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se Vega-Perkins\Documents\mapping_ev_impacts_public\02_analysis\lcoc-ldevs\evi-fast-tool\"/>
    </mc:Choice>
  </mc:AlternateContent>
  <xr:revisionPtr revIDLastSave="0" documentId="13_ncr:1_{8FDF6855-8452-433B-B365-20B0668859D2}" xr6:coauthVersionLast="47" xr6:coauthVersionMax="47" xr10:uidLastSave="{00000000-0000-0000-0000-000000000000}"/>
  <bookViews>
    <workbookView xWindow="-120" yWindow="-120" windowWidth="29040" windowHeight="15840" activeTab="4" xr2:uid="{0D41F6F3-A0ED-4ADD-8C4D-01BAF4320794}"/>
  </bookViews>
  <sheets>
    <sheet name="dcfc_counties_lcoc" sheetId="2" r:id="rId1"/>
    <sheet name="EVI-FAST_calc" sheetId="1" r:id="rId2"/>
    <sheet name="EVSE_costs_old" sheetId="8" state="hidden" r:id="rId3"/>
    <sheet name="EVSE_costs" sheetId="11" r:id="rId4"/>
    <sheet name="dcfc_counties_cost_per_kwh" sheetId="10" r:id="rId5"/>
  </sheets>
  <externalReferences>
    <externalReference r:id="rId6"/>
  </externalReferences>
  <definedNames>
    <definedName name="AdvancedRows">#REF!,#REF!,#REF!,#REF!,#REF!,#REF!,#REF!,#REF!,#REF!,#REF!,#REF!,#REF!,#REF!,#REF!,#REF!,#REF!,#REF!</definedName>
    <definedName name="AnalyzedStation">#REF!</definedName>
    <definedName name="EquipmentLife">#REF!</definedName>
    <definedName name="ExternalData_1" localSheetId="4" hidden="1">dcfc_counties_cost_per_kwh!$A$1:$F$3145</definedName>
    <definedName name="ExternalData_1" localSheetId="0" hidden="1">dcfc_counties_lcoc!$A$1:$B$3145</definedName>
    <definedName name="ExternalData_1" localSheetId="1" hidden="1">'EVI-FAST_calc'!$B$32:$C$3173</definedName>
    <definedName name="Heading">#REF!,#REF!,#REF!,#REF!,#REF!</definedName>
    <definedName name="Histograms">#REF!,#REF!</definedName>
    <definedName name="InstallTime">#REF!</definedName>
    <definedName name="LastRun">#REF!</definedName>
    <definedName name="MaxPlotValue">#REF!</definedName>
    <definedName name="NIndividual">#REF!</definedName>
    <definedName name="NStations">#REF!</definedName>
    <definedName name="PlotInput">#REF!</definedName>
    <definedName name="PlotList">#REF!</definedName>
    <definedName name="Q1DeprTable">#REF!</definedName>
    <definedName name="Q2DeprTable">#REF!</definedName>
    <definedName name="Q3DeprTable">#REF!</definedName>
    <definedName name="Q4DeprTable">#REF!</definedName>
    <definedName name="RetailCommodity">#REF!</definedName>
    <definedName name="RetailUnit">#REF!</definedName>
    <definedName name="RunningWaterfall">#REF!</definedName>
    <definedName name="StatPlot">#REF!</definedName>
    <definedName name="TaxesMonetized">#REF!</definedName>
    <definedName name="ThisRun">#REF!</definedName>
    <definedName name="TimeCapacity">#REF!</definedName>
    <definedName name="TORNADOLABELS" localSheetId="1">OFFSET(#REF!,0,0,1,TornadoParams)</definedName>
    <definedName name="TORNADOLABELS">OFFSET([1]S!$S$154,0,0,1,TornadoParams)</definedName>
    <definedName name="TornadoParameter">#REF!</definedName>
    <definedName name="TornadoParameterLevel">#REF!</definedName>
    <definedName name="TornadoParams">#REF!</definedName>
    <definedName name="TParameter">#REF!</definedName>
    <definedName name="tScale">#REF!</definedName>
    <definedName name="TypeDollars">#REF!</definedName>
    <definedName name="Value2Plot">#REF!</definedName>
    <definedName name="WFColumns" localSheetId="1">OFFSET(#REF!,0,0,TornadoParams+2,1)</definedName>
    <definedName name="WFColumns">OFFSET([1]S!$FA$10,0,0,TornadoParams+2,1)</definedName>
    <definedName name="WFdDown" localSheetId="1">OFFSET(#REF!,0,0,TornadoParams+2,1)</definedName>
    <definedName name="WFdDown">OFFSET([1]S!$FI$10,0,0,TornadoParams+2,1)</definedName>
    <definedName name="WFdUp" localSheetId="1">OFFSET(#REF!,0,0,TornadoParams+2,1)</definedName>
    <definedName name="WFdUp">OFFSET([1]S!$FH$10,0,0,TornadoParams+2,1)</definedName>
    <definedName name="WFLabels" localSheetId="1">OFFSET(#REF!,0,0,TornadoParams+2,1)</definedName>
    <definedName name="WFLabels">OFFSET([1]S!$EZ$10,0,0,TornadoParams+2,1)</definedName>
    <definedName name="WFLineDown" localSheetId="1">OFFSET(#REF!,0,0,TornadoParams+2,1)</definedName>
    <definedName name="WFLineDown">OFFSET([1]S!$FC$10,0,0,TornadoParams+2,1)</definedName>
    <definedName name="WFLineUp" localSheetId="1">OFFSET(#REF!,0,0,TornadoParams+2,1)</definedName>
    <definedName name="WFLineUp">OFFSET([1]S!$FB$10,0,0,TornadoParams+2,1)</definedName>
    <definedName name="WFPlot">#REF!</definedName>
    <definedName name="WFRLine1" localSheetId="1">OFFSET(#REF!,0,0,TornadoParams+2,1)</definedName>
    <definedName name="WFRLine1">OFFSET([1]S!$FD$10,0,0,TornadoParams+2,1)</definedName>
    <definedName name="WFRLine2" localSheetId="1">OFFSET(#REF!,0,0,TornadoParams+2,1)</definedName>
    <definedName name="WFRLine2">OFFSET([1]S!$FE$10,0,0,TornadoParams+2,1)</definedName>
    <definedName name="WFRLine3" localSheetId="1">OFFSET(#REF!,0,0,TornadoParams+2,1)</definedName>
    <definedName name="WFRLine3">OFFSET([1]S!$FF$10,0,0,TornadoParams+2,1)</definedName>
    <definedName name="WFZero" localSheetId="1">OFFSET(#REF!,0,0,TornadoParams+2,1)</definedName>
    <definedName name="WFZero">OFFSET([1]S!$FG$10,0,0,TornadoParams+2,1)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9" i="1" l="1"/>
  <c r="C4" i="1"/>
  <c r="C15" i="1" a="1"/>
  <c r="C15" i="1" s="1"/>
  <c r="N13" i="1"/>
  <c r="O13" i="1"/>
  <c r="M13" i="1"/>
  <c r="K13" i="1"/>
  <c r="L13" i="1"/>
  <c r="J13" i="1"/>
  <c r="N11" i="1"/>
  <c r="O11" i="1"/>
  <c r="M11" i="1"/>
  <c r="K11" i="1"/>
  <c r="L11" i="1"/>
  <c r="J11" i="1"/>
  <c r="C17" i="1" l="1" a="1"/>
  <c r="C17" i="1" s="1"/>
  <c r="C23" i="1" a="1"/>
  <c r="C23" i="1" s="1"/>
  <c r="C16" i="1" a="1"/>
  <c r="C16" i="1" s="1"/>
  <c r="C25" i="1" a="1"/>
  <c r="C25" i="1" s="1"/>
  <c r="C24" i="1" a="1"/>
  <c r="C24" i="1" s="1"/>
  <c r="D24" i="1"/>
  <c r="E24" i="1"/>
  <c r="F24" i="1"/>
  <c r="G24" i="1"/>
  <c r="H24" i="1"/>
  <c r="I24" i="1"/>
  <c r="J24" i="1"/>
  <c r="K24" i="1"/>
  <c r="L24" i="1"/>
  <c r="M24" i="1"/>
  <c r="N24" i="1"/>
  <c r="O24" i="1"/>
  <c r="C8" i="1" l="1" a="1"/>
  <c r="C8" i="1" s="1"/>
  <c r="C14" i="1" l="1" a="1"/>
  <c r="C14" i="1" s="1"/>
  <c r="N12" i="1"/>
  <c r="O12" i="1"/>
  <c r="M12" i="1"/>
  <c r="K12" i="1"/>
  <c r="L12" i="1"/>
  <c r="J12" i="1"/>
  <c r="C12" i="1" a="1"/>
  <c r="C12" i="1" s="1"/>
  <c r="N10" i="1"/>
  <c r="O10" i="1"/>
  <c r="M10" i="1"/>
  <c r="K10" i="1"/>
  <c r="L10" i="1"/>
  <c r="J10" i="1"/>
  <c r="H11" i="1"/>
  <c r="I11" i="1"/>
  <c r="G11" i="1"/>
  <c r="E11" i="1"/>
  <c r="F11" i="1"/>
  <c r="D11" i="1"/>
  <c r="H10" i="1"/>
  <c r="H13" i="1" s="1"/>
  <c r="I10" i="1"/>
  <c r="I13" i="1" s="1"/>
  <c r="G10" i="1"/>
  <c r="G13" i="1" s="1"/>
  <c r="E10" i="1"/>
  <c r="E13" i="1" s="1"/>
  <c r="F10" i="1"/>
  <c r="F13" i="1" s="1"/>
  <c r="D10" i="1"/>
  <c r="D13" i="1" s="1"/>
  <c r="C6" i="1" l="1" a="1"/>
  <c r="C6" i="1" s="1"/>
  <c r="C7" i="1" a="1"/>
  <c r="C7" i="1" s="1"/>
  <c r="C18" i="1" a="1"/>
  <c r="C18" i="1" s="1"/>
  <c r="C20" i="1" a="1"/>
  <c r="C20" i="1" s="1"/>
  <c r="C21" i="1" a="1"/>
  <c r="C21" i="1" s="1"/>
  <c r="C22" i="1" a="1"/>
  <c r="C22" i="1" s="1"/>
  <c r="C5" i="1" a="1"/>
  <c r="C5" i="1" s="1"/>
  <c r="B4" i="1" l="1"/>
  <c r="C11" i="1" a="1"/>
  <c r="C11" i="1" s="1"/>
  <c r="E9" i="1"/>
  <c r="F9" i="1"/>
  <c r="G9" i="1"/>
  <c r="H9" i="1"/>
  <c r="I9" i="1"/>
  <c r="J9" i="1"/>
  <c r="K9" i="1"/>
  <c r="L9" i="1"/>
  <c r="M9" i="1"/>
  <c r="N9" i="1"/>
  <c r="O9" i="1"/>
  <c r="D9" i="1"/>
  <c r="C9" i="1" s="1" a="1"/>
  <c r="C9" i="1" s="1"/>
  <c r="C13" i="1" l="1" a="1"/>
  <c r="C13" i="1" s="1"/>
  <c r="C10" i="1" a="1"/>
  <c r="C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Jesse Vega-Perkins</author>
  </authors>
  <commentList>
    <comment ref="C8" authorId="0" shapeId="0" xr:uid="{C6E4B399-A3F6-4C59-ABF3-8F8B5D70CCAE}">
      <text>
        <r>
          <rPr>
            <sz val="9"/>
            <color indexed="81"/>
            <rFont val="Tahoma"/>
            <family val="2"/>
          </rPr>
          <t>Reference this cell in evi-fast_dcfc_lcoc.xlsm&gt;Interface&gt;D138</t>
        </r>
      </text>
    </comment>
    <comment ref="C9" authorId="0" shapeId="0" xr:uid="{F1F23C65-C852-449B-B5F4-8E3795044EA9}">
      <text>
        <r>
          <rPr>
            <sz val="9"/>
            <color indexed="81"/>
            <rFont val="Tahoma"/>
            <family val="2"/>
          </rPr>
          <t>Reference this cell in evi-fast_dcfc_lcoc.xlsm&gt;Interface&gt;D27</t>
        </r>
      </text>
    </comment>
    <comment ref="C10" authorId="0" shapeId="0" xr:uid="{41C9A3E8-158B-47E1-ACBF-FD9047D35391}">
      <text>
        <r>
          <rPr>
            <sz val="9"/>
            <color indexed="81"/>
            <rFont val="Tahoma"/>
            <family val="2"/>
          </rPr>
          <t>Reference this cell in evi-fast_dcfc_lcoc.xlsm&gt;Interface&gt;D30</t>
        </r>
      </text>
    </comment>
    <comment ref="C11" authorId="0" shapeId="0" xr:uid="{7C071199-C657-4D85-BFA1-D4E5607A510B}">
      <text>
        <r>
          <rPr>
            <sz val="9"/>
            <color indexed="81"/>
            <rFont val="Tahoma"/>
            <family val="2"/>
          </rPr>
          <t>Reference sum of C11 and C12 in evi-fast_dcfc_lcoc.xlsm&gt;Interface&gt;D41</t>
        </r>
      </text>
    </comment>
    <comment ref="C12" authorId="0" shapeId="0" xr:uid="{05B68303-9EE5-43D2-95E9-F12DF17EA5C8}">
      <text>
        <r>
          <rPr>
            <sz val="9"/>
            <color indexed="81"/>
            <rFont val="Tahoma"/>
            <family val="2"/>
          </rPr>
          <t xml:space="preserve">Reference sum of C11 and C12 in evi-fast_dcfc_lcoc.xlsm&gt;Interface&gt;D41
</t>
        </r>
      </text>
    </comment>
    <comment ref="C13" authorId="0" shapeId="0" xr:uid="{0F5200E0-A6D4-47B4-B117-8B4CBBF6B8DA}">
      <text>
        <r>
          <rPr>
            <sz val="9"/>
            <color indexed="81"/>
            <rFont val="Tahoma"/>
            <family val="2"/>
          </rPr>
          <t>Reference this cell in evi-fast_dcfc_lcoc.xlsm&gt;Interface&gt;D43</t>
        </r>
      </text>
    </comment>
    <comment ref="C14" authorId="0" shapeId="0" xr:uid="{37158181-0E57-42E4-A914-9DA8161A0FDC}">
      <text>
        <r>
          <rPr>
            <sz val="9"/>
            <color indexed="81"/>
            <rFont val="Tahoma"/>
            <family val="2"/>
          </rPr>
          <t>Reference (1/C14) in evi-fast_dcfc_lcoc.xlsm&gt;Interface&gt;D47</t>
        </r>
      </text>
    </comment>
    <comment ref="C15" authorId="0" shapeId="0" xr:uid="{0D7568D1-922C-461F-9FA3-3E045614BFDC}">
      <text>
        <r>
          <rPr>
            <sz val="9"/>
            <color indexed="81"/>
            <rFont val="Tahoma"/>
            <family val="2"/>
          </rPr>
          <t xml:space="preserve">Reference this cell in evi-fast_dcfc_lcoc.xlsm&gt;Interface&gt;D83
</t>
        </r>
      </text>
    </comment>
    <comment ref="C16" authorId="0" shapeId="0" xr:uid="{794A0B0B-AA81-4B29-84E2-125BEAA0769B}">
      <text>
        <r>
          <rPr>
            <sz val="9"/>
            <color indexed="81"/>
            <rFont val="Tahoma"/>
            <family val="2"/>
          </rPr>
          <t>Reference this cell in evi-fast_dcfc_lcoc.xlsm&gt;Interface&gt;D84</t>
        </r>
      </text>
    </comment>
    <comment ref="C17" authorId="0" shapeId="0" xr:uid="{0C66CF08-835E-40BC-9FE3-812C9121281B}">
      <text>
        <r>
          <rPr>
            <sz val="9"/>
            <color indexed="81"/>
            <rFont val="Tahoma"/>
            <family val="2"/>
          </rPr>
          <t xml:space="preserve">Reference this cell in evi-fast_dcfc_lcoc.xlsm&gt;Interface&gt;D85
</t>
        </r>
      </text>
    </comment>
    <comment ref="C18" authorId="0" shapeId="0" xr:uid="{82953ABC-B601-444C-B763-138D7EC347C2}">
      <text>
        <r>
          <rPr>
            <sz val="9"/>
            <color indexed="81"/>
            <rFont val="Tahoma"/>
            <family val="2"/>
          </rPr>
          <t>Reference this cell in evi-fast_dcfc_lcoc.xlsm&gt;Interface&gt;D86</t>
        </r>
      </text>
    </comment>
    <comment ref="C19" authorId="0" shapeId="0" xr:uid="{19E66D0C-C3A9-4B11-B77E-DB187CC70557}">
      <text>
        <r>
          <rPr>
            <sz val="9"/>
            <color indexed="81"/>
            <rFont val="Tahoma"/>
            <family val="2"/>
          </rPr>
          <t>Reference this cell in evi-fast_dcfc_lcoc.xlsm&gt;Interface&gt;D89</t>
        </r>
      </text>
    </comment>
    <comment ref="C20" authorId="0" shapeId="0" xr:uid="{1D5EE193-2E56-4CFD-91B8-8573D00266DB}">
      <text>
        <r>
          <rPr>
            <sz val="9"/>
            <color indexed="81"/>
            <rFont val="Tahoma"/>
            <family val="2"/>
          </rPr>
          <t>Reference this cell in evi-fast_dcfc_lcoc.xlsm&gt;Interface&gt;D142</t>
        </r>
      </text>
    </comment>
    <comment ref="C21" authorId="0" shapeId="0" xr:uid="{08438498-FFCF-46CB-AB03-8EB3AF70FE79}">
      <text>
        <r>
          <rPr>
            <sz val="9"/>
            <color indexed="81"/>
            <rFont val="Tahoma"/>
            <family val="2"/>
          </rPr>
          <t>Reference this cell in evi-fast_dcfc_lcoc.xlsm&gt;Interface&gt;D144</t>
        </r>
      </text>
    </comment>
    <comment ref="C22" authorId="0" shapeId="0" xr:uid="{8C893BFC-CAE9-458A-A0F7-ADA365BD5D31}">
      <text>
        <r>
          <rPr>
            <sz val="9"/>
            <color indexed="81"/>
            <rFont val="Tahoma"/>
            <family val="2"/>
          </rPr>
          <t>Reference this cell in evi-fast_dcfc_lcoc.xlsm&gt;Interface&gt;D154</t>
        </r>
      </text>
    </comment>
    <comment ref="C23" authorId="0" shapeId="0" xr:uid="{74088750-BBE2-424E-807E-6FC39A9B2813}">
      <text>
        <r>
          <rPr>
            <sz val="9"/>
            <color indexed="81"/>
            <rFont val="Tahoma"/>
            <family val="2"/>
          </rPr>
          <t>Reference this cell in evi-fast_dcfc_lcoc.xlsm&gt;Interface&gt;D155</t>
        </r>
      </text>
    </comment>
    <comment ref="C24" authorId="0" shapeId="0" xr:uid="{153E47FF-6EEB-4A25-92CE-3A57D966F36E}">
      <text>
        <r>
          <rPr>
            <sz val="9"/>
            <color indexed="81"/>
            <rFont val="Tahoma"/>
            <family val="2"/>
          </rPr>
          <t>Reference this cell in evi-fast_dcfc_lcoc.xlsm&gt;Interface&gt;D164</t>
        </r>
      </text>
    </comment>
    <comment ref="C25" authorId="0" shapeId="0" xr:uid="{2DD44E04-4B08-477A-B15C-9BE7909512F6}">
      <text>
        <r>
          <rPr>
            <sz val="9"/>
            <color indexed="81"/>
            <rFont val="Tahoma"/>
            <family val="2"/>
          </rPr>
          <t>Reference this cell in evi-fast_dcfc_lcoc.xlsm&gt;Interface&gt;D186</t>
        </r>
      </text>
    </comment>
    <comment ref="C29" authorId="0" shapeId="0" xr:uid="{CBC9D8B7-5E80-4064-8C31-D3DB28347FBB}">
      <text>
        <r>
          <rPr>
            <sz val="9"/>
            <color indexed="81"/>
            <rFont val="Tahoma"/>
            <family val="2"/>
          </rPr>
          <t>This cell should reference '[evi-fast_dcfc_lcoc.xlsm]Interface'!$D$11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C22CD4-2645-4773-964E-DA3703C2467D}" keepAlive="1" name="Query - dcfc_counties_cost_per_kwh" description="Connection to the 'dcfc_counties_cost_per_kwh' query in the workbook." type="5" refreshedVersion="8" saveData="1">
    <dbPr connection="Provider=Microsoft.Mashup.OleDb.1;Data Source=$Workbook$;Location=dcfc_counties_cost_per_kwh;Extended Properties=&quot;&quot;" command="SELECT * FROM [dcfc_counties_cost_per_kwh]"/>
  </connection>
  <connection id="2" xr16:uid="{E2DF5A26-29DF-440C-85D1-BE9A71055284}" keepAlive="1" name="Query - dcfc_counties_p1" description="Connection to the 'dcfc_counties_p1' query in the workbook." type="5" refreshedVersion="0" refreshOnLoad="1" saveData="1">
    <dbPr connection="Provider=Microsoft.Mashup.OleDb.1;Data Source=$Workbook$;Location=dcfc_counties_p1;Extended Properties=&quot;&quot;" command="SELECT * FROM [dcfc_counties_p1]"/>
  </connection>
  <connection id="3" xr16:uid="{94BEEB72-A001-47DF-AA60-39FF6472FAD5}" keepAlive="1" name="Query - dcfc_counties_p2" description="Connection to the 'dcfc_counties_p2' query in the workbook." type="5" refreshedVersion="0" refreshOnLoad="1" saveData="1">
    <dbPr connection="Provider=Microsoft.Mashup.OleDb.1;Data Source=$Workbook$;Location=dcfc_counties_p2;Extended Properties=&quot;&quot;" command="SELECT * FROM [dcfc_counties_p2]"/>
  </connection>
  <connection id="4" xr16:uid="{91A7C349-6C70-426E-8EFF-D88820ECEF68}" keepAlive="1" name="Query - dcfc_counties_p3" description="Connection to the 'dcfc_counties_p3' query in the workbook." type="5" refreshedVersion="0" refreshOnLoad="1" saveData="1">
    <dbPr connection="Provider=Microsoft.Mashup.OleDb.1;Data Source=$Workbook$;Location=dcfc_counties_p3;Extended Properties=&quot;&quot;" command="SELECT * FROM [dcfc_counties_p3]"/>
  </connection>
  <connection id="5" xr16:uid="{DF1338C3-1DFF-42B6-B237-6E1D25B0DC47}" keepAlive="1" name="Query - dcfc_counties_p4" description="Connection to the 'dcfc_counties_p4' query in the workbook." type="5" refreshedVersion="0" refreshOnLoad="1" saveData="1">
    <dbPr connection="Provider=Microsoft.Mashup.OleDb.1;Data Source=$Workbook$;Location=dcfc_counties_p4;Extended Properties=&quot;&quot;" command="SELECT * FROM [dcfc_counties_p4]"/>
  </connection>
  <connection id="6" xr16:uid="{4271086A-3FDC-42B6-994E-D4212666560C}" keepAlive="1" name="Query - state_county" description="Connection to the 'state_county' query in the workbook." type="5" refreshedVersion="8" saveData="1">
    <dbPr connection="Provider=Microsoft.Mashup.OleDb.1;Data Source=$Workbook$;Location=state_county;Extended Properties=&quot;&quot;" command="SELECT * FROM [state_county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<sst xmlns="http://schemas.openxmlformats.org/spreadsheetml/2006/main" count="12713" uniqueCount="1988">
  <si>
    <t>Weston</t>
  </si>
  <si>
    <t>WY</t>
  </si>
  <si>
    <t>Washakie</t>
  </si>
  <si>
    <t>Uinta</t>
  </si>
  <si>
    <t>Teton</t>
  </si>
  <si>
    <t>Sweetwater</t>
  </si>
  <si>
    <t>Sublette</t>
  </si>
  <si>
    <t>Sheridan</t>
  </si>
  <si>
    <t>Platte</t>
  </si>
  <si>
    <t>Park</t>
  </si>
  <si>
    <t>Niobrara</t>
  </si>
  <si>
    <t>Natrona</t>
  </si>
  <si>
    <t>Lincoln</t>
  </si>
  <si>
    <t>Laramie</t>
  </si>
  <si>
    <t>Johnson</t>
  </si>
  <si>
    <t>Hot Springs</t>
  </si>
  <si>
    <t>Goshen</t>
  </si>
  <si>
    <t>Fremont</t>
  </si>
  <si>
    <t>Crook</t>
  </si>
  <si>
    <t>Converse</t>
  </si>
  <si>
    <t>Carbon</t>
  </si>
  <si>
    <t>Campbell</t>
  </si>
  <si>
    <t>Big Horn</t>
  </si>
  <si>
    <t>Albany</t>
  </si>
  <si>
    <t>Wyoming</t>
  </si>
  <si>
    <t>WV</t>
  </si>
  <si>
    <t>Wood</t>
  </si>
  <si>
    <t>Wirt</t>
  </si>
  <si>
    <t>Wetzel</t>
  </si>
  <si>
    <t>Webster</t>
  </si>
  <si>
    <t>Wayne</t>
  </si>
  <si>
    <t>Upshur</t>
  </si>
  <si>
    <t>Tyler</t>
  </si>
  <si>
    <t>Tucker</t>
  </si>
  <si>
    <t>Taylor</t>
  </si>
  <si>
    <t>Summers</t>
  </si>
  <si>
    <t>Roane</t>
  </si>
  <si>
    <t>Ritchie</t>
  </si>
  <si>
    <t>Randolph</t>
  </si>
  <si>
    <t>Raleigh</t>
  </si>
  <si>
    <t>Putnam</t>
  </si>
  <si>
    <t>Preston</t>
  </si>
  <si>
    <t>Pocahontas</t>
  </si>
  <si>
    <t>Pleasants</t>
  </si>
  <si>
    <t>Pendleton</t>
  </si>
  <si>
    <t>Ohio</t>
  </si>
  <si>
    <t>Nicholas</t>
  </si>
  <si>
    <t>Morgan</t>
  </si>
  <si>
    <t>Monroe</t>
  </si>
  <si>
    <t>Monongalia</t>
  </si>
  <si>
    <t>Mingo</t>
  </si>
  <si>
    <t>Mineral</t>
  </si>
  <si>
    <t>Mercer</t>
  </si>
  <si>
    <t>McDowell</t>
  </si>
  <si>
    <t>Mason</t>
  </si>
  <si>
    <t>Marshall</t>
  </si>
  <si>
    <t>Marion</t>
  </si>
  <si>
    <t>Logan</t>
  </si>
  <si>
    <t>Lewis</t>
  </si>
  <si>
    <t>Kanawha</t>
  </si>
  <si>
    <t>Jefferson</t>
  </si>
  <si>
    <t>Jackson</t>
  </si>
  <si>
    <t>Harrison</t>
  </si>
  <si>
    <t>Hardy</t>
  </si>
  <si>
    <t>Hancock</t>
  </si>
  <si>
    <t>Hampshire</t>
  </si>
  <si>
    <t>Greenbrier</t>
  </si>
  <si>
    <t>Grant</t>
  </si>
  <si>
    <t>Gilmer</t>
  </si>
  <si>
    <t>Fayette</t>
  </si>
  <si>
    <t>Doddridge</t>
  </si>
  <si>
    <t>Clay</t>
  </si>
  <si>
    <t>Calhoun</t>
  </si>
  <si>
    <t>Cabell</t>
  </si>
  <si>
    <t>Brooke</t>
  </si>
  <si>
    <t>Braxton</t>
  </si>
  <si>
    <t>Boone</t>
  </si>
  <si>
    <t>Berkeley</t>
  </si>
  <si>
    <t>Barbour</t>
  </si>
  <si>
    <t>WI</t>
  </si>
  <si>
    <t>Winnebago</t>
  </si>
  <si>
    <t>Waushara</t>
  </si>
  <si>
    <t>Waupaca</t>
  </si>
  <si>
    <t>Waukesha</t>
  </si>
  <si>
    <t>Washington</t>
  </si>
  <si>
    <t>Washburn</t>
  </si>
  <si>
    <t>Walworth</t>
  </si>
  <si>
    <t>Vilas</t>
  </si>
  <si>
    <t>Vernon</t>
  </si>
  <si>
    <t>Trempealeau</t>
  </si>
  <si>
    <t>St Croix</t>
  </si>
  <si>
    <t>Sheboygan</t>
  </si>
  <si>
    <t>Shawano</t>
  </si>
  <si>
    <t>Sawyer</t>
  </si>
  <si>
    <t>Sauk</t>
  </si>
  <si>
    <t>Rusk</t>
  </si>
  <si>
    <t>Rock</t>
  </si>
  <si>
    <t>Richland</t>
  </si>
  <si>
    <t>Racine</t>
  </si>
  <si>
    <t>Price</t>
  </si>
  <si>
    <t>Portage</t>
  </si>
  <si>
    <t>Polk</t>
  </si>
  <si>
    <t>Pierce</t>
  </si>
  <si>
    <t>Pepin</t>
  </si>
  <si>
    <t>Ozaukee</t>
  </si>
  <si>
    <t>Outagamie</t>
  </si>
  <si>
    <t>Oneida</t>
  </si>
  <si>
    <t>Oconto</t>
  </si>
  <si>
    <t>Milwaukee</t>
  </si>
  <si>
    <t>Menominee</t>
  </si>
  <si>
    <t>Marquette</t>
  </si>
  <si>
    <t>Marinette</t>
  </si>
  <si>
    <t>Marathon</t>
  </si>
  <si>
    <t>Manitowoc</t>
  </si>
  <si>
    <t>Langlade</t>
  </si>
  <si>
    <t>Lafayette</t>
  </si>
  <si>
    <t>La Crosse</t>
  </si>
  <si>
    <t>Kewaunee</t>
  </si>
  <si>
    <t>Kenosha</t>
  </si>
  <si>
    <t>Juneau</t>
  </si>
  <si>
    <t>Iron</t>
  </si>
  <si>
    <t>Iowa</t>
  </si>
  <si>
    <t>Green Lake</t>
  </si>
  <si>
    <t>Green</t>
  </si>
  <si>
    <t>Forest</t>
  </si>
  <si>
    <t>Fond Du Lac</t>
  </si>
  <si>
    <t>Florence</t>
  </si>
  <si>
    <t>Eau Claire</t>
  </si>
  <si>
    <t>Dunn</t>
  </si>
  <si>
    <t>Douglas</t>
  </si>
  <si>
    <t>Door</t>
  </si>
  <si>
    <t>Dodge</t>
  </si>
  <si>
    <t>Dane</t>
  </si>
  <si>
    <t>Crawford</t>
  </si>
  <si>
    <t>Columbia</t>
  </si>
  <si>
    <t>Clark</t>
  </si>
  <si>
    <t>Chippewa</t>
  </si>
  <si>
    <t>Calumet</t>
  </si>
  <si>
    <t>Burnett</t>
  </si>
  <si>
    <t>Buffalo</t>
  </si>
  <si>
    <t>Brown</t>
  </si>
  <si>
    <t>Bayfield</t>
  </si>
  <si>
    <t>Barron</t>
  </si>
  <si>
    <t>Ashland</t>
  </si>
  <si>
    <t>Adams</t>
  </si>
  <si>
    <t>Yakima</t>
  </si>
  <si>
    <t>WA</t>
  </si>
  <si>
    <t>Whitman</t>
  </si>
  <si>
    <t>Whatcom</t>
  </si>
  <si>
    <t>Walla Walla</t>
  </si>
  <si>
    <t>Wahkiakum</t>
  </si>
  <si>
    <t>Thurston</t>
  </si>
  <si>
    <t>Stevens</t>
  </si>
  <si>
    <t>Spokane</t>
  </si>
  <si>
    <t>Snohomish</t>
  </si>
  <si>
    <t>Skamania</t>
  </si>
  <si>
    <t>Skagit</t>
  </si>
  <si>
    <t>San Juan</t>
  </si>
  <si>
    <t>Pend Oreille</t>
  </si>
  <si>
    <t>Pacific</t>
  </si>
  <si>
    <t>Okanogan</t>
  </si>
  <si>
    <t>Klickitat</t>
  </si>
  <si>
    <t>Kittitas</t>
  </si>
  <si>
    <t>Kitsap</t>
  </si>
  <si>
    <t>King</t>
  </si>
  <si>
    <t>Island</t>
  </si>
  <si>
    <t>Grays Harbor</t>
  </si>
  <si>
    <t>Garfield</t>
  </si>
  <si>
    <t>Franklin</t>
  </si>
  <si>
    <t>Ferry</t>
  </si>
  <si>
    <t>Cowlitz</t>
  </si>
  <si>
    <t>Clallam</t>
  </si>
  <si>
    <t>Chelan</t>
  </si>
  <si>
    <t>Benton</t>
  </si>
  <si>
    <t>Asotin</t>
  </si>
  <si>
    <t>Windsor</t>
  </si>
  <si>
    <t>VT</t>
  </si>
  <si>
    <t>Windham</t>
  </si>
  <si>
    <t>Rutland</t>
  </si>
  <si>
    <t>Orleans</t>
  </si>
  <si>
    <t>Orange</t>
  </si>
  <si>
    <t>Lamoille</t>
  </si>
  <si>
    <t>Grand Isle</t>
  </si>
  <si>
    <t>Essex</t>
  </si>
  <si>
    <t>Chittenden</t>
  </si>
  <si>
    <t>Caledonia</t>
  </si>
  <si>
    <t>Bennington</t>
  </si>
  <si>
    <t>Addison</t>
  </si>
  <si>
    <t>York</t>
  </si>
  <si>
    <t>VA</t>
  </si>
  <si>
    <t>Wythe</t>
  </si>
  <si>
    <t>Wise</t>
  </si>
  <si>
    <t>Winchester City</t>
  </si>
  <si>
    <t>Williamsburg City</t>
  </si>
  <si>
    <t>Westmoreland</t>
  </si>
  <si>
    <t>Waynesboro City</t>
  </si>
  <si>
    <t>Warren</t>
  </si>
  <si>
    <t>Virginia Beach City</t>
  </si>
  <si>
    <t>Tazewell</t>
  </si>
  <si>
    <t>Sussex</t>
  </si>
  <si>
    <t>Surry</t>
  </si>
  <si>
    <t>Suffolk City</t>
  </si>
  <si>
    <t>Staunton City</t>
  </si>
  <si>
    <t>Stafford</t>
  </si>
  <si>
    <t>Spotsylvania</t>
  </si>
  <si>
    <t>Southampton</t>
  </si>
  <si>
    <t>Smyth</t>
  </si>
  <si>
    <t>Shenandoah</t>
  </si>
  <si>
    <t>Scott</t>
  </si>
  <si>
    <t>Salem City</t>
  </si>
  <si>
    <t>Russell</t>
  </si>
  <si>
    <t>Rockingham</t>
  </si>
  <si>
    <t>Rockbridge</t>
  </si>
  <si>
    <t>Roanoke City</t>
  </si>
  <si>
    <t>Roanoke</t>
  </si>
  <si>
    <t>Richmond City</t>
  </si>
  <si>
    <t>Richmond</t>
  </si>
  <si>
    <t>Rappahannock</t>
  </si>
  <si>
    <t>Radford City</t>
  </si>
  <si>
    <t>Pulaski</t>
  </si>
  <si>
    <t>Prince William</t>
  </si>
  <si>
    <t>Prince George</t>
  </si>
  <si>
    <t>Prince Edward</t>
  </si>
  <si>
    <t>Powhatan</t>
  </si>
  <si>
    <t>Portsmouth City</t>
  </si>
  <si>
    <t>Poquoson City</t>
  </si>
  <si>
    <t>Pittsylvania</t>
  </si>
  <si>
    <t>Petersburg City</t>
  </si>
  <si>
    <t>Patrick</t>
  </si>
  <si>
    <t>Page</t>
  </si>
  <si>
    <t>Nottoway</t>
  </si>
  <si>
    <t>Northumberland</t>
  </si>
  <si>
    <t>Northampton</t>
  </si>
  <si>
    <t>Norfolk City</t>
  </si>
  <si>
    <t>Newport News City</t>
  </si>
  <si>
    <t>New Kent</t>
  </si>
  <si>
    <t>Nelson</t>
  </si>
  <si>
    <t>Montgomery</t>
  </si>
  <si>
    <t>Middlesex</t>
  </si>
  <si>
    <t>Mecklenburg</t>
  </si>
  <si>
    <t>Mathews</t>
  </si>
  <si>
    <t>Martinsville City</t>
  </si>
  <si>
    <t>Manassas Park City</t>
  </si>
  <si>
    <t>Manassas City</t>
  </si>
  <si>
    <t>Madison</t>
  </si>
  <si>
    <t>Lynchburg City</t>
  </si>
  <si>
    <t>Lunenburg</t>
  </si>
  <si>
    <t>Louisa</t>
  </si>
  <si>
    <t>Loudoun</t>
  </si>
  <si>
    <t>Lexington City</t>
  </si>
  <si>
    <t>Lee</t>
  </si>
  <si>
    <t>Lancaster</t>
  </si>
  <si>
    <t>King and Queen</t>
  </si>
  <si>
    <t>King William</t>
  </si>
  <si>
    <t>King George</t>
  </si>
  <si>
    <t>James City</t>
  </si>
  <si>
    <t>Isle of Wight</t>
  </si>
  <si>
    <t>Hopewell City</t>
  </si>
  <si>
    <t>Highland</t>
  </si>
  <si>
    <t>Henry</t>
  </si>
  <si>
    <t>Henrico</t>
  </si>
  <si>
    <t>Harrisonburg City</t>
  </si>
  <si>
    <t>Hanover</t>
  </si>
  <si>
    <t>Hampton City</t>
  </si>
  <si>
    <t>Halifax</t>
  </si>
  <si>
    <t>Greensville</t>
  </si>
  <si>
    <t>Greene</t>
  </si>
  <si>
    <t>Grayson</t>
  </si>
  <si>
    <t>Goochland</t>
  </si>
  <si>
    <t>Gloucester</t>
  </si>
  <si>
    <t>Giles</t>
  </si>
  <si>
    <t>Galax City</t>
  </si>
  <si>
    <t>Fredericksburg City</t>
  </si>
  <si>
    <t>Frederick</t>
  </si>
  <si>
    <t>Franklin City</t>
  </si>
  <si>
    <t>Fluvanna</t>
  </si>
  <si>
    <t>Floyd</t>
  </si>
  <si>
    <t>Fauquier</t>
  </si>
  <si>
    <t>Falls Church City</t>
  </si>
  <si>
    <t>Fairfax City</t>
  </si>
  <si>
    <t>Fairfax</t>
  </si>
  <si>
    <t>Emporia City</t>
  </si>
  <si>
    <t>Dinwiddie</t>
  </si>
  <si>
    <t>Dickenson</t>
  </si>
  <si>
    <t>Danville City</t>
  </si>
  <si>
    <t>Cumberland</t>
  </si>
  <si>
    <t>Culpeper</t>
  </si>
  <si>
    <t>Craig</t>
  </si>
  <si>
    <t>Covington City</t>
  </si>
  <si>
    <t>Colonial Heights City</t>
  </si>
  <si>
    <t>Clarke</t>
  </si>
  <si>
    <t>Chesterfield</t>
  </si>
  <si>
    <t>Chesapeake City</t>
  </si>
  <si>
    <t>Charlottesville City</t>
  </si>
  <si>
    <t>Charlotte</t>
  </si>
  <si>
    <t>Charles City</t>
  </si>
  <si>
    <t>Carroll</t>
  </si>
  <si>
    <t>Caroline</t>
  </si>
  <si>
    <t>Buena Vista City</t>
  </si>
  <si>
    <t>Buckingham</t>
  </si>
  <si>
    <t>Buchanan</t>
  </si>
  <si>
    <t>Brunswick</t>
  </si>
  <si>
    <t>Bristol City</t>
  </si>
  <si>
    <t>Botetourt</t>
  </si>
  <si>
    <t>Bland</t>
  </si>
  <si>
    <t>Bedford</t>
  </si>
  <si>
    <t>Bath</t>
  </si>
  <si>
    <t>Augusta</t>
  </si>
  <si>
    <t>Arlington</t>
  </si>
  <si>
    <t>Appomattox</t>
  </si>
  <si>
    <t>Amherst</t>
  </si>
  <si>
    <t>Amelia</t>
  </si>
  <si>
    <t>Alleghany</t>
  </si>
  <si>
    <t>Alexandria City</t>
  </si>
  <si>
    <t>Albemarle</t>
  </si>
  <si>
    <t>Accomack</t>
  </si>
  <si>
    <t>Weber</t>
  </si>
  <si>
    <t>UT</t>
  </si>
  <si>
    <t>Wasatch</t>
  </si>
  <si>
    <t>Utah</t>
  </si>
  <si>
    <t>Uintah</t>
  </si>
  <si>
    <t>Tooele</t>
  </si>
  <si>
    <t>Summit</t>
  </si>
  <si>
    <t>Sevier</t>
  </si>
  <si>
    <t>Sanpete</t>
  </si>
  <si>
    <t>Salt Lake</t>
  </si>
  <si>
    <t>Rich</t>
  </si>
  <si>
    <t>Piute</t>
  </si>
  <si>
    <t>Millard</t>
  </si>
  <si>
    <t>Kane</t>
  </si>
  <si>
    <t>Juab</t>
  </si>
  <si>
    <t>Grand</t>
  </si>
  <si>
    <t>Emery</t>
  </si>
  <si>
    <t>Duchesne</t>
  </si>
  <si>
    <t>Davis</t>
  </si>
  <si>
    <t>Daggett</t>
  </si>
  <si>
    <t>Cache</t>
  </si>
  <si>
    <t>Box Elder</t>
  </si>
  <si>
    <t>Beaver</t>
  </si>
  <si>
    <t>Zavala</t>
  </si>
  <si>
    <t>TX</t>
  </si>
  <si>
    <t>Zapata</t>
  </si>
  <si>
    <t>Young</t>
  </si>
  <si>
    <t>Yoakum</t>
  </si>
  <si>
    <t>Winkler</t>
  </si>
  <si>
    <t>Wilson</t>
  </si>
  <si>
    <t>Williamson</t>
  </si>
  <si>
    <t>Willacy</t>
  </si>
  <si>
    <t>Wilbarger</t>
  </si>
  <si>
    <t>Wichita</t>
  </si>
  <si>
    <t>Wheeler</t>
  </si>
  <si>
    <t>Wharton</t>
  </si>
  <si>
    <t>Webb</t>
  </si>
  <si>
    <t>Ward</t>
  </si>
  <si>
    <t>Waller</t>
  </si>
  <si>
    <t>Walker</t>
  </si>
  <si>
    <t>Victoria</t>
  </si>
  <si>
    <t>Van Zandt</t>
  </si>
  <si>
    <t>Val Verde</t>
  </si>
  <si>
    <t>Uvalde</t>
  </si>
  <si>
    <t>Upton</t>
  </si>
  <si>
    <t>Trinity</t>
  </si>
  <si>
    <t>Travis</t>
  </si>
  <si>
    <t>Tom Green</t>
  </si>
  <si>
    <t>Titus</t>
  </si>
  <si>
    <t>Throckmorton</t>
  </si>
  <si>
    <t>Terry</t>
  </si>
  <si>
    <t>Terrell</t>
  </si>
  <si>
    <t>Tarrant</t>
  </si>
  <si>
    <t>Swisher</t>
  </si>
  <si>
    <t>Sutton</t>
  </si>
  <si>
    <t>Stonewall</t>
  </si>
  <si>
    <t>Sterling</t>
  </si>
  <si>
    <t>Stephens</t>
  </si>
  <si>
    <t>Starr</t>
  </si>
  <si>
    <t>Somervell</t>
  </si>
  <si>
    <t>Smith</t>
  </si>
  <si>
    <t>Sherman</t>
  </si>
  <si>
    <t>Shelby</t>
  </si>
  <si>
    <t>Shackelford</t>
  </si>
  <si>
    <t>Scurry</t>
  </si>
  <si>
    <t>Schleicher</t>
  </si>
  <si>
    <t>San Saba</t>
  </si>
  <si>
    <t>San Patricio</t>
  </si>
  <si>
    <t>San Jacinto</t>
  </si>
  <si>
    <t>San Augustine</t>
  </si>
  <si>
    <t>Sabine</t>
  </si>
  <si>
    <t>Runnels</t>
  </si>
  <si>
    <t>Rockwall</t>
  </si>
  <si>
    <t>Robertson</t>
  </si>
  <si>
    <t>Roberts</t>
  </si>
  <si>
    <t>Refugio</t>
  </si>
  <si>
    <t>Reeves</t>
  </si>
  <si>
    <t>Red River</t>
  </si>
  <si>
    <t>Real</t>
  </si>
  <si>
    <t>Reagan</t>
  </si>
  <si>
    <t>Randall</t>
  </si>
  <si>
    <t>Rains</t>
  </si>
  <si>
    <t>Presidio</t>
  </si>
  <si>
    <t>Potter</t>
  </si>
  <si>
    <t>Pecos</t>
  </si>
  <si>
    <t>Parmer</t>
  </si>
  <si>
    <t>Parker</t>
  </si>
  <si>
    <t>Panola</t>
  </si>
  <si>
    <t>Palo Pinto</t>
  </si>
  <si>
    <t>Oldham</t>
  </si>
  <si>
    <t>Ochiltree</t>
  </si>
  <si>
    <t>Nueces</t>
  </si>
  <si>
    <t>Nolan</t>
  </si>
  <si>
    <t>Newton</t>
  </si>
  <si>
    <t>Navarro</t>
  </si>
  <si>
    <t>Nacogdoches</t>
  </si>
  <si>
    <t>Motley</t>
  </si>
  <si>
    <t>Morris</t>
  </si>
  <si>
    <t>Moore</t>
  </si>
  <si>
    <t>Montague</t>
  </si>
  <si>
    <t>Mitchell</t>
  </si>
  <si>
    <t>Mills</t>
  </si>
  <si>
    <t>Milam</t>
  </si>
  <si>
    <t>Midland</t>
  </si>
  <si>
    <t>Menard</t>
  </si>
  <si>
    <t>Medina</t>
  </si>
  <si>
    <t>McMullen</t>
  </si>
  <si>
    <t>McLennan</t>
  </si>
  <si>
    <t>McCulloch</t>
  </si>
  <si>
    <t>Maverick</t>
  </si>
  <si>
    <t>Matagorda</t>
  </si>
  <si>
    <t>Martin</t>
  </si>
  <si>
    <t>Lynn</t>
  </si>
  <si>
    <t>Lubbock</t>
  </si>
  <si>
    <t>Loving</t>
  </si>
  <si>
    <t>Llano</t>
  </si>
  <si>
    <t>Live Oak</t>
  </si>
  <si>
    <t>Lipscomb</t>
  </si>
  <si>
    <t>Limestone</t>
  </si>
  <si>
    <t>Liberty</t>
  </si>
  <si>
    <t>Leon</t>
  </si>
  <si>
    <t>Lavaca</t>
  </si>
  <si>
    <t>Lampasas</t>
  </si>
  <si>
    <t>Lamb</t>
  </si>
  <si>
    <t>Lamar</t>
  </si>
  <si>
    <t>La Salle</t>
  </si>
  <si>
    <t>Knox</t>
  </si>
  <si>
    <t>Kleberg</t>
  </si>
  <si>
    <t>Kinney</t>
  </si>
  <si>
    <t>Kimble</t>
  </si>
  <si>
    <t>Kerr</t>
  </si>
  <si>
    <t>Kent</t>
  </si>
  <si>
    <t>Kenedy</t>
  </si>
  <si>
    <t>Kendall</t>
  </si>
  <si>
    <t>Kaufman</t>
  </si>
  <si>
    <t>Karnes</t>
  </si>
  <si>
    <t>Jones</t>
  </si>
  <si>
    <t>Jim Wells</t>
  </si>
  <si>
    <t>Jim Hogg</t>
  </si>
  <si>
    <t>Jeff Davis</t>
  </si>
  <si>
    <t>Jasper</t>
  </si>
  <si>
    <t>Jack</t>
  </si>
  <si>
    <t>Irion</t>
  </si>
  <si>
    <t>Hutchinson</t>
  </si>
  <si>
    <t>Hunt</t>
  </si>
  <si>
    <t>Hudspeth</t>
  </si>
  <si>
    <t>Howard</t>
  </si>
  <si>
    <t>Houston</t>
  </si>
  <si>
    <t>Hopkins</t>
  </si>
  <si>
    <t>Hood</t>
  </si>
  <si>
    <t>Hockley</t>
  </si>
  <si>
    <t>Hill</t>
  </si>
  <si>
    <t>Hidalgo</t>
  </si>
  <si>
    <t>Henderson</t>
  </si>
  <si>
    <t>Hemphill</t>
  </si>
  <si>
    <t>Hays</t>
  </si>
  <si>
    <t>Haskell</t>
  </si>
  <si>
    <t>Hartley</t>
  </si>
  <si>
    <t>Harris</t>
  </si>
  <si>
    <t>Hardin</t>
  </si>
  <si>
    <t>Hardeman</t>
  </si>
  <si>
    <t>Hansford</t>
  </si>
  <si>
    <t>Hamilton</t>
  </si>
  <si>
    <t>Hall</t>
  </si>
  <si>
    <t>Hale</t>
  </si>
  <si>
    <t>Guadalupe</t>
  </si>
  <si>
    <t>Grimes</t>
  </si>
  <si>
    <t>Gregg</t>
  </si>
  <si>
    <t>Gray</t>
  </si>
  <si>
    <t>Gonzales</t>
  </si>
  <si>
    <t>Goliad</t>
  </si>
  <si>
    <t>Glasscock</t>
  </si>
  <si>
    <t>Gillespie</t>
  </si>
  <si>
    <t>Garza</t>
  </si>
  <si>
    <t>Galveston</t>
  </si>
  <si>
    <t>Gaines</t>
  </si>
  <si>
    <t>Frio</t>
  </si>
  <si>
    <t>Freestone</t>
  </si>
  <si>
    <t>Fort Bend</t>
  </si>
  <si>
    <t>Foard</t>
  </si>
  <si>
    <t>Fisher</t>
  </si>
  <si>
    <t>Fannin</t>
  </si>
  <si>
    <t>Falls</t>
  </si>
  <si>
    <t>Erath</t>
  </si>
  <si>
    <t>Ellis</t>
  </si>
  <si>
    <t>El Paso</t>
  </si>
  <si>
    <t>Edwards</t>
  </si>
  <si>
    <t>Ector</t>
  </si>
  <si>
    <t>Eastland</t>
  </si>
  <si>
    <t>Duval</t>
  </si>
  <si>
    <t>Donley</t>
  </si>
  <si>
    <t>Dimmit</t>
  </si>
  <si>
    <t>Dickens</t>
  </si>
  <si>
    <t>Denton</t>
  </si>
  <si>
    <t>Delta</t>
  </si>
  <si>
    <t>Deaf Smith</t>
  </si>
  <si>
    <t>DeWitt</t>
  </si>
  <si>
    <t>Dawson</t>
  </si>
  <si>
    <t>Dallas</t>
  </si>
  <si>
    <t>Dallam</t>
  </si>
  <si>
    <t>Culberson</t>
  </si>
  <si>
    <t>Crosby</t>
  </si>
  <si>
    <t>Crockett</t>
  </si>
  <si>
    <t>Crane</t>
  </si>
  <si>
    <t>Cottle</t>
  </si>
  <si>
    <t>Coryell</t>
  </si>
  <si>
    <t>Cooke</t>
  </si>
  <si>
    <t>Concho</t>
  </si>
  <si>
    <t>Comanche</t>
  </si>
  <si>
    <t>Comal</t>
  </si>
  <si>
    <t>Colorado</t>
  </si>
  <si>
    <t>Collingsworth</t>
  </si>
  <si>
    <t>Collin</t>
  </si>
  <si>
    <t>Coleman</t>
  </si>
  <si>
    <t>Coke</t>
  </si>
  <si>
    <t>Cochran</t>
  </si>
  <si>
    <t>Childress</t>
  </si>
  <si>
    <t>Cherokee</t>
  </si>
  <si>
    <t>Chambers</t>
  </si>
  <si>
    <t>Castro</t>
  </si>
  <si>
    <t>Cass</t>
  </si>
  <si>
    <t>Carson</t>
  </si>
  <si>
    <t>Camp</t>
  </si>
  <si>
    <t>Cameron</t>
  </si>
  <si>
    <t>Callahan</t>
  </si>
  <si>
    <t>Caldwell</t>
  </si>
  <si>
    <t>Burnet</t>
  </si>
  <si>
    <t>Burleson</t>
  </si>
  <si>
    <t>Brooks</t>
  </si>
  <si>
    <t>Briscoe</t>
  </si>
  <si>
    <t>Brewster</t>
  </si>
  <si>
    <t>Brazos</t>
  </si>
  <si>
    <t>Brazoria</t>
  </si>
  <si>
    <t>Bowie</t>
  </si>
  <si>
    <t>Bosque</t>
  </si>
  <si>
    <t>Borden</t>
  </si>
  <si>
    <t>Blanco</t>
  </si>
  <si>
    <t>Bexar</t>
  </si>
  <si>
    <t>Bell</t>
  </si>
  <si>
    <t>Bee</t>
  </si>
  <si>
    <t>Baylor</t>
  </si>
  <si>
    <t>Bastrop</t>
  </si>
  <si>
    <t>Bandera</t>
  </si>
  <si>
    <t>Bailey</t>
  </si>
  <si>
    <t>Austin</t>
  </si>
  <si>
    <t>Atascosa</t>
  </si>
  <si>
    <t>Armstrong</t>
  </si>
  <si>
    <t>Archer</t>
  </si>
  <si>
    <t>Aransas</t>
  </si>
  <si>
    <t>Angelina</t>
  </si>
  <si>
    <t>Andrews</t>
  </si>
  <si>
    <t>Anderson</t>
  </si>
  <si>
    <t>TN</t>
  </si>
  <si>
    <t>White</t>
  </si>
  <si>
    <t>Weakley</t>
  </si>
  <si>
    <t>Van Buren</t>
  </si>
  <si>
    <t>Union</t>
  </si>
  <si>
    <t>Unicoi</t>
  </si>
  <si>
    <t>Trousdale</t>
  </si>
  <si>
    <t>Tipton</t>
  </si>
  <si>
    <t>Sumner</t>
  </si>
  <si>
    <t>Sullivan</t>
  </si>
  <si>
    <t>Stewart</t>
  </si>
  <si>
    <t>Sequatchie</t>
  </si>
  <si>
    <t>Rutherford</t>
  </si>
  <si>
    <t>Rhea</t>
  </si>
  <si>
    <t>Pickett</t>
  </si>
  <si>
    <t>Perry</t>
  </si>
  <si>
    <t>Overton</t>
  </si>
  <si>
    <t>Obion</t>
  </si>
  <si>
    <t>Meigs</t>
  </si>
  <si>
    <t>McNairy</t>
  </si>
  <si>
    <t>McMinn</t>
  </si>
  <si>
    <t>Maury</t>
  </si>
  <si>
    <t>Macon</t>
  </si>
  <si>
    <t>Loudon</t>
  </si>
  <si>
    <t>Lawrence</t>
  </si>
  <si>
    <t>Lauderdale</t>
  </si>
  <si>
    <t>Lake</t>
  </si>
  <si>
    <t>Humphreys</t>
  </si>
  <si>
    <t>Hickman</t>
  </si>
  <si>
    <t>Haywood</t>
  </si>
  <si>
    <t>Hawkins</t>
  </si>
  <si>
    <t>Hamblen</t>
  </si>
  <si>
    <t>Grundy</t>
  </si>
  <si>
    <t>Grainger</t>
  </si>
  <si>
    <t>Gibson</t>
  </si>
  <si>
    <t>Fentress</t>
  </si>
  <si>
    <t>Dyer</t>
  </si>
  <si>
    <t>Dickson</t>
  </si>
  <si>
    <t>Decatur</t>
  </si>
  <si>
    <t>DeKalb</t>
  </si>
  <si>
    <t>Davidson</t>
  </si>
  <si>
    <t>Coffee</t>
  </si>
  <si>
    <t>Cocke</t>
  </si>
  <si>
    <t>Claiborne</t>
  </si>
  <si>
    <t>Chester</t>
  </si>
  <si>
    <t>Cheatham</t>
  </si>
  <si>
    <t>Carter</t>
  </si>
  <si>
    <t>Cannon</t>
  </si>
  <si>
    <t>Bradley</t>
  </si>
  <si>
    <t>Blount</t>
  </si>
  <si>
    <t>Bledsoe</t>
  </si>
  <si>
    <t>Ziebach</t>
  </si>
  <si>
    <t>SD</t>
  </si>
  <si>
    <t>Yankton</t>
  </si>
  <si>
    <t>Turner</t>
  </si>
  <si>
    <t>Tripp</t>
  </si>
  <si>
    <t>Todd</t>
  </si>
  <si>
    <t>Sully</t>
  </si>
  <si>
    <t>Stanley</t>
  </si>
  <si>
    <t>Spink</t>
  </si>
  <si>
    <t>Shannon</t>
  </si>
  <si>
    <t>Sanborn</t>
  </si>
  <si>
    <t>Perkins</t>
  </si>
  <si>
    <t>Pennington</t>
  </si>
  <si>
    <t>Moody</t>
  </si>
  <si>
    <t>Minnehaha</t>
  </si>
  <si>
    <t>Miner</t>
  </si>
  <si>
    <t>Mellette</t>
  </si>
  <si>
    <t>Meade</t>
  </si>
  <si>
    <t>McPherson</t>
  </si>
  <si>
    <t>McCook</t>
  </si>
  <si>
    <t>Lyman</t>
  </si>
  <si>
    <t>Kingsbury</t>
  </si>
  <si>
    <t>Jerauld</t>
  </si>
  <si>
    <t>Hyde</t>
  </si>
  <si>
    <t>Hughes</t>
  </si>
  <si>
    <t>Harding</t>
  </si>
  <si>
    <t>Hanson</t>
  </si>
  <si>
    <t>Hand</t>
  </si>
  <si>
    <t>Hamlin</t>
  </si>
  <si>
    <t>Haakon</t>
  </si>
  <si>
    <t>Gregory</t>
  </si>
  <si>
    <t>Faulk</t>
  </si>
  <si>
    <t>Fall River</t>
  </si>
  <si>
    <t>Edmunds</t>
  </si>
  <si>
    <t>Dewey</t>
  </si>
  <si>
    <t>Deuel</t>
  </si>
  <si>
    <t>Day</t>
  </si>
  <si>
    <t>Davison</t>
  </si>
  <si>
    <t>Custer</t>
  </si>
  <si>
    <t>Corson</t>
  </si>
  <si>
    <t>Codington</t>
  </si>
  <si>
    <t>Charles Mix</t>
  </si>
  <si>
    <t>Butte</t>
  </si>
  <si>
    <t>Brule</t>
  </si>
  <si>
    <t>Brookings</t>
  </si>
  <si>
    <t>Bon Homme</t>
  </si>
  <si>
    <t>Bennett</t>
  </si>
  <si>
    <t>Beadle</t>
  </si>
  <si>
    <t>Aurora</t>
  </si>
  <si>
    <t>SC</t>
  </si>
  <si>
    <t>Williamsburg</t>
  </si>
  <si>
    <t>Sumter</t>
  </si>
  <si>
    <t>Spartanburg</t>
  </si>
  <si>
    <t>Saluda</t>
  </si>
  <si>
    <t>Pickens</t>
  </si>
  <si>
    <t>Orangeburg</t>
  </si>
  <si>
    <t>Oconee</t>
  </si>
  <si>
    <t>Newberry</t>
  </si>
  <si>
    <t>McCormick</t>
  </si>
  <si>
    <t>Marlboro</t>
  </si>
  <si>
    <t>Lexington</t>
  </si>
  <si>
    <t>Laurens</t>
  </si>
  <si>
    <t>Kershaw</t>
  </si>
  <si>
    <t>Horry</t>
  </si>
  <si>
    <t>Hampton</t>
  </si>
  <si>
    <t>Greenwood</t>
  </si>
  <si>
    <t>Greenville</t>
  </si>
  <si>
    <t>Georgetown</t>
  </si>
  <si>
    <t>Fairfield</t>
  </si>
  <si>
    <t>Edgefield</t>
  </si>
  <si>
    <t>Dorchester</t>
  </si>
  <si>
    <t>Dillon</t>
  </si>
  <si>
    <t>Darlington</t>
  </si>
  <si>
    <t>Colleton</t>
  </si>
  <si>
    <t>Clarendon</t>
  </si>
  <si>
    <t>Charleston</t>
  </si>
  <si>
    <t>Beaufort</t>
  </si>
  <si>
    <t>Barnwell</t>
  </si>
  <si>
    <t>Bamberg</t>
  </si>
  <si>
    <t>Allendale</t>
  </si>
  <si>
    <t>Aiken</t>
  </si>
  <si>
    <t>Abbeville</t>
  </si>
  <si>
    <t>RI</t>
  </si>
  <si>
    <t>Providence</t>
  </si>
  <si>
    <t>Newport</t>
  </si>
  <si>
    <t>Bristol</t>
  </si>
  <si>
    <t>PA</t>
  </si>
  <si>
    <t>Venango</t>
  </si>
  <si>
    <t>Tioga</t>
  </si>
  <si>
    <t>Susquehanna</t>
  </si>
  <si>
    <t>Somerset</t>
  </si>
  <si>
    <t>Snyder</t>
  </si>
  <si>
    <t>Schuylkill</t>
  </si>
  <si>
    <t>Pike</t>
  </si>
  <si>
    <t>Philadelphia</t>
  </si>
  <si>
    <t>Montour</t>
  </si>
  <si>
    <t>Mifflin</t>
  </si>
  <si>
    <t>McKean</t>
  </si>
  <si>
    <t>Lycoming</t>
  </si>
  <si>
    <t>Luzerne</t>
  </si>
  <si>
    <t>Lehigh</t>
  </si>
  <si>
    <t>Lebanon</t>
  </si>
  <si>
    <t>Lackawanna</t>
  </si>
  <si>
    <t>Juniata</t>
  </si>
  <si>
    <t>Indiana</t>
  </si>
  <si>
    <t>Huntingdon</t>
  </si>
  <si>
    <t>Fulton</t>
  </si>
  <si>
    <t>Erie</t>
  </si>
  <si>
    <t>Elk</t>
  </si>
  <si>
    <t>Delaware</t>
  </si>
  <si>
    <t>Dauphin</t>
  </si>
  <si>
    <t>Clinton</t>
  </si>
  <si>
    <t>Clearfield</t>
  </si>
  <si>
    <t>Clarion</t>
  </si>
  <si>
    <t>Centre</t>
  </si>
  <si>
    <t>Cambria</t>
  </si>
  <si>
    <t>Butler</t>
  </si>
  <si>
    <t>Bucks</t>
  </si>
  <si>
    <t>Bradford</t>
  </si>
  <si>
    <t>Blair</t>
  </si>
  <si>
    <t>Berks</t>
  </si>
  <si>
    <t>Allegheny</t>
  </si>
  <si>
    <t>Yamhill</t>
  </si>
  <si>
    <t>OR</t>
  </si>
  <si>
    <t>Wasco</t>
  </si>
  <si>
    <t>Wallowa</t>
  </si>
  <si>
    <t>Umatilla</t>
  </si>
  <si>
    <t>Tillamook</t>
  </si>
  <si>
    <t>Multnomah</t>
  </si>
  <si>
    <t>Morrow</t>
  </si>
  <si>
    <t>Malheur</t>
  </si>
  <si>
    <t>Linn</t>
  </si>
  <si>
    <t>Lane</t>
  </si>
  <si>
    <t>Klamath</t>
  </si>
  <si>
    <t>Josephine</t>
  </si>
  <si>
    <t>Hood River</t>
  </si>
  <si>
    <t>Harney</t>
  </si>
  <si>
    <t>Gilliam</t>
  </si>
  <si>
    <t>Deschutes</t>
  </si>
  <si>
    <t>Curry</t>
  </si>
  <si>
    <t>Coos</t>
  </si>
  <si>
    <t>Clatsop</t>
  </si>
  <si>
    <t>Clackamas</t>
  </si>
  <si>
    <t>Baker</t>
  </si>
  <si>
    <t>Woodward</t>
  </si>
  <si>
    <t>OK</t>
  </si>
  <si>
    <t>Woods</t>
  </si>
  <si>
    <t>Washita</t>
  </si>
  <si>
    <t>Wagoner</t>
  </si>
  <si>
    <t>Tulsa</t>
  </si>
  <si>
    <t>Tillman</t>
  </si>
  <si>
    <t>Texas</t>
  </si>
  <si>
    <t>Sequoyah</t>
  </si>
  <si>
    <t>Seminole</t>
  </si>
  <si>
    <t>Rogers</t>
  </si>
  <si>
    <t>Roger Mills</t>
  </si>
  <si>
    <t>Pushmataha</t>
  </si>
  <si>
    <t>Pottawatomie</t>
  </si>
  <si>
    <t>Pontotoc</t>
  </si>
  <si>
    <t>Pittsburg</t>
  </si>
  <si>
    <t>Payne</t>
  </si>
  <si>
    <t>Pawnee</t>
  </si>
  <si>
    <t>Ottawa</t>
  </si>
  <si>
    <t>Osage</t>
  </si>
  <si>
    <t>Okmulgee</t>
  </si>
  <si>
    <t>Oklahoma</t>
  </si>
  <si>
    <t>Okfuskee</t>
  </si>
  <si>
    <t>Nowata</t>
  </si>
  <si>
    <t>Noble</t>
  </si>
  <si>
    <t>Muskogee</t>
  </si>
  <si>
    <t>Murray</t>
  </si>
  <si>
    <t>McIntosh</t>
  </si>
  <si>
    <t>McCurtain</t>
  </si>
  <si>
    <t>McClain</t>
  </si>
  <si>
    <t>Mayes</t>
  </si>
  <si>
    <t>Major</t>
  </si>
  <si>
    <t>Love</t>
  </si>
  <si>
    <t>Le Flore</t>
  </si>
  <si>
    <t>Latimer</t>
  </si>
  <si>
    <t>Kiowa</t>
  </si>
  <si>
    <t>Kingfisher</t>
  </si>
  <si>
    <t>Kay</t>
  </si>
  <si>
    <t>Johnston</t>
  </si>
  <si>
    <t>Harper</t>
  </si>
  <si>
    <t>Harmon</t>
  </si>
  <si>
    <t>Greer</t>
  </si>
  <si>
    <t>Grady</t>
  </si>
  <si>
    <t>Garvin</t>
  </si>
  <si>
    <t>Creek</t>
  </si>
  <si>
    <t>Cotton</t>
  </si>
  <si>
    <t>Coal</t>
  </si>
  <si>
    <t>Cleveland</t>
  </si>
  <si>
    <t>Cimarron</t>
  </si>
  <si>
    <t>Choctaw</t>
  </si>
  <si>
    <t>Canadian</t>
  </si>
  <si>
    <t>Caddo</t>
  </si>
  <si>
    <t>Bryan</t>
  </si>
  <si>
    <t>Blaine</t>
  </si>
  <si>
    <t>Beckham</t>
  </si>
  <si>
    <t>Atoka</t>
  </si>
  <si>
    <t>Alfalfa</t>
  </si>
  <si>
    <t>Adair</t>
  </si>
  <si>
    <t>Wyandot</t>
  </si>
  <si>
    <t>OH</t>
  </si>
  <si>
    <t>Williams</t>
  </si>
  <si>
    <t>Vinton</t>
  </si>
  <si>
    <t>Van Wert</t>
  </si>
  <si>
    <t>Tuscarawas</t>
  </si>
  <si>
    <t>Trumbull</t>
  </si>
  <si>
    <t>Stark</t>
  </si>
  <si>
    <t>Seneca</t>
  </si>
  <si>
    <t>Scioto</t>
  </si>
  <si>
    <t>Sandusky</t>
  </si>
  <si>
    <t>Ross</t>
  </si>
  <si>
    <t>Preble</t>
  </si>
  <si>
    <t>Pickaway</t>
  </si>
  <si>
    <t>Paulding</t>
  </si>
  <si>
    <t>Muskingum</t>
  </si>
  <si>
    <t>Miami</t>
  </si>
  <si>
    <t>Mahoning</t>
  </si>
  <si>
    <t>Lucas</t>
  </si>
  <si>
    <t>Lorain</t>
  </si>
  <si>
    <t>Licking</t>
  </si>
  <si>
    <t>Huron</t>
  </si>
  <si>
    <t>Holmes</t>
  </si>
  <si>
    <t>Hocking</t>
  </si>
  <si>
    <t>Guernsey</t>
  </si>
  <si>
    <t>Geauga</t>
  </si>
  <si>
    <t>Gallia</t>
  </si>
  <si>
    <t>Defiance</t>
  </si>
  <si>
    <t>Darke</t>
  </si>
  <si>
    <t>Cuyahoga</t>
  </si>
  <si>
    <t>Coshocton</t>
  </si>
  <si>
    <t>Columbiana</t>
  </si>
  <si>
    <t>Clermont</t>
  </si>
  <si>
    <t>Champaign</t>
  </si>
  <si>
    <t>Belmont</t>
  </si>
  <si>
    <t>Auglaize</t>
  </si>
  <si>
    <t>Athens</t>
  </si>
  <si>
    <t>Ashtabula</t>
  </si>
  <si>
    <t>Allen</t>
  </si>
  <si>
    <t>Yates</t>
  </si>
  <si>
    <t>NY</t>
  </si>
  <si>
    <t>Westchester</t>
  </si>
  <si>
    <t>Ulster</t>
  </si>
  <si>
    <t>Tompkins</t>
  </si>
  <si>
    <t>Suffolk</t>
  </si>
  <si>
    <t>Steuben</t>
  </si>
  <si>
    <t>St Lawrence</t>
  </si>
  <si>
    <t>Schuyler</t>
  </si>
  <si>
    <t>Schoharie</t>
  </si>
  <si>
    <t>Schenectady</t>
  </si>
  <si>
    <t>Saratoga</t>
  </si>
  <si>
    <t>Rockland</t>
  </si>
  <si>
    <t>Rensselaer</t>
  </si>
  <si>
    <t>Queens</t>
  </si>
  <si>
    <t>Otsego</t>
  </si>
  <si>
    <t>Oswego</t>
  </si>
  <si>
    <t>Ontario</t>
  </si>
  <si>
    <t>Onondaga</t>
  </si>
  <si>
    <t>Niagara</t>
  </si>
  <si>
    <t>New York</t>
  </si>
  <si>
    <t>Nassau</t>
  </si>
  <si>
    <t>Livingston</t>
  </si>
  <si>
    <t>Kings</t>
  </si>
  <si>
    <t>Herkimer</t>
  </si>
  <si>
    <t>Genesee</t>
  </si>
  <si>
    <t>Dutchess</t>
  </si>
  <si>
    <t>Cortland</t>
  </si>
  <si>
    <t>Chenango</t>
  </si>
  <si>
    <t>Chemung</t>
  </si>
  <si>
    <t>Chautauqua</t>
  </si>
  <si>
    <t>Cayuga</t>
  </si>
  <si>
    <t>Cattaraugus</t>
  </si>
  <si>
    <t>Broome</t>
  </si>
  <si>
    <t>Bronx</t>
  </si>
  <si>
    <t>Allegany</t>
  </si>
  <si>
    <t>White Pine</t>
  </si>
  <si>
    <t>NV</t>
  </si>
  <si>
    <t>Washoe</t>
  </si>
  <si>
    <t>Storey</t>
  </si>
  <si>
    <t>Pershing</t>
  </si>
  <si>
    <t>Nye</t>
  </si>
  <si>
    <t>Lyon</t>
  </si>
  <si>
    <t>Lander</t>
  </si>
  <si>
    <t>Humboldt</t>
  </si>
  <si>
    <t>Eureka</t>
  </si>
  <si>
    <t>Esmeralda</t>
  </si>
  <si>
    <t>Elko</t>
  </si>
  <si>
    <t>Churchill</t>
  </si>
  <si>
    <t>Carson City</t>
  </si>
  <si>
    <t>Valencia</t>
  </si>
  <si>
    <t>NM</t>
  </si>
  <si>
    <t>Torrance</t>
  </si>
  <si>
    <t>Taos</t>
  </si>
  <si>
    <t>Socorro</t>
  </si>
  <si>
    <t>Sierra</t>
  </si>
  <si>
    <t>Santa Fe</t>
  </si>
  <si>
    <t>Sandoval</t>
  </si>
  <si>
    <t>San Miguel</t>
  </si>
  <si>
    <t>Roosevelt</t>
  </si>
  <si>
    <t>Rio Arriba</t>
  </si>
  <si>
    <t>Quay</t>
  </si>
  <si>
    <t>Otero</t>
  </si>
  <si>
    <t>Mora</t>
  </si>
  <si>
    <t>McKinley</t>
  </si>
  <si>
    <t>Luna</t>
  </si>
  <si>
    <t>Los Alamos</t>
  </si>
  <si>
    <t>Lea</t>
  </si>
  <si>
    <t>Eddy</t>
  </si>
  <si>
    <t>Dona Ana</t>
  </si>
  <si>
    <t>De Baca</t>
  </si>
  <si>
    <t>Colfax</t>
  </si>
  <si>
    <t>Cibola</t>
  </si>
  <si>
    <t>Chaves</t>
  </si>
  <si>
    <t>Catron</t>
  </si>
  <si>
    <t>Bernalillo</t>
  </si>
  <si>
    <t>NJ</t>
  </si>
  <si>
    <t>Salem</t>
  </si>
  <si>
    <t>Passaic</t>
  </si>
  <si>
    <t>Ocean</t>
  </si>
  <si>
    <t>Monmouth</t>
  </si>
  <si>
    <t>Hunterdon</t>
  </si>
  <si>
    <t>Hudson</t>
  </si>
  <si>
    <t>Cape May</t>
  </si>
  <si>
    <t>Camden</t>
  </si>
  <si>
    <t>Burlington</t>
  </si>
  <si>
    <t>Bergen</t>
  </si>
  <si>
    <t>Atlantic</t>
  </si>
  <si>
    <t>NH</t>
  </si>
  <si>
    <t>Strafford</t>
  </si>
  <si>
    <t>Merrimack</t>
  </si>
  <si>
    <t>Hillsborough</t>
  </si>
  <si>
    <t>Grafton</t>
  </si>
  <si>
    <t>Cheshire</t>
  </si>
  <si>
    <t>Belknap</t>
  </si>
  <si>
    <t>NE</t>
  </si>
  <si>
    <t>Valley</t>
  </si>
  <si>
    <t>Thomas</t>
  </si>
  <si>
    <t>Thayer</t>
  </si>
  <si>
    <t>Stanton</t>
  </si>
  <si>
    <t>Sioux</t>
  </si>
  <si>
    <t>Seward</t>
  </si>
  <si>
    <t>Scotts Bluff</t>
  </si>
  <si>
    <t>Saunders</t>
  </si>
  <si>
    <t>Sarpy</t>
  </si>
  <si>
    <t>Saline</t>
  </si>
  <si>
    <t>Richardson</t>
  </si>
  <si>
    <t>Red Willow</t>
  </si>
  <si>
    <t>Phelps</t>
  </si>
  <si>
    <t>Otoe</t>
  </si>
  <si>
    <t>Nuckolls</t>
  </si>
  <si>
    <t>Nemaha</t>
  </si>
  <si>
    <t>Nance</t>
  </si>
  <si>
    <t>Morrill</t>
  </si>
  <si>
    <t>Merrick</t>
  </si>
  <si>
    <t>Loup</t>
  </si>
  <si>
    <t>Kimball</t>
  </si>
  <si>
    <t>Keya Paha</t>
  </si>
  <si>
    <t>Keith</t>
  </si>
  <si>
    <t>Kearney</t>
  </si>
  <si>
    <t>Hooker</t>
  </si>
  <si>
    <t>Holt</t>
  </si>
  <si>
    <t>Hitchcock</t>
  </si>
  <si>
    <t>Hayes</t>
  </si>
  <si>
    <t>Harlan</t>
  </si>
  <si>
    <t>Greeley</t>
  </si>
  <si>
    <t>Gosper</t>
  </si>
  <si>
    <t>Garden</t>
  </si>
  <si>
    <t>Gage</t>
  </si>
  <si>
    <t>Furnas</t>
  </si>
  <si>
    <t>Frontier</t>
  </si>
  <si>
    <t>Fillmore</t>
  </si>
  <si>
    <t>Dundy</t>
  </si>
  <si>
    <t>Dixon</t>
  </si>
  <si>
    <t>Dawes</t>
  </si>
  <si>
    <t>Dakota</t>
  </si>
  <si>
    <t>Cuming</t>
  </si>
  <si>
    <t>Cheyenne</t>
  </si>
  <si>
    <t>Cherry</t>
  </si>
  <si>
    <t>Chase</t>
  </si>
  <si>
    <t>Cedar</t>
  </si>
  <si>
    <t>Burt</t>
  </si>
  <si>
    <t>Boyd</t>
  </si>
  <si>
    <t>Box Butte</t>
  </si>
  <si>
    <t>Banner</t>
  </si>
  <si>
    <t>Arthur</t>
  </si>
  <si>
    <t>Antelope</t>
  </si>
  <si>
    <t>ND</t>
  </si>
  <si>
    <t>Wells</t>
  </si>
  <si>
    <t>Walsh</t>
  </si>
  <si>
    <t>Traill</t>
  </si>
  <si>
    <t>Towner</t>
  </si>
  <si>
    <t>Stutsman</t>
  </si>
  <si>
    <t>Steele</t>
  </si>
  <si>
    <t>Slope</t>
  </si>
  <si>
    <t>Sargent</t>
  </si>
  <si>
    <t>Rolette</t>
  </si>
  <si>
    <t>Renville</t>
  </si>
  <si>
    <t>Ransom</t>
  </si>
  <si>
    <t>Ramsey</t>
  </si>
  <si>
    <t>Pembina</t>
  </si>
  <si>
    <t>Oliver</t>
  </si>
  <si>
    <t>Mountrail</t>
  </si>
  <si>
    <t>Morton</t>
  </si>
  <si>
    <t>McLean</t>
  </si>
  <si>
    <t>McKenzie</t>
  </si>
  <si>
    <t>McHenry</t>
  </si>
  <si>
    <t>LaMoure</t>
  </si>
  <si>
    <t>Kidder</t>
  </si>
  <si>
    <t>Hettinger</t>
  </si>
  <si>
    <t>Griggs</t>
  </si>
  <si>
    <t>Grand Forks</t>
  </si>
  <si>
    <t>Golden Valley</t>
  </si>
  <si>
    <t>Foster</t>
  </si>
  <si>
    <t>Emmons</t>
  </si>
  <si>
    <t>Divide</t>
  </si>
  <si>
    <t>Dickey</t>
  </si>
  <si>
    <t>Cavalier</t>
  </si>
  <si>
    <t>Burleigh</t>
  </si>
  <si>
    <t>Burke</t>
  </si>
  <si>
    <t>Bowman</t>
  </si>
  <si>
    <t>Bottineau</t>
  </si>
  <si>
    <t>Billings</t>
  </si>
  <si>
    <t>Benson</t>
  </si>
  <si>
    <t>Barnes</t>
  </si>
  <si>
    <t>Yancey</t>
  </si>
  <si>
    <t>NC</t>
  </si>
  <si>
    <t>Yadkin</t>
  </si>
  <si>
    <t>Wilkes</t>
  </si>
  <si>
    <t>Watauga</t>
  </si>
  <si>
    <t>Wake</t>
  </si>
  <si>
    <t>Vance</t>
  </si>
  <si>
    <t>Tyrrell</t>
  </si>
  <si>
    <t>Transylvania</t>
  </si>
  <si>
    <t>Swain</t>
  </si>
  <si>
    <t>Stokes</t>
  </si>
  <si>
    <t>Stanly</t>
  </si>
  <si>
    <t>Scotland</t>
  </si>
  <si>
    <t>Sampson</t>
  </si>
  <si>
    <t>Rowan</t>
  </si>
  <si>
    <t>Robeson</t>
  </si>
  <si>
    <t>Pitt</t>
  </si>
  <si>
    <t>Person</t>
  </si>
  <si>
    <t>Perquimans</t>
  </si>
  <si>
    <t>Pender</t>
  </si>
  <si>
    <t>Pasquotank</t>
  </si>
  <si>
    <t>Pamlico</t>
  </si>
  <si>
    <t>Onslow</t>
  </si>
  <si>
    <t>New Hanover</t>
  </si>
  <si>
    <t>Nash</t>
  </si>
  <si>
    <t>Lenoir</t>
  </si>
  <si>
    <t>Iredell</t>
  </si>
  <si>
    <t>Hoke</t>
  </si>
  <si>
    <t>Hertford</t>
  </si>
  <si>
    <t>Harnett</t>
  </si>
  <si>
    <t>Guilford</t>
  </si>
  <si>
    <t>Granville</t>
  </si>
  <si>
    <t>Graham</t>
  </si>
  <si>
    <t>Gates</t>
  </si>
  <si>
    <t>Gaston</t>
  </si>
  <si>
    <t>Forsyth</t>
  </si>
  <si>
    <t>Edgecombe</t>
  </si>
  <si>
    <t>Durham</t>
  </si>
  <si>
    <t>Duplin</t>
  </si>
  <si>
    <t>Davie</t>
  </si>
  <si>
    <t>Dare</t>
  </si>
  <si>
    <t>Currituck</t>
  </si>
  <si>
    <t>Craven</t>
  </si>
  <si>
    <t>Columbus</t>
  </si>
  <si>
    <t>Chowan</t>
  </si>
  <si>
    <t>Chatham</t>
  </si>
  <si>
    <t>Catawba</t>
  </si>
  <si>
    <t>Caswell</t>
  </si>
  <si>
    <t>Carteret</t>
  </si>
  <si>
    <t>Cabarrus</t>
  </si>
  <si>
    <t>Buncombe</t>
  </si>
  <si>
    <t>Bladen</t>
  </si>
  <si>
    <t>Bertie</t>
  </si>
  <si>
    <t>Avery</t>
  </si>
  <si>
    <t>Ashe</t>
  </si>
  <si>
    <t>Anson</t>
  </si>
  <si>
    <t>Alexander</t>
  </si>
  <si>
    <t>Alamance</t>
  </si>
  <si>
    <t>Yellowstone</t>
  </si>
  <si>
    <t>MT</t>
  </si>
  <si>
    <t>Wibaux</t>
  </si>
  <si>
    <t>Wheatland</t>
  </si>
  <si>
    <t>Treasure</t>
  </si>
  <si>
    <t>Toole</t>
  </si>
  <si>
    <t>Sweet Grass</t>
  </si>
  <si>
    <t>Stillwater</t>
  </si>
  <si>
    <t>Silver Bow</t>
  </si>
  <si>
    <t>Sanders</t>
  </si>
  <si>
    <t>Rosebud</t>
  </si>
  <si>
    <t>Ravalli</t>
  </si>
  <si>
    <t>Prairie</t>
  </si>
  <si>
    <t>Powell</t>
  </si>
  <si>
    <t>Powder River</t>
  </si>
  <si>
    <t>Pondera</t>
  </si>
  <si>
    <t>Phillips</t>
  </si>
  <si>
    <t>Petroleum</t>
  </si>
  <si>
    <t>Musselshell</t>
  </si>
  <si>
    <t>Missoula</t>
  </si>
  <si>
    <t>Meagher</t>
  </si>
  <si>
    <t>McCone</t>
  </si>
  <si>
    <t>Lewis and Clark</t>
  </si>
  <si>
    <t>Judith Basin</t>
  </si>
  <si>
    <t>Granite</t>
  </si>
  <si>
    <t>Glacier</t>
  </si>
  <si>
    <t>Gallatin</t>
  </si>
  <si>
    <t>Flathead</t>
  </si>
  <si>
    <t>Fergus</t>
  </si>
  <si>
    <t>Fallon</t>
  </si>
  <si>
    <t>Deer Lodge</t>
  </si>
  <si>
    <t>Daniels</t>
  </si>
  <si>
    <t>Chouteau</t>
  </si>
  <si>
    <t>Cascade</t>
  </si>
  <si>
    <t>Broadwater</t>
  </si>
  <si>
    <t>Beaverhead</t>
  </si>
  <si>
    <t>Yazoo</t>
  </si>
  <si>
    <t>MS</t>
  </si>
  <si>
    <t>Yalobusha</t>
  </si>
  <si>
    <t>Winston</t>
  </si>
  <si>
    <t>Wilkinson</t>
  </si>
  <si>
    <t>Walthall</t>
  </si>
  <si>
    <t>Tunica</t>
  </si>
  <si>
    <t>Tishomingo</t>
  </si>
  <si>
    <t>Tippah</t>
  </si>
  <si>
    <t>Tate</t>
  </si>
  <si>
    <t>Tallahatchie</t>
  </si>
  <si>
    <t>Sunflower</t>
  </si>
  <si>
    <t>Stone</t>
  </si>
  <si>
    <t>Simpson</t>
  </si>
  <si>
    <t>Sharkey</t>
  </si>
  <si>
    <t>Rankin</t>
  </si>
  <si>
    <t>Quitman</t>
  </si>
  <si>
    <t>Prentiss</t>
  </si>
  <si>
    <t>Pearl River</t>
  </si>
  <si>
    <t>Oktibbeha</t>
  </si>
  <si>
    <t>Noxubee</t>
  </si>
  <si>
    <t>Neshoba</t>
  </si>
  <si>
    <t>Lowndes</t>
  </si>
  <si>
    <t>Leflore</t>
  </si>
  <si>
    <t>Leake</t>
  </si>
  <si>
    <t>Kemper</t>
  </si>
  <si>
    <t>Jefferson Davis</t>
  </si>
  <si>
    <t>Itawamba</t>
  </si>
  <si>
    <t>Issaquena</t>
  </si>
  <si>
    <t>Hinds</t>
  </si>
  <si>
    <t>Grenada</t>
  </si>
  <si>
    <t>George</t>
  </si>
  <si>
    <t>Forrest</t>
  </si>
  <si>
    <t>DeSoto</t>
  </si>
  <si>
    <t>Covington</t>
  </si>
  <si>
    <t>Copiah</t>
  </si>
  <si>
    <t>Coahoma</t>
  </si>
  <si>
    <t>Chickasaw</t>
  </si>
  <si>
    <t>Bolivar</t>
  </si>
  <si>
    <t>Attala</t>
  </si>
  <si>
    <t>Amite</t>
  </si>
  <si>
    <t>Alcorn</t>
  </si>
  <si>
    <t>Wright</t>
  </si>
  <si>
    <t>MO</t>
  </si>
  <si>
    <t>Worth</t>
  </si>
  <si>
    <t>Taney</t>
  </si>
  <si>
    <t>Stoddard</t>
  </si>
  <si>
    <t>Ste Genevieve</t>
  </si>
  <si>
    <t>St Louis City</t>
  </si>
  <si>
    <t>St Louis</t>
  </si>
  <si>
    <t>St Francois</t>
  </si>
  <si>
    <t>St Clair</t>
  </si>
  <si>
    <t>St Charles</t>
  </si>
  <si>
    <t>Ripley</t>
  </si>
  <si>
    <t>Reynolds</t>
  </si>
  <si>
    <t>Ray</t>
  </si>
  <si>
    <t>Ralls</t>
  </si>
  <si>
    <t>Pettis</t>
  </si>
  <si>
    <t>Pemiscot</t>
  </si>
  <si>
    <t>Ozark</t>
  </si>
  <si>
    <t>Oregon</t>
  </si>
  <si>
    <t>Nodaway</t>
  </si>
  <si>
    <t>New Madrid</t>
  </si>
  <si>
    <t>Moniteau</t>
  </si>
  <si>
    <t>Mississippi</t>
  </si>
  <si>
    <t>Miller</t>
  </si>
  <si>
    <t>McDonald</t>
  </si>
  <si>
    <t>Maries</t>
  </si>
  <si>
    <t>Laclede</t>
  </si>
  <si>
    <t>Howell</t>
  </si>
  <si>
    <t>Hickory</t>
  </si>
  <si>
    <t>Gentry</t>
  </si>
  <si>
    <t>Gasconade</t>
  </si>
  <si>
    <t>Dunklin</t>
  </si>
  <si>
    <t>Dent</t>
  </si>
  <si>
    <t>Daviess</t>
  </si>
  <si>
    <t>Dade</t>
  </si>
  <si>
    <t>Cooper</t>
  </si>
  <si>
    <t>Cole</t>
  </si>
  <si>
    <t>Christian</t>
  </si>
  <si>
    <t>Chariton</t>
  </si>
  <si>
    <t>Cape Girardeau</t>
  </si>
  <si>
    <t>Callaway</t>
  </si>
  <si>
    <t>Bollinger</t>
  </si>
  <si>
    <t>Bates</t>
  </si>
  <si>
    <t>Barton</t>
  </si>
  <si>
    <t>Barry</t>
  </si>
  <si>
    <t>Audrain</t>
  </si>
  <si>
    <t>Atchison</t>
  </si>
  <si>
    <t>Andrew</t>
  </si>
  <si>
    <t>Yellow Medicine</t>
  </si>
  <si>
    <t>MN</t>
  </si>
  <si>
    <t>Winona</t>
  </si>
  <si>
    <t>Wilkin</t>
  </si>
  <si>
    <t>Watonwan</t>
  </si>
  <si>
    <t>Waseca</t>
  </si>
  <si>
    <t>Wadena</t>
  </si>
  <si>
    <t>Wabasha</t>
  </si>
  <si>
    <t>Traverse</t>
  </si>
  <si>
    <t>Swift</t>
  </si>
  <si>
    <t>Stearns</t>
  </si>
  <si>
    <t>Sibley</t>
  </si>
  <si>
    <t>Sherburne</t>
  </si>
  <si>
    <t>Roseau</t>
  </si>
  <si>
    <t>Rice</t>
  </si>
  <si>
    <t>Redwood</t>
  </si>
  <si>
    <t>Red Lake</t>
  </si>
  <si>
    <t>Pope</t>
  </si>
  <si>
    <t>Pipestone</t>
  </si>
  <si>
    <t>Pine</t>
  </si>
  <si>
    <t>Otter Tail</t>
  </si>
  <si>
    <t>Olmsted</t>
  </si>
  <si>
    <t>Norman</t>
  </si>
  <si>
    <t>Nobles</t>
  </si>
  <si>
    <t>Nicollet</t>
  </si>
  <si>
    <t>Mower</t>
  </si>
  <si>
    <t>Morrison</t>
  </si>
  <si>
    <t>Mille Lacs</t>
  </si>
  <si>
    <t>Meeker</t>
  </si>
  <si>
    <t>McLeod</t>
  </si>
  <si>
    <t>Mahnomen</t>
  </si>
  <si>
    <t>Le Sueur</t>
  </si>
  <si>
    <t>Lake of The Woods</t>
  </si>
  <si>
    <t>Lac Qui Parle</t>
  </si>
  <si>
    <t>Koochiching</t>
  </si>
  <si>
    <t>Kittson</t>
  </si>
  <si>
    <t>Kandiyohi</t>
  </si>
  <si>
    <t>Kanabec</t>
  </si>
  <si>
    <t>Itasca</t>
  </si>
  <si>
    <t>Isanti</t>
  </si>
  <si>
    <t>Hubbard</t>
  </si>
  <si>
    <t>Hennepin</t>
  </si>
  <si>
    <t>Goodhue</t>
  </si>
  <si>
    <t>Freeborn</t>
  </si>
  <si>
    <t>Faribault</t>
  </si>
  <si>
    <t>Crow Wing</t>
  </si>
  <si>
    <t>Cottonwood</t>
  </si>
  <si>
    <t>Cook</t>
  </si>
  <si>
    <t>Clearwater</t>
  </si>
  <si>
    <t>Chisago</t>
  </si>
  <si>
    <t>Carver</t>
  </si>
  <si>
    <t>Carlton</t>
  </si>
  <si>
    <t>Blue Earth</t>
  </si>
  <si>
    <t>Big Stone</t>
  </si>
  <si>
    <t>Beltrami</t>
  </si>
  <si>
    <t>Becker</t>
  </si>
  <si>
    <t>Anoka</t>
  </si>
  <si>
    <t>Aitkin</t>
  </si>
  <si>
    <t>Wexford</t>
  </si>
  <si>
    <t>MI</t>
  </si>
  <si>
    <t>Washtenaw</t>
  </si>
  <si>
    <t>Tuscola</t>
  </si>
  <si>
    <t>St Joseph</t>
  </si>
  <si>
    <t>Shiawassee</t>
  </si>
  <si>
    <t>Schoolcraft</t>
  </si>
  <si>
    <t>Sanilac</t>
  </si>
  <si>
    <t>Saginaw</t>
  </si>
  <si>
    <t>Roscommon</t>
  </si>
  <si>
    <t>Presque Isle</t>
  </si>
  <si>
    <t>Oscoda</t>
  </si>
  <si>
    <t>Osceola</t>
  </si>
  <si>
    <t>Ontonagon</t>
  </si>
  <si>
    <t>Ogemaw</t>
  </si>
  <si>
    <t>Oceana</t>
  </si>
  <si>
    <t>Oakland</t>
  </si>
  <si>
    <t>Newaygo</t>
  </si>
  <si>
    <t>Muskegon</t>
  </si>
  <si>
    <t>Montmorency</t>
  </si>
  <si>
    <t>Montcalm</t>
  </si>
  <si>
    <t>Missaukee</t>
  </si>
  <si>
    <t>Mecosta</t>
  </si>
  <si>
    <t>Manistee</t>
  </si>
  <si>
    <t>Macomb</t>
  </si>
  <si>
    <t>Mackinac</t>
  </si>
  <si>
    <t>Luce</t>
  </si>
  <si>
    <t>Lenawee</t>
  </si>
  <si>
    <t>Leelanau</t>
  </si>
  <si>
    <t>Lapeer</t>
  </si>
  <si>
    <t>Keweenaw</t>
  </si>
  <si>
    <t>Kalkaska</t>
  </si>
  <si>
    <t>Kalamazoo</t>
  </si>
  <si>
    <t>Isabella</t>
  </si>
  <si>
    <t>Iosco</t>
  </si>
  <si>
    <t>Ionia</t>
  </si>
  <si>
    <t>Ingham</t>
  </si>
  <si>
    <t>Houghton</t>
  </si>
  <si>
    <t>Hillsdale</t>
  </si>
  <si>
    <t>Gratiot</t>
  </si>
  <si>
    <t>Grand Traverse</t>
  </si>
  <si>
    <t>Gogebic</t>
  </si>
  <si>
    <t>Gladwin</t>
  </si>
  <si>
    <t>Emmet</t>
  </si>
  <si>
    <t>Eaton</t>
  </si>
  <si>
    <t>Dickinson</t>
  </si>
  <si>
    <t>Clare</t>
  </si>
  <si>
    <t>Cheboygan</t>
  </si>
  <si>
    <t>Charlevoix</t>
  </si>
  <si>
    <t>Branch</t>
  </si>
  <si>
    <t>Berrien</t>
  </si>
  <si>
    <t>Benzie</t>
  </si>
  <si>
    <t>Bay</t>
  </si>
  <si>
    <t>Baraga</t>
  </si>
  <si>
    <t>Arenac</t>
  </si>
  <si>
    <t>Antrim</t>
  </si>
  <si>
    <t>Alpena</t>
  </si>
  <si>
    <t>Allegan</t>
  </si>
  <si>
    <t>Alger</t>
  </si>
  <si>
    <t>Alcona</t>
  </si>
  <si>
    <t>ME</t>
  </si>
  <si>
    <t>Waldo</t>
  </si>
  <si>
    <t>Sagadahoc</t>
  </si>
  <si>
    <t>Piscataquis</t>
  </si>
  <si>
    <t>Penobscot</t>
  </si>
  <si>
    <t>Oxford</t>
  </si>
  <si>
    <t>Kennebec</t>
  </si>
  <si>
    <t>Aroostook</t>
  </si>
  <si>
    <t>Androscoggin</t>
  </si>
  <si>
    <t>Worcester</t>
  </si>
  <si>
    <t>MD</t>
  </si>
  <si>
    <t>Wicomico</t>
  </si>
  <si>
    <t>Talbot</t>
  </si>
  <si>
    <t>St Marys</t>
  </si>
  <si>
    <t>Queen Annes</t>
  </si>
  <si>
    <t>Prince Georges</t>
  </si>
  <si>
    <t>Harford</t>
  </si>
  <si>
    <t>Garrett</t>
  </si>
  <si>
    <t>Charles</t>
  </si>
  <si>
    <t>Cecil</t>
  </si>
  <si>
    <t>Calvert</t>
  </si>
  <si>
    <t>Baltimore City</t>
  </si>
  <si>
    <t>Baltimore</t>
  </si>
  <si>
    <t>Anne Arundel</t>
  </si>
  <si>
    <t>MA</t>
  </si>
  <si>
    <t>Plymouth</t>
  </si>
  <si>
    <t>Norfolk</t>
  </si>
  <si>
    <t>Nantucket</t>
  </si>
  <si>
    <t>Hampden</t>
  </si>
  <si>
    <t>Dukes</t>
  </si>
  <si>
    <t>Berkshire</t>
  </si>
  <si>
    <t>Barnstable</t>
  </si>
  <si>
    <t>Winn</t>
  </si>
  <si>
    <t>LA</t>
  </si>
  <si>
    <t>West Feliciana</t>
  </si>
  <si>
    <t>West Carroll</t>
  </si>
  <si>
    <t>West Baton Rouge</t>
  </si>
  <si>
    <t>Vermilion</t>
  </si>
  <si>
    <t>Terrebonne</t>
  </si>
  <si>
    <t>Tensas</t>
  </si>
  <si>
    <t>Tangipahoa</t>
  </si>
  <si>
    <t>St Tammany</t>
  </si>
  <si>
    <t>St Mary</t>
  </si>
  <si>
    <t>St Martin</t>
  </si>
  <si>
    <t>St Landry</t>
  </si>
  <si>
    <t>St John The Baptist</t>
  </si>
  <si>
    <t>St James</t>
  </si>
  <si>
    <t>St Bernard</t>
  </si>
  <si>
    <t>St  Helena</t>
  </si>
  <si>
    <t>Rapides</t>
  </si>
  <si>
    <t>Pointe Coupee</t>
  </si>
  <si>
    <t>Plaquemines</t>
  </si>
  <si>
    <t>Ouachita</t>
  </si>
  <si>
    <t>Natchitoches</t>
  </si>
  <si>
    <t>Morehouse</t>
  </si>
  <si>
    <t>Lafourche</t>
  </si>
  <si>
    <t>Iberville</t>
  </si>
  <si>
    <t>Iberia</t>
  </si>
  <si>
    <t>Evangeline</t>
  </si>
  <si>
    <t>East Feliciana</t>
  </si>
  <si>
    <t>East Carroll</t>
  </si>
  <si>
    <t>East Baton Rouge</t>
  </si>
  <si>
    <t>Concordia</t>
  </si>
  <si>
    <t>Catahoula</t>
  </si>
  <si>
    <t>Calcasieu</t>
  </si>
  <si>
    <t>Bossier</t>
  </si>
  <si>
    <t>Bienville</t>
  </si>
  <si>
    <t>Beauregard</t>
  </si>
  <si>
    <t>Avoyelles</t>
  </si>
  <si>
    <t>Assumption</t>
  </si>
  <si>
    <t>Ascension</t>
  </si>
  <si>
    <t>Acadia</t>
  </si>
  <si>
    <t>Woodford</t>
  </si>
  <si>
    <t>KY</t>
  </si>
  <si>
    <t>Wolfe</t>
  </si>
  <si>
    <t>Whitley</t>
  </si>
  <si>
    <t>Trimble</t>
  </si>
  <si>
    <t>Trigg</t>
  </si>
  <si>
    <t>Spencer</t>
  </si>
  <si>
    <t>Rockcastle</t>
  </si>
  <si>
    <t>Owsley</t>
  </si>
  <si>
    <t>Owen</t>
  </si>
  <si>
    <t>Muhlenberg</t>
  </si>
  <si>
    <t>Metcalfe</t>
  </si>
  <si>
    <t>Menifee</t>
  </si>
  <si>
    <t>McCreary</t>
  </si>
  <si>
    <t>McCracken</t>
  </si>
  <si>
    <t>Magoffin</t>
  </si>
  <si>
    <t>Letcher</t>
  </si>
  <si>
    <t>Leslie</t>
  </si>
  <si>
    <t>Laurel</t>
  </si>
  <si>
    <t>Larue</t>
  </si>
  <si>
    <t>Knott</t>
  </si>
  <si>
    <t>Kenton</t>
  </si>
  <si>
    <t>Jessamine</t>
  </si>
  <si>
    <t>Hart</t>
  </si>
  <si>
    <t>Greenup</t>
  </si>
  <si>
    <t>Graves</t>
  </si>
  <si>
    <t>Garrard</t>
  </si>
  <si>
    <t>Fleming</t>
  </si>
  <si>
    <t>Estill</t>
  </si>
  <si>
    <t>Elliott</t>
  </si>
  <si>
    <t>Edmonson</t>
  </si>
  <si>
    <t>Crittenden</t>
  </si>
  <si>
    <t>Casey</t>
  </si>
  <si>
    <t>Carlisle</t>
  </si>
  <si>
    <t>Calloway</t>
  </si>
  <si>
    <t>Bullitt</t>
  </si>
  <si>
    <t>Breckinridge</t>
  </si>
  <si>
    <t>Breathitt</t>
  </si>
  <si>
    <t>Bracken</t>
  </si>
  <si>
    <t>Boyle</t>
  </si>
  <si>
    <t>Bourbon</t>
  </si>
  <si>
    <t>Barren</t>
  </si>
  <si>
    <t>Ballard</t>
  </si>
  <si>
    <t>Wyandotte</t>
  </si>
  <si>
    <t>KS</t>
  </si>
  <si>
    <t>Woodson</t>
  </si>
  <si>
    <t>Wallace</t>
  </si>
  <si>
    <t>Wabaunsee</t>
  </si>
  <si>
    <t>Trego</t>
  </si>
  <si>
    <t>Shawnee</t>
  </si>
  <si>
    <t>Sedgwick</t>
  </si>
  <si>
    <t>Rush</t>
  </si>
  <si>
    <t>Rooks</t>
  </si>
  <si>
    <t>Riley</t>
  </si>
  <si>
    <t>Republic</t>
  </si>
  <si>
    <t>Reno</t>
  </si>
  <si>
    <t>Rawlins</t>
  </si>
  <si>
    <t>Pratt</t>
  </si>
  <si>
    <t>Osborne</t>
  </si>
  <si>
    <t>Norton</t>
  </si>
  <si>
    <t>Ness</t>
  </si>
  <si>
    <t>Neosho</t>
  </si>
  <si>
    <t>Leavenworth</t>
  </si>
  <si>
    <t>Labette</t>
  </si>
  <si>
    <t>Kingman</t>
  </si>
  <si>
    <t>Kearny</t>
  </si>
  <si>
    <t>Jewell</t>
  </si>
  <si>
    <t>Hodgeman</t>
  </si>
  <si>
    <t>Harvey</t>
  </si>
  <si>
    <t>Gove</t>
  </si>
  <si>
    <t>Geary</t>
  </si>
  <si>
    <t>Ford</t>
  </si>
  <si>
    <t>Finney</t>
  </si>
  <si>
    <t>Ellsworth</t>
  </si>
  <si>
    <t>Doniphan</t>
  </si>
  <si>
    <t>Cowley</t>
  </si>
  <si>
    <t>Coffey</t>
  </si>
  <si>
    <t>Cloud</t>
  </si>
  <si>
    <t>Barber</t>
  </si>
  <si>
    <t>IN</t>
  </si>
  <si>
    <t>Warrick</t>
  </si>
  <si>
    <t>Wabash</t>
  </si>
  <si>
    <t>Vigo</t>
  </si>
  <si>
    <t>Vermillion</t>
  </si>
  <si>
    <t>Vanderburgh</t>
  </si>
  <si>
    <t>Tippecanoe</t>
  </si>
  <si>
    <t>Switzerland</t>
  </si>
  <si>
    <t>Starke</t>
  </si>
  <si>
    <t>Posey</t>
  </si>
  <si>
    <t>Porter</t>
  </si>
  <si>
    <t>Parke</t>
  </si>
  <si>
    <t>Lagrange</t>
  </si>
  <si>
    <t>LaPorte</t>
  </si>
  <si>
    <t>Kosciusko</t>
  </si>
  <si>
    <t>Jennings</t>
  </si>
  <si>
    <t>Jay</t>
  </si>
  <si>
    <t>Huntington</t>
  </si>
  <si>
    <t>Hendricks</t>
  </si>
  <si>
    <t>Fountain</t>
  </si>
  <si>
    <t>Elkhart</t>
  </si>
  <si>
    <t>Dubois</t>
  </si>
  <si>
    <t>Dearborn</t>
  </si>
  <si>
    <t>Blackford</t>
  </si>
  <si>
    <t>Bartholomew</t>
  </si>
  <si>
    <t>IL</t>
  </si>
  <si>
    <t>Will</t>
  </si>
  <si>
    <t>Whiteside</t>
  </si>
  <si>
    <t>Stephenson</t>
  </si>
  <si>
    <t>Sangamon</t>
  </si>
  <si>
    <t>Rock Island</t>
  </si>
  <si>
    <t>Piatt</t>
  </si>
  <si>
    <t>Peoria</t>
  </si>
  <si>
    <t>Ogle</t>
  </si>
  <si>
    <t>Moultrie</t>
  </si>
  <si>
    <t>McDonough</t>
  </si>
  <si>
    <t>Massac</t>
  </si>
  <si>
    <t>Macoupin</t>
  </si>
  <si>
    <t>LaSalle</t>
  </si>
  <si>
    <t>Kankakee</t>
  </si>
  <si>
    <t>Jo Daviess</t>
  </si>
  <si>
    <t>Jersey</t>
  </si>
  <si>
    <t>Iroquois</t>
  </si>
  <si>
    <t>Effingham</t>
  </si>
  <si>
    <t>Edgar</t>
  </si>
  <si>
    <t>DuPage</t>
  </si>
  <si>
    <t>Coles</t>
  </si>
  <si>
    <t>Bureau</t>
  </si>
  <si>
    <t>Bond</t>
  </si>
  <si>
    <t>ID</t>
  </si>
  <si>
    <t>Twin Falls</t>
  </si>
  <si>
    <t>Shoshone</t>
  </si>
  <si>
    <t>Power</t>
  </si>
  <si>
    <t>Payette</t>
  </si>
  <si>
    <t>Owyhee</t>
  </si>
  <si>
    <t>Nez Perce</t>
  </si>
  <si>
    <t>Minidoka</t>
  </si>
  <si>
    <t>Lemhi</t>
  </si>
  <si>
    <t>Latah</t>
  </si>
  <si>
    <t>Kootenai</t>
  </si>
  <si>
    <t>Jerome</t>
  </si>
  <si>
    <t>Idaho</t>
  </si>
  <si>
    <t>Gooding</t>
  </si>
  <si>
    <t>Gem</t>
  </si>
  <si>
    <t>Elmore</t>
  </si>
  <si>
    <t>Cassia</t>
  </si>
  <si>
    <t>Caribou</t>
  </si>
  <si>
    <t>Canyon</t>
  </si>
  <si>
    <t>Camas</t>
  </si>
  <si>
    <t>Boundary</t>
  </si>
  <si>
    <t>Bonneville</t>
  </si>
  <si>
    <t>Bonner</t>
  </si>
  <si>
    <t>Boise</t>
  </si>
  <si>
    <t>Bingham</t>
  </si>
  <si>
    <t>Benewah</t>
  </si>
  <si>
    <t>Bear Lake</t>
  </si>
  <si>
    <t>Bannock</t>
  </si>
  <si>
    <t>Ada</t>
  </si>
  <si>
    <t>IA</t>
  </si>
  <si>
    <t>Woodbury</t>
  </si>
  <si>
    <t>Winneshiek</t>
  </si>
  <si>
    <t>Wapello</t>
  </si>
  <si>
    <t>Tama</t>
  </si>
  <si>
    <t>Story</t>
  </si>
  <si>
    <t>Sac</t>
  </si>
  <si>
    <t>Ringgold</t>
  </si>
  <si>
    <t>Poweshiek</t>
  </si>
  <si>
    <t>Pottawattamie</t>
  </si>
  <si>
    <t>Palo Alto</t>
  </si>
  <si>
    <t>O'Brien</t>
  </si>
  <si>
    <t>Muscatine</t>
  </si>
  <si>
    <t>Monona</t>
  </si>
  <si>
    <t>Mahaska</t>
  </si>
  <si>
    <t>Kossuth</t>
  </si>
  <si>
    <t>Keokuk</t>
  </si>
  <si>
    <t>Ida</t>
  </si>
  <si>
    <t>Guthrie</t>
  </si>
  <si>
    <t>Dubuque</t>
  </si>
  <si>
    <t>Des Moines</t>
  </si>
  <si>
    <t>Clayton</t>
  </si>
  <si>
    <t>Cerro Gordo</t>
  </si>
  <si>
    <t>Buena Vista</t>
  </si>
  <si>
    <t>Bremer</t>
  </si>
  <si>
    <t>Black Hawk</t>
  </si>
  <si>
    <t>Audubon</t>
  </si>
  <si>
    <t>Appanoose</t>
  </si>
  <si>
    <t>Allamakee</t>
  </si>
  <si>
    <t>Maui</t>
  </si>
  <si>
    <t>HI</t>
  </si>
  <si>
    <t>Kauai</t>
  </si>
  <si>
    <t>Kalawao</t>
  </si>
  <si>
    <t>Honolulu</t>
  </si>
  <si>
    <t>Hawaii</t>
  </si>
  <si>
    <t>GA</t>
  </si>
  <si>
    <t>Wilcox</t>
  </si>
  <si>
    <t>Whitfield</t>
  </si>
  <si>
    <t>Ware</t>
  </si>
  <si>
    <t>Walton</t>
  </si>
  <si>
    <t>Upson</t>
  </si>
  <si>
    <t>Twiggs</t>
  </si>
  <si>
    <t>Troup</t>
  </si>
  <si>
    <t>Treutlen</t>
  </si>
  <si>
    <t>Towns</t>
  </si>
  <si>
    <t>Toombs</t>
  </si>
  <si>
    <t>Tift</t>
  </si>
  <si>
    <t>Telfair</t>
  </si>
  <si>
    <t>Tattnall</t>
  </si>
  <si>
    <t>Taliaferro</t>
  </si>
  <si>
    <t>Spalding</t>
  </si>
  <si>
    <t>Screven</t>
  </si>
  <si>
    <t>Schley</t>
  </si>
  <si>
    <t>Rockdale</t>
  </si>
  <si>
    <t>Rabun</t>
  </si>
  <si>
    <t>Peach</t>
  </si>
  <si>
    <t>Oglethorpe</t>
  </si>
  <si>
    <t>Muscogee</t>
  </si>
  <si>
    <t>Meriwether</t>
  </si>
  <si>
    <t>McDuffie</t>
  </si>
  <si>
    <t>Lumpkin</t>
  </si>
  <si>
    <t>Long</t>
  </si>
  <si>
    <t>Lanier</t>
  </si>
  <si>
    <t>Jenkins</t>
  </si>
  <si>
    <t>Irwin</t>
  </si>
  <si>
    <t>Heard</t>
  </si>
  <si>
    <t>Haralson</t>
  </si>
  <si>
    <t>Habersham</t>
  </si>
  <si>
    <t>Gwinnett</t>
  </si>
  <si>
    <t>Gordon</t>
  </si>
  <si>
    <t>Glynn</t>
  </si>
  <si>
    <t>Glascock</t>
  </si>
  <si>
    <t>Evans</t>
  </si>
  <si>
    <t>Emanuel</t>
  </si>
  <si>
    <t>Elbert</t>
  </si>
  <si>
    <t>Echols</t>
  </si>
  <si>
    <t>Early</t>
  </si>
  <si>
    <t>Dougherty</t>
  </si>
  <si>
    <t>Dooly</t>
  </si>
  <si>
    <t>Crisp</t>
  </si>
  <si>
    <t>Coweta</t>
  </si>
  <si>
    <t>Colquitt</t>
  </si>
  <si>
    <t>Cobb</t>
  </si>
  <si>
    <t>Clinch</t>
  </si>
  <si>
    <t>Chattooga</t>
  </si>
  <si>
    <t>Chattahoochee</t>
  </si>
  <si>
    <t>Charlton</t>
  </si>
  <si>
    <t>Catoosa</t>
  </si>
  <si>
    <t>Candler</t>
  </si>
  <si>
    <t>Butts</t>
  </si>
  <si>
    <t>Bulloch</t>
  </si>
  <si>
    <t>Brantley</t>
  </si>
  <si>
    <t>Bleckley</t>
  </si>
  <si>
    <t>Bibb</t>
  </si>
  <si>
    <t>Ben Hill</t>
  </si>
  <si>
    <t>Bartow</t>
  </si>
  <si>
    <t>Barrow</t>
  </si>
  <si>
    <t>Banks</t>
  </si>
  <si>
    <t>Baldwin</t>
  </si>
  <si>
    <t>Bacon</t>
  </si>
  <si>
    <t>Atkinson</t>
  </si>
  <si>
    <t>Appling</t>
  </si>
  <si>
    <t>FL</t>
  </si>
  <si>
    <t>Wakulla</t>
  </si>
  <si>
    <t>Volusia</t>
  </si>
  <si>
    <t>Suwannee</t>
  </si>
  <si>
    <t>St Lucie</t>
  </si>
  <si>
    <t>St Johns</t>
  </si>
  <si>
    <t>Sarasota</t>
  </si>
  <si>
    <t>Santa Rosa</t>
  </si>
  <si>
    <t>Pinellas</t>
  </si>
  <si>
    <t>Pasco</t>
  </si>
  <si>
    <t>Palm Beach</t>
  </si>
  <si>
    <t>Okeechobee</t>
  </si>
  <si>
    <t>Okaloosa</t>
  </si>
  <si>
    <t>Miami Dade</t>
  </si>
  <si>
    <t>Manatee</t>
  </si>
  <si>
    <t>Levy</t>
  </si>
  <si>
    <t>Indian River</t>
  </si>
  <si>
    <t>Highlands</t>
  </si>
  <si>
    <t>Hernando</t>
  </si>
  <si>
    <t>Hendry</t>
  </si>
  <si>
    <t>Hardee</t>
  </si>
  <si>
    <t>Gulf</t>
  </si>
  <si>
    <t>Glades</t>
  </si>
  <si>
    <t>Gilchrist</t>
  </si>
  <si>
    <t>Gadsden</t>
  </si>
  <si>
    <t>Flagler</t>
  </si>
  <si>
    <t>Escambia</t>
  </si>
  <si>
    <t>Dixie</t>
  </si>
  <si>
    <t>Collier</t>
  </si>
  <si>
    <t>Citrus</t>
  </si>
  <si>
    <t>Broward</t>
  </si>
  <si>
    <t>Brevard</t>
  </si>
  <si>
    <t>Alachua</t>
  </si>
  <si>
    <t>DE</t>
  </si>
  <si>
    <t>New Castle</t>
  </si>
  <si>
    <t>District of Columbia</t>
  </si>
  <si>
    <t>DC</t>
  </si>
  <si>
    <t>CT</t>
  </si>
  <si>
    <t>Tolland</t>
  </si>
  <si>
    <t>New London</t>
  </si>
  <si>
    <t>New Haven</t>
  </si>
  <si>
    <t>Litchfield</t>
  </si>
  <si>
    <t>Hartford</t>
  </si>
  <si>
    <t>Yuma</t>
  </si>
  <si>
    <t>CO</t>
  </si>
  <si>
    <t>Weld</t>
  </si>
  <si>
    <t>Teller</t>
  </si>
  <si>
    <t>Saguache</t>
  </si>
  <si>
    <t>Routt</t>
  </si>
  <si>
    <t>Rio Grande</t>
  </si>
  <si>
    <t>Rio Blanco</t>
  </si>
  <si>
    <t>Pueblo</t>
  </si>
  <si>
    <t>Prowers</t>
  </si>
  <si>
    <t>Pitkin</t>
  </si>
  <si>
    <t>Ouray</t>
  </si>
  <si>
    <t>Montrose</t>
  </si>
  <si>
    <t>Montezuma</t>
  </si>
  <si>
    <t>Moffat</t>
  </si>
  <si>
    <t>Mesa</t>
  </si>
  <si>
    <t>Las Animas</t>
  </si>
  <si>
    <t>Larimer</t>
  </si>
  <si>
    <t>La Plata</t>
  </si>
  <si>
    <t>Kit Carson</t>
  </si>
  <si>
    <t>Huerfano</t>
  </si>
  <si>
    <t>Hinsdale</t>
  </si>
  <si>
    <t>Gunnison</t>
  </si>
  <si>
    <t>Gilpin</t>
  </si>
  <si>
    <t>Eagle</t>
  </si>
  <si>
    <t>Dolores</t>
  </si>
  <si>
    <t>Denver</t>
  </si>
  <si>
    <t>Crowley</t>
  </si>
  <si>
    <t>Costilla</t>
  </si>
  <si>
    <t>Conejos</t>
  </si>
  <si>
    <t>Clear Creek</t>
  </si>
  <si>
    <t>Chaffee</t>
  </si>
  <si>
    <t>Broomfield</t>
  </si>
  <si>
    <t>Boulder</t>
  </si>
  <si>
    <t>Bent</t>
  </si>
  <si>
    <t>Baca</t>
  </si>
  <si>
    <t>Archuleta</t>
  </si>
  <si>
    <t>Arapahoe</t>
  </si>
  <si>
    <t>Alamosa</t>
  </si>
  <si>
    <t>Yuba</t>
  </si>
  <si>
    <t>CA</t>
  </si>
  <si>
    <t>Yolo</t>
  </si>
  <si>
    <t>Ventura</t>
  </si>
  <si>
    <t>Tuolumne</t>
  </si>
  <si>
    <t>Tulare</t>
  </si>
  <si>
    <t>Tehama</t>
  </si>
  <si>
    <t>Sutter</t>
  </si>
  <si>
    <t>Stanislaus</t>
  </si>
  <si>
    <t>Sonoma</t>
  </si>
  <si>
    <t>Solano</t>
  </si>
  <si>
    <t>Siskiyou</t>
  </si>
  <si>
    <t>Shasta</t>
  </si>
  <si>
    <t>Santa Cruz</t>
  </si>
  <si>
    <t>Santa Clara</t>
  </si>
  <si>
    <t>Santa Barbara</t>
  </si>
  <si>
    <t>San Mateo</t>
  </si>
  <si>
    <t>San Luis Obispo</t>
  </si>
  <si>
    <t>San Joaquin</t>
  </si>
  <si>
    <t>San Francisco</t>
  </si>
  <si>
    <t>San Diego</t>
  </si>
  <si>
    <t>San Bernardino</t>
  </si>
  <si>
    <t>San Benito</t>
  </si>
  <si>
    <t>Sacramento</t>
  </si>
  <si>
    <t>Riverside</t>
  </si>
  <si>
    <t>Plumas</t>
  </si>
  <si>
    <t>Placer</t>
  </si>
  <si>
    <t>Nevada</t>
  </si>
  <si>
    <t>Napa</t>
  </si>
  <si>
    <t>Monterey</t>
  </si>
  <si>
    <t>Mono</t>
  </si>
  <si>
    <t>Modoc</t>
  </si>
  <si>
    <t>Merced</t>
  </si>
  <si>
    <t>Mendocino</t>
  </si>
  <si>
    <t>Mariposa</t>
  </si>
  <si>
    <t>Marin</t>
  </si>
  <si>
    <t>Madera</t>
  </si>
  <si>
    <t>Los Angeles</t>
  </si>
  <si>
    <t>Lassen</t>
  </si>
  <si>
    <t>Kern</t>
  </si>
  <si>
    <t>Inyo</t>
  </si>
  <si>
    <t>Imperial</t>
  </si>
  <si>
    <t>Glenn</t>
  </si>
  <si>
    <t>Fresno</t>
  </si>
  <si>
    <t>El Dorado</t>
  </si>
  <si>
    <t>Del Norte</t>
  </si>
  <si>
    <t>Contra Costa</t>
  </si>
  <si>
    <t>Colusa</t>
  </si>
  <si>
    <t>Calaveras</t>
  </si>
  <si>
    <t>Amador</t>
  </si>
  <si>
    <t>Alpine</t>
  </si>
  <si>
    <t>Alameda</t>
  </si>
  <si>
    <t>AZ</t>
  </si>
  <si>
    <t>Yavapai</t>
  </si>
  <si>
    <t>Pinal</t>
  </si>
  <si>
    <t>Pima</t>
  </si>
  <si>
    <t>Navajo</t>
  </si>
  <si>
    <t>Mohave</t>
  </si>
  <si>
    <t>Maricopa</t>
  </si>
  <si>
    <t>La Paz</t>
  </si>
  <si>
    <t>Greenlee</t>
  </si>
  <si>
    <t>Gila</t>
  </si>
  <si>
    <t>Coconino</t>
  </si>
  <si>
    <t>Cochise</t>
  </si>
  <si>
    <t>Apache</t>
  </si>
  <si>
    <t>Yell</t>
  </si>
  <si>
    <t>AR</t>
  </si>
  <si>
    <t>Woodruff</t>
  </si>
  <si>
    <t>St Francis</t>
  </si>
  <si>
    <t>Sharp</t>
  </si>
  <si>
    <t>Sebastian</t>
  </si>
  <si>
    <t>Searcy</t>
  </si>
  <si>
    <t>Poinsett</t>
  </si>
  <si>
    <t>Lonoke</t>
  </si>
  <si>
    <t>Little River</t>
  </si>
  <si>
    <t>Izard</t>
  </si>
  <si>
    <t>Independence</t>
  </si>
  <si>
    <t>Hot Spring</t>
  </si>
  <si>
    <t>Hempstead</t>
  </si>
  <si>
    <t>Garland</t>
  </si>
  <si>
    <t>Faulkner</t>
  </si>
  <si>
    <t>Drew</t>
  </si>
  <si>
    <t>Desha</t>
  </si>
  <si>
    <t>Cross</t>
  </si>
  <si>
    <t>Craighead</t>
  </si>
  <si>
    <t>Conway</t>
  </si>
  <si>
    <t>Cleburne</t>
  </si>
  <si>
    <t>Chicot</t>
  </si>
  <si>
    <t>Baxter</t>
  </si>
  <si>
    <t>Ashley</t>
  </si>
  <si>
    <t>Arkansas</t>
  </si>
  <si>
    <t>AL</t>
  </si>
  <si>
    <t>Tuscaloosa</t>
  </si>
  <si>
    <t>Tallapoosa</t>
  </si>
  <si>
    <t>Talladega</t>
  </si>
  <si>
    <t>Mobile</t>
  </si>
  <si>
    <t>Marengo</t>
  </si>
  <si>
    <t>Geneva</t>
  </si>
  <si>
    <t>Etowah</t>
  </si>
  <si>
    <t>Dale</t>
  </si>
  <si>
    <t>Cullman</t>
  </si>
  <si>
    <t>Crenshaw</t>
  </si>
  <si>
    <t>Coosa</t>
  </si>
  <si>
    <t>Conecuh</t>
  </si>
  <si>
    <t>Colbert</t>
  </si>
  <si>
    <t>Chilton</t>
  </si>
  <si>
    <t>Bullock</t>
  </si>
  <si>
    <t>Autauga</t>
  </si>
  <si>
    <t>Yukon Koyukuk</t>
  </si>
  <si>
    <t>AK</t>
  </si>
  <si>
    <t>Yakutat</t>
  </si>
  <si>
    <t>Valdez Cordova</t>
  </si>
  <si>
    <t>Southeast Fairbanks</t>
  </si>
  <si>
    <t>Sitka</t>
  </si>
  <si>
    <t>Not Applicable</t>
  </si>
  <si>
    <t>Northwest Arctic</t>
  </si>
  <si>
    <t>North Slope</t>
  </si>
  <si>
    <t>Nome</t>
  </si>
  <si>
    <t>Matanuska Susitna</t>
  </si>
  <si>
    <t>Lake and Peninsula</t>
  </si>
  <si>
    <t>Kodiak Island</t>
  </si>
  <si>
    <t>Ketchikan Gateway</t>
  </si>
  <si>
    <t>Kenai Peninsula</t>
  </si>
  <si>
    <t>Haines</t>
  </si>
  <si>
    <t>Fairbanks North Star</t>
  </si>
  <si>
    <t>Dillingham</t>
  </si>
  <si>
    <t>Denali</t>
  </si>
  <si>
    <t>Bethel</t>
  </si>
  <si>
    <t>Anchorage</t>
  </si>
  <si>
    <t>Aleutians West</t>
  </si>
  <si>
    <t>Aleutians East</t>
  </si>
  <si>
    <t>p1_lvl_cost_per_kwh</t>
  </si>
  <si>
    <t>county</t>
  </si>
  <si>
    <t>state</t>
  </si>
  <si>
    <t>Capacity (kWh/hour)</t>
  </si>
  <si>
    <t>Charging equipment</t>
  </si>
  <si>
    <t>Installation cost</t>
  </si>
  <si>
    <t>Installation time (months)</t>
  </si>
  <si>
    <t>Long-term nominal utilization (%)</t>
  </si>
  <si>
    <t>Demand charges ($/year)</t>
  </si>
  <si>
    <t>Comments</t>
  </si>
  <si>
    <t>Demand charges already accounted for in URDB rates</t>
  </si>
  <si>
    <t>Default for DCFC in EVI-FAST</t>
  </si>
  <si>
    <t>Rent of parking space ($/year)</t>
  </si>
  <si>
    <t>Cost of grid electricity ($/kWh)</t>
  </si>
  <si>
    <t>Land costs not included in analysis</t>
  </si>
  <si>
    <t>Estimated break-even leveraged price (2020$/kWh)</t>
  </si>
  <si>
    <t>Assumptions for EVI-FAST</t>
  </si>
  <si>
    <t>varies by county</t>
  </si>
  <si>
    <t>baseline_dcfc_station_p1_lcoc</t>
  </si>
  <si>
    <t>baseline_dcfc_station_p2_lcoc</t>
  </si>
  <si>
    <t>baseline_dcfc_station_p3_lcoc</t>
  </si>
  <si>
    <t>baseline_dcfc_station_p4_lcoc</t>
  </si>
  <si>
    <t>min_dcfc_station_p1_lcoc</t>
  </si>
  <si>
    <t>min_dcfc_station_p2_lcoc</t>
  </si>
  <si>
    <t>min_dcfc_station_p3_lcoc</t>
  </si>
  <si>
    <t>min_dcfc_station_p4_lcoc</t>
  </si>
  <si>
    <t>max_dcfc_station_p1_lcoc</t>
  </si>
  <si>
    <t>max_dcfc_station_p2_lcoc</t>
  </si>
  <si>
    <t>max_dcfc_station_p3_lcoc</t>
  </si>
  <si>
    <t>max_dcfc_station_p4_lcoc</t>
  </si>
  <si>
    <t>p2_lvl_cost_per_kwh</t>
  </si>
  <si>
    <t>p3_lvl_cost_per_kwh</t>
  </si>
  <si>
    <t>p4_lvl_cost_per_kwh</t>
  </si>
  <si>
    <t>Profile</t>
  </si>
  <si>
    <t>p1</t>
  </si>
  <si>
    <t>p2</t>
  </si>
  <si>
    <t>p3</t>
  </si>
  <si>
    <t>p4</t>
  </si>
  <si>
    <t>Capacity per plug (kW)</t>
  </si>
  <si>
    <t>Type</t>
  </si>
  <si>
    <t>Median</t>
  </si>
  <si>
    <t>-</t>
  </si>
  <si>
    <t>5th Percentile</t>
  </si>
  <si>
    <t>95th Percentile</t>
  </si>
  <si>
    <t>Residential-L1 equip</t>
  </si>
  <si>
    <t>Residential-L1 install</t>
  </si>
  <si>
    <t>Residential-L2 equip</t>
  </si>
  <si>
    <t>Residential-L2 install</t>
  </si>
  <si>
    <t>Public-L2 equip</t>
  </si>
  <si>
    <t>Public-L2 install</t>
  </si>
  <si>
    <t>DCFC-50 kW equip</t>
  </si>
  <si>
    <t>DCFC-50 kW install</t>
  </si>
  <si>
    <t>DCFC-150 kW equip</t>
  </si>
  <si>
    <t>DCFC-150 kW install</t>
  </si>
  <si>
    <t>Number of plugs</t>
  </si>
  <si>
    <t>EVSE Cost Assumptions (units: $/plug)</t>
  </si>
  <si>
    <t>Assumptions for active scenario</t>
  </si>
  <si>
    <t>Assumptions for all scenarios</t>
  </si>
  <si>
    <t>LCOC result from EVI-FAST</t>
  </si>
  <si>
    <t>This result is stored in dcfc_counties_lcoc for each county.</t>
  </si>
  <si>
    <t>Bristol Bay</t>
  </si>
  <si>
    <t>Oglala Lakota</t>
  </si>
  <si>
    <t>US</t>
  </si>
  <si>
    <t>Electricity system upgrade (per 150 kW plug)</t>
  </si>
  <si>
    <t>Electricity system upgrades included for p3 &amp; p4. Only applicable to max scenario.</t>
  </si>
  <si>
    <t>From load profiles (sum of annual energy consumption/4)*(capacity*8760 hours per year)</t>
  </si>
  <si>
    <t>Internet ($/year)</t>
  </si>
  <si>
    <t>Total tax rate (state, federal, local)</t>
  </si>
  <si>
    <t>Capital gains tax</t>
  </si>
  <si>
    <t>Charger Hardware</t>
  </si>
  <si>
    <t>Unit cost per port</t>
  </si>
  <si>
    <t>Installation cost per port</t>
  </si>
  <si>
    <t>L1 residential</t>
  </si>
  <si>
    <t>L2 residential SFH</t>
  </si>
  <si>
    <t>L2 commercial (7.2 kW)</t>
  </si>
  <si>
    <t>DC 50 kW</t>
  </si>
  <si>
    <t>DC 150 kW</t>
  </si>
  <si>
    <t>DC 350 kW</t>
  </si>
  <si>
    <t>mid</t>
  </si>
  <si>
    <t>low</t>
  </si>
  <si>
    <t>high</t>
  </si>
  <si>
    <t>Operating expenses (% of total EVSE unit costs per year)</t>
  </si>
  <si>
    <t>Grid upgrade</t>
  </si>
  <si>
    <t>Grid efficiency</t>
  </si>
  <si>
    <t>Project operational life (years)</t>
  </si>
  <si>
    <t>Demand ramp-up (years)</t>
  </si>
  <si>
    <t>Leveraged after-tax nominal discount rate</t>
  </si>
  <si>
    <t>Debt interest rate (compounded monthly)</t>
  </si>
  <si>
    <t>Maintenance cost</t>
  </si>
  <si>
    <t>Prince of Wales-Hyder</t>
  </si>
  <si>
    <t>Skagway</t>
  </si>
  <si>
    <t>Wrangell</t>
  </si>
  <si>
    <t>Hoonah-Angoon</t>
  </si>
  <si>
    <t>Kusilvak</t>
  </si>
  <si>
    <t>Petersburg</t>
  </si>
  <si>
    <t>Norton city</t>
  </si>
  <si>
    <t>Interest rate (3.5%) + inflation rate (1.9%)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</si>
</sst>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%"/>
    <numFmt numFmtId="166" formatCode="_(&quot;$&quot;* #,##0.000_);_(&quot;$&quot;* \(#,##0.000\);_(&quot;$&quot;* &quot;-&quot;??_);_(@_)"/>
    <numFmt numFmtId="167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rgb="FF000000"/>
      <name val="Roboto"/>
    </font>
    <font>
      <sz val="8"/>
      <color rgb="FF000000"/>
      <name val="Roboto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</cellStyleXfs>
  <cellXfs count="88">
    <xf numFmtId="0" fontId="0" fillId="0" borderId="0" xfId="0"/>
    <xf numFmtId="7" fontId="0" fillId="0" borderId="0" xfId="0" applyNumberFormat="1"/>
    <xf numFmtId="0" fontId="0" fillId="0" borderId="0" xfId="0" applyBorder="1"/>
    <xf numFmtId="0" fontId="0" fillId="0" borderId="0" xfId="0" applyNumberFormat="1"/>
    <xf numFmtId="0" fontId="0" fillId="0" borderId="0" xfId="0" applyBorder="1" applyAlignment="1">
      <alignment wrapText="1"/>
    </xf>
    <xf numFmtId="3" fontId="0" fillId="0" borderId="0" xfId="0" applyNumberFormat="1"/>
    <xf numFmtId="7" fontId="0" fillId="0" borderId="0" xfId="0" applyNumberFormat="1" applyFill="1" applyBorder="1"/>
    <xf numFmtId="0" fontId="2" fillId="0" borderId="0" xfId="0" applyFont="1"/>
    <xf numFmtId="0" fontId="0" fillId="0" borderId="2" xfId="0" applyBorder="1"/>
    <xf numFmtId="0" fontId="0" fillId="0" borderId="3" xfId="0" applyBorder="1"/>
    <xf numFmtId="164" fontId="0" fillId="0" borderId="3" xfId="1" applyNumberFormat="1" applyFont="1" applyBorder="1"/>
    <xf numFmtId="0" fontId="0" fillId="0" borderId="4" xfId="0" applyBorder="1"/>
    <xf numFmtId="0" fontId="0" fillId="0" borderId="2" xfId="0" applyFill="1" applyBorder="1"/>
    <xf numFmtId="0" fontId="0" fillId="0" borderId="7" xfId="0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 applyAlignment="1">
      <alignment wrapText="1"/>
    </xf>
    <xf numFmtId="7" fontId="0" fillId="2" borderId="10" xfId="0" applyNumberFormat="1" applyFill="1" applyBorder="1"/>
    <xf numFmtId="0" fontId="5" fillId="0" borderId="0" xfId="0" applyFont="1"/>
    <xf numFmtId="0" fontId="0" fillId="0" borderId="0" xfId="0" quotePrefix="1"/>
    <xf numFmtId="44" fontId="0" fillId="0" borderId="0" xfId="0" applyNumberFormat="1"/>
    <xf numFmtId="10" fontId="0" fillId="0" borderId="3" xfId="2" applyNumberFormat="1" applyFont="1" applyBorder="1"/>
    <xf numFmtId="0" fontId="0" fillId="0" borderId="0" xfId="0" applyFill="1" applyBorder="1"/>
    <xf numFmtId="9" fontId="0" fillId="0" borderId="0" xfId="2" applyFont="1" applyBorder="1"/>
    <xf numFmtId="9" fontId="0" fillId="0" borderId="3" xfId="2" applyFont="1" applyBorder="1"/>
    <xf numFmtId="44" fontId="0" fillId="0" borderId="3" xfId="1" applyFont="1" applyBorder="1"/>
    <xf numFmtId="0" fontId="4" fillId="0" borderId="14" xfId="0" applyFont="1" applyFill="1" applyBorder="1"/>
    <xf numFmtId="0" fontId="0" fillId="2" borderId="3" xfId="0" applyFill="1" applyBorder="1" applyAlignment="1">
      <alignment wrapText="1"/>
    </xf>
    <xf numFmtId="166" fontId="0" fillId="3" borderId="3" xfId="1" applyNumberFormat="1" applyFont="1" applyFill="1" applyBorder="1"/>
    <xf numFmtId="0" fontId="6" fillId="4" borderId="1" xfId="0" applyFont="1" applyFill="1" applyBorder="1" applyAlignment="1">
      <alignment horizontal="center" vertical="center" wrapText="1"/>
    </xf>
    <xf numFmtId="9" fontId="7" fillId="4" borderId="1" xfId="2" applyFont="1" applyFill="1" applyBorder="1" applyAlignment="1">
      <alignment vertical="center" wrapText="1"/>
    </xf>
    <xf numFmtId="0" fontId="7" fillId="4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0" fillId="5" borderId="2" xfId="0" applyFill="1" applyBorder="1"/>
    <xf numFmtId="0" fontId="0" fillId="5" borderId="1" xfId="0" applyFill="1" applyBorder="1"/>
    <xf numFmtId="164" fontId="0" fillId="5" borderId="2" xfId="1" applyNumberFormat="1" applyFont="1" applyFill="1" applyBorder="1"/>
    <xf numFmtId="164" fontId="0" fillId="5" borderId="1" xfId="1" applyNumberFormat="1" applyFont="1" applyFill="1" applyBorder="1"/>
    <xf numFmtId="0" fontId="0" fillId="5" borderId="2" xfId="1" applyNumberFormat="1" applyFont="1" applyFill="1" applyBorder="1"/>
    <xf numFmtId="0" fontId="0" fillId="5" borderId="1" xfId="1" applyNumberFormat="1" applyFont="1" applyFill="1" applyBorder="1"/>
    <xf numFmtId="165" fontId="0" fillId="5" borderId="2" xfId="0" applyNumberFormat="1" applyFill="1" applyBorder="1"/>
    <xf numFmtId="165" fontId="0" fillId="5" borderId="1" xfId="0" applyNumberFormat="1" applyFill="1" applyBorder="1"/>
    <xf numFmtId="9" fontId="0" fillId="5" borderId="2" xfId="2" applyFont="1" applyFill="1" applyBorder="1"/>
    <xf numFmtId="0" fontId="0" fillId="6" borderId="2" xfId="0" applyFill="1" applyBorder="1" applyAlignment="1">
      <alignment wrapText="1"/>
    </xf>
    <xf numFmtId="0" fontId="0" fillId="6" borderId="1" xfId="0" quotePrefix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0" fillId="7" borderId="3" xfId="0" applyFill="1" applyBorder="1" applyAlignment="1">
      <alignment wrapText="1"/>
    </xf>
    <xf numFmtId="0" fontId="0" fillId="8" borderId="1" xfId="0" applyFill="1" applyBorder="1"/>
    <xf numFmtId="164" fontId="0" fillId="8" borderId="1" xfId="1" applyNumberFormat="1" applyFont="1" applyFill="1" applyBorder="1"/>
    <xf numFmtId="0" fontId="0" fillId="8" borderId="1" xfId="1" applyNumberFormat="1" applyFont="1" applyFill="1" applyBorder="1"/>
    <xf numFmtId="165" fontId="0" fillId="8" borderId="1" xfId="0" applyNumberFormat="1" applyFill="1" applyBorder="1"/>
    <xf numFmtId="0" fontId="0" fillId="8" borderId="3" xfId="0" applyFill="1" applyBorder="1"/>
    <xf numFmtId="0" fontId="0" fillId="8" borderId="3" xfId="1" applyNumberFormat="1" applyFont="1" applyFill="1" applyBorder="1"/>
    <xf numFmtId="165" fontId="0" fillId="8" borderId="3" xfId="0" applyNumberFormat="1" applyFill="1" applyBorder="1"/>
    <xf numFmtId="9" fontId="0" fillId="5" borderId="1" xfId="2" applyFont="1" applyFill="1" applyBorder="1"/>
    <xf numFmtId="9" fontId="0" fillId="8" borderId="1" xfId="2" applyFont="1" applyFill="1" applyBorder="1"/>
    <xf numFmtId="9" fontId="0" fillId="8" borderId="3" xfId="2" applyFont="1" applyFill="1" applyBorder="1"/>
    <xf numFmtId="164" fontId="7" fillId="4" borderId="1" xfId="1" applyNumberFormat="1" applyFont="1" applyFill="1" applyBorder="1" applyAlignment="1">
      <alignment horizontal="center" vertical="center" wrapText="1"/>
    </xf>
    <xf numFmtId="164" fontId="7" fillId="4" borderId="1" xfId="1" applyNumberFormat="1" applyFont="1" applyFill="1" applyBorder="1" applyAlignment="1">
      <alignment vertical="center" wrapText="1"/>
    </xf>
    <xf numFmtId="1" fontId="0" fillId="0" borderId="3" xfId="2" applyNumberFormat="1" applyFont="1" applyBorder="1"/>
    <xf numFmtId="0" fontId="0" fillId="0" borderId="18" xfId="0" applyFill="1" applyBorder="1"/>
    <xf numFmtId="9" fontId="0" fillId="5" borderId="18" xfId="2" applyFont="1" applyFill="1" applyBorder="1"/>
    <xf numFmtId="9" fontId="0" fillId="5" borderId="20" xfId="2" applyFont="1" applyFill="1" applyBorder="1"/>
    <xf numFmtId="9" fontId="0" fillId="8" borderId="20" xfId="2" applyFont="1" applyFill="1" applyBorder="1"/>
    <xf numFmtId="9" fontId="0" fillId="8" borderId="19" xfId="2" applyFont="1" applyFill="1" applyBorder="1"/>
    <xf numFmtId="0" fontId="0" fillId="0" borderId="21" xfId="0" applyBorder="1"/>
    <xf numFmtId="10" fontId="0" fillId="0" borderId="5" xfId="2" applyNumberFormat="1" applyFont="1" applyBorder="1"/>
    <xf numFmtId="9" fontId="0" fillId="0" borderId="0" xfId="0" applyNumberFormat="1"/>
    <xf numFmtId="8" fontId="0" fillId="0" borderId="0" xfId="0" applyNumberFormat="1"/>
    <xf numFmtId="167" fontId="0" fillId="5" borderId="18" xfId="2" applyNumberFormat="1" applyFont="1" applyFill="1" applyBorder="1"/>
    <xf numFmtId="167" fontId="0" fillId="5" borderId="20" xfId="2" applyNumberFormat="1" applyFont="1" applyFill="1" applyBorder="1"/>
    <xf numFmtId="167" fontId="0" fillId="8" borderId="20" xfId="2" applyNumberFormat="1" applyFont="1" applyFill="1" applyBorder="1"/>
    <xf numFmtId="167" fontId="0" fillId="8" borderId="19" xfId="2" applyNumberFormat="1" applyFont="1" applyFill="1" applyBorder="1"/>
    <xf numFmtId="0" fontId="0" fillId="5" borderId="2" xfId="2" applyNumberFormat="1" applyFont="1" applyFill="1" applyBorder="1"/>
    <xf numFmtId="0" fontId="0" fillId="5" borderId="1" xfId="2" applyNumberFormat="1" applyFont="1" applyFill="1" applyBorder="1"/>
    <xf numFmtId="0" fontId="0" fillId="8" borderId="1" xfId="2" applyNumberFormat="1" applyFont="1" applyFill="1" applyBorder="1"/>
    <xf numFmtId="0" fontId="0" fillId="8" borderId="3" xfId="2" applyNumberFormat="1" applyFont="1" applyFill="1" applyBorder="1"/>
    <xf numFmtId="10" fontId="0" fillId="8" borderId="5" xfId="2" applyNumberFormat="1" applyFont="1" applyFill="1" applyBorder="1"/>
    <xf numFmtId="10" fontId="0" fillId="5" borderId="4" xfId="2" applyNumberFormat="1" applyFont="1" applyFill="1" applyBorder="1"/>
    <xf numFmtId="10" fontId="0" fillId="5" borderId="6" xfId="2" applyNumberFormat="1" applyFont="1" applyFill="1" applyBorder="1"/>
    <xf numFmtId="10" fontId="0" fillId="8" borderId="6" xfId="2" applyNumberFormat="1" applyFont="1" applyFill="1" applyBorder="1"/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6" fillId="4" borderId="15" xfId="0" applyFont="1" applyFill="1" applyBorder="1" applyAlignment="1">
      <alignment horizontal="center" vertical="center" wrapText="1"/>
    </xf>
    <xf numFmtId="0" fontId="6" fillId="4" borderId="16" xfId="0" applyFont="1" applyFill="1" applyBorder="1" applyAlignment="1">
      <alignment horizontal="center" vertical="center" wrapText="1"/>
    </xf>
    <xf numFmtId="0" fontId="6" fillId="4" borderId="17" xfId="0" applyFont="1" applyFill="1" applyBorder="1" applyAlignment="1">
      <alignment horizontal="center" vertical="center" wrapText="1"/>
    </xf>
    <xf numFmtId="9" fontId="7" fillId="0" borderId="1" xfId="2" applyFont="1" applyFill="1" applyBorder="1" applyAlignment="1">
      <alignment vertical="center" wrapText="1"/>
    </xf>
  </cellXfs>
  <cellStyles count="4">
    <cellStyle name="Currency" xfId="1" builtinId="4"/>
    <cellStyle name="Normal" xfId="0" builtinId="0"/>
    <cellStyle name="Normal 2" xfId="3" xr:uid="{651D43D2-C95E-4DA3-A8BE-01C8D5A031FD}"/>
    <cellStyle name="Percent" xfId="2" builtinId="5"/>
  </cellStyles>
  <dxfs count="16">
    <dxf>
      <numFmt numFmtId="0" formatCode="General"/>
    </dxf>
    <dxf>
      <numFmt numFmtId="0" formatCode="General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11" formatCode="&quot;$&quot;#,##0.00_);\(&quot;$&quot;#,##0.00\)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e%20Vega-Perkins/Documents/thesis_ev/02_analysis/lcoc-ldevs/evi-fast-tool/evi-fast_p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Interface"/>
      <sheetName val="G0"/>
      <sheetName val="G1"/>
      <sheetName val="G2"/>
      <sheetName val="G3"/>
      <sheetName val="G4"/>
      <sheetName val="G5"/>
      <sheetName val="G6"/>
      <sheetName val="G7"/>
      <sheetName val="G8"/>
      <sheetName val="G9"/>
      <sheetName val="S"/>
      <sheetName val="Report Tables"/>
      <sheetName val="Overrides"/>
      <sheetName val="UserWorkSheet"/>
      <sheetName val="Formats"/>
      <sheetName val="ReportTableFormats"/>
      <sheetName val="Depreciation Calculator"/>
    </sheetNames>
    <sheetDataSet>
      <sheetData sheetId="0"/>
      <sheetData sheetId="1">
        <row r="11">
          <cell r="D11">
            <v>0.42293887567388827</v>
          </cell>
        </row>
      </sheetData>
      <sheetData sheetId="2">
        <row r="338">
          <cell r="C338" t="str">
            <v>OVERALL METRICS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D3">
            <v>4.1666666666666699E-2</v>
          </cell>
        </row>
        <row r="10">
          <cell r="EZ10" t="str">
            <v>Baseline</v>
          </cell>
          <cell r="FA10">
            <v>37.231395943708861</v>
          </cell>
          <cell r="FB10">
            <v>37.231395943708861</v>
          </cell>
          <cell r="FC10">
            <v>37.231395943708861</v>
          </cell>
          <cell r="FD10">
            <v>37.231395943708861</v>
          </cell>
          <cell r="FG10">
            <v>0</v>
          </cell>
          <cell r="FH10">
            <v>0</v>
          </cell>
          <cell r="FI10">
            <v>0</v>
          </cell>
        </row>
        <row r="154">
          <cell r="S154" t="str">
            <v>Feedstock 9 (units of feedstock 9/kWh)
  (0.00, 0.00, 0.00)</v>
          </cell>
        </row>
      </sheetData>
      <sheetData sheetId="13">
        <row r="3">
          <cell r="C3" t="str">
            <v>General information</v>
          </cell>
        </row>
      </sheetData>
      <sheetData sheetId="14"/>
      <sheetData sheetId="15"/>
      <sheetData sheetId="16">
        <row r="21">
          <cell r="E21">
            <v>8</v>
          </cell>
        </row>
      </sheetData>
      <sheetData sheetId="17"/>
      <sheetData sheetId="18">
        <row r="53">
          <cell r="D53">
            <v>0.58330000000000004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CF671A75-45B4-4960-BD75-8C043EF2141C}" autoFormatId="16" applyNumberFormats="0" applyBorderFormats="0" applyFontFormats="0" applyPatternFormats="0" applyAlignmentFormats="0" applyWidthHeightFormats="0">
  <queryTableRefresh nextId="15" unboundColumnsRight="12">
    <queryTableFields count="14">
      <queryTableField id="1" name="state" tableColumnId="1"/>
      <queryTableField id="2" name="county" tableColumnId="2"/>
      <queryTableField id="3" dataBound="0" tableColumnId="3"/>
      <queryTableField id="4" dataBound="0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7628586C-93A7-40C0-A44D-878023F47704}" autoFormatId="16" applyNumberFormats="0" applyBorderFormats="0" applyFontFormats="0" applyPatternFormats="0" applyAlignmentFormats="0" applyWidthHeightFormats="0">
  <queryTableRefresh nextId="7">
    <queryTableFields count="6">
      <queryTableField id="1" name="state" tableColumnId="1"/>
      <queryTableField id="2" name="county" tableColumnId="2"/>
      <queryTableField id="3" name="p1_lvl_cost_per_kwh" tableColumnId="3"/>
      <queryTableField id="4" name="p2_lvl_cost_per_kwh" tableColumnId="4"/>
      <queryTableField id="5" name="p3_lvl_cost_per_kwh" tableColumnId="5"/>
      <queryTableField id="6" name="p4_lvl_cost_per_kwh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D52A21-659B-4191-B306-D1B4AD6C9CDE}" name="state_county" displayName="state_county" ref="A1:N3145" tableType="queryTable" totalsRowShown="0">
  <autoFilter ref="A1:N3145" xr:uid="{D4D52A21-659B-4191-B306-D1B4AD6C9CDE}"/>
  <tableColumns count="14">
    <tableColumn id="1" xr3:uid="{628E03FB-BCBF-48AC-9A13-DEE4E6DEECC5}" uniqueName="1" name="state" queryTableFieldId="1" dataDxfId="15"/>
    <tableColumn id="2" xr3:uid="{53A4363B-AD2D-4C33-952E-11204365870D}" uniqueName="2" name="county" queryTableFieldId="2" dataDxfId="14"/>
    <tableColumn id="3" xr3:uid="{3D50128F-860E-4B7B-8E7F-15AD2566E094}" uniqueName="3" name="baseline_dcfc_station_p1_lcoc" queryTableFieldId="3" dataDxfId="13"/>
    <tableColumn id="4" xr3:uid="{DD6136BA-8E94-4463-A6F6-9D6245967C5D}" uniqueName="4" name="min_dcfc_station_p1_lcoc" queryTableFieldId="4" dataDxfId="12"/>
    <tableColumn id="5" xr3:uid="{E64CAC00-1F39-4C66-A7CD-9C8748F50413}" uniqueName="5" name="max_dcfc_station_p1_lcoc" queryTableFieldId="5" dataDxfId="11"/>
    <tableColumn id="6" xr3:uid="{807992F7-C20C-4F5A-BACE-02932DC731FE}" uniqueName="6" name="baseline_dcfc_station_p2_lcoc" queryTableFieldId="6" dataDxfId="10"/>
    <tableColumn id="7" xr3:uid="{234F000D-1EE5-44BA-A6CD-0A5699DD3428}" uniqueName="7" name="min_dcfc_station_p2_lcoc" queryTableFieldId="7" dataDxfId="9"/>
    <tableColumn id="8" xr3:uid="{51FAE549-0707-44EA-B7FC-AFB7FD359E19}" uniqueName="8" name="max_dcfc_station_p2_lcoc" queryTableFieldId="8" dataDxfId="8"/>
    <tableColumn id="9" xr3:uid="{F510626F-2F35-4844-897D-0BE3C1200DFC}" uniqueName="9" name="baseline_dcfc_station_p3_lcoc" queryTableFieldId="9" dataDxfId="7"/>
    <tableColumn id="10" xr3:uid="{1CF166BB-54D9-401C-BE7A-D0172CB10E3A}" uniqueName="10" name="min_dcfc_station_p3_lcoc" queryTableFieldId="10" dataDxfId="6"/>
    <tableColumn id="11" xr3:uid="{B3ED6525-2BB2-43B8-91C5-3360D89F4472}" uniqueName="11" name="max_dcfc_station_p3_lcoc" queryTableFieldId="11" dataDxfId="5"/>
    <tableColumn id="12" xr3:uid="{038FA17F-870A-4845-BA5C-81470C6E501E}" uniqueName="12" name="baseline_dcfc_station_p4_lcoc" queryTableFieldId="12" dataDxfId="4"/>
    <tableColumn id="13" xr3:uid="{D448D62F-ACD2-4A3E-9DD5-78528723C6D1}" uniqueName="13" name="min_dcfc_station_p4_lcoc" queryTableFieldId="13" dataDxfId="3"/>
    <tableColumn id="14" xr3:uid="{DE35E7C7-D44A-421C-A947-292C0487BDE6}" uniqueName="14" name="max_dcfc_station_p4_lcoc" queryTableFieldId="14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3C422E-668E-4384-9CB5-231657A15FDA}" name="dcfc_counties_cost_per_kwh" displayName="dcfc_counties_cost_per_kwh" ref="A1:F3145" tableType="queryTable" totalsRowShown="0">
  <autoFilter ref="A1:F3145" xr:uid="{853C422E-668E-4384-9CB5-231657A15FDA}"/>
  <tableColumns count="6">
    <tableColumn id="1" xr3:uid="{E310C3D8-D495-49AA-AECA-0056C2D06501}" uniqueName="1" name="state" queryTableFieldId="1" dataDxfId="1"/>
    <tableColumn id="2" xr3:uid="{E188D2E1-0ADF-405D-ACE7-273DF389F19E}" uniqueName="2" name="county" queryTableFieldId="2" dataDxfId="0"/>
    <tableColumn id="3" xr3:uid="{5FCEED66-FC02-4CE8-8523-351F18673899}" uniqueName="3" name="p1_lvl_cost_per_kwh" queryTableFieldId="3"/>
    <tableColumn id="4" xr3:uid="{2796A845-E801-4ED8-AA33-CBF86D37B50B}" uniqueName="4" name="p2_lvl_cost_per_kwh" queryTableFieldId="4"/>
    <tableColumn id="5" xr3:uid="{D9A53FCB-4E0B-49F1-891F-E833F4F1C7BF}" uniqueName="5" name="p3_lvl_cost_per_kwh" queryTableFieldId="5"/>
    <tableColumn id="6" xr3:uid="{B60E9CB0-E965-41DD-B117-0CD7FCEA1A80}" uniqueName="6" name="p4_lvl_cost_per_kwh" queryTableField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DF3F0-1A19-4EDE-A014-B48AD7822533}">
  <sheetPr codeName="Sheet1"/>
  <dimension ref="A1:N3145"/>
  <sheetViews>
    <sheetView zoomScale="90" zoomScaleNormal="90" workbookViewId="0">
      <selection sqref="A1:N3145"/>
    </sheetView>
  </sheetViews>
  <sheetFormatPr defaultRowHeight="15" x14ac:dyDescent="0.25"/>
  <cols>
    <col min="1" max="1" width="8.140625" bestFit="1" customWidth="1"/>
    <col min="2" max="2" width="21" bestFit="1" customWidth="1"/>
    <col min="3" max="3" width="30.7109375" bestFit="1" customWidth="1"/>
    <col min="4" max="4" width="26.42578125" bestFit="1" customWidth="1"/>
    <col min="5" max="5" width="26.7109375" bestFit="1" customWidth="1"/>
    <col min="6" max="6" width="30.7109375" bestFit="1" customWidth="1"/>
    <col min="7" max="7" width="26.42578125" bestFit="1" customWidth="1"/>
    <col min="8" max="8" width="26.7109375" bestFit="1" customWidth="1"/>
    <col min="9" max="9" width="30.7109375" bestFit="1" customWidth="1"/>
    <col min="10" max="10" width="26.42578125" bestFit="1" customWidth="1"/>
    <col min="11" max="11" width="26.7109375" bestFit="1" customWidth="1"/>
    <col min="12" max="12" width="30.7109375" bestFit="1" customWidth="1"/>
    <col min="13" max="13" width="26.42578125" bestFit="1" customWidth="1"/>
    <col min="14" max="14" width="26.7109375" bestFit="1" customWidth="1"/>
  </cols>
  <sheetData>
    <row r="1" spans="1:14" x14ac:dyDescent="0.25">
      <c r="A1" t="s">
        <v>1893</v>
      </c>
      <c r="B1" t="s">
        <v>1892</v>
      </c>
      <c r="C1" t="s">
        <v>1909</v>
      </c>
      <c r="D1" t="s">
        <v>1913</v>
      </c>
      <c r="E1" t="s">
        <v>1917</v>
      </c>
      <c r="F1" t="s">
        <v>1910</v>
      </c>
      <c r="G1" t="s">
        <v>1914</v>
      </c>
      <c r="H1" t="s">
        <v>1918</v>
      </c>
      <c r="I1" t="s">
        <v>1911</v>
      </c>
      <c r="J1" t="s">
        <v>1915</v>
      </c>
      <c r="K1" t="s">
        <v>1919</v>
      </c>
      <c r="L1" t="s">
        <v>1912</v>
      </c>
      <c r="M1" t="s">
        <v>1916</v>
      </c>
      <c r="N1" t="s">
        <v>1920</v>
      </c>
    </row>
    <row r="2" spans="1:14" x14ac:dyDescent="0.25">
      <c r="A2" s="3" t="s">
        <v>1869</v>
      </c>
      <c r="B2" s="3" t="s">
        <v>1890</v>
      </c>
      <c r="C2" s="1">
        <v>1.87</v>
      </c>
      <c r="D2" s="1">
        <v>1.1599999999999999</v>
      </c>
      <c r="E2" s="1">
        <v>2.6</v>
      </c>
      <c r="F2" s="1">
        <v>0.49</v>
      </c>
      <c r="G2" s="1">
        <v>0.42</v>
      </c>
      <c r="H2" s="1">
        <v>0.56000000000000005</v>
      </c>
      <c r="I2" s="1">
        <v>0.42</v>
      </c>
      <c r="J2" s="1">
        <v>0.36</v>
      </c>
      <c r="K2" s="1">
        <v>0.49</v>
      </c>
      <c r="L2" s="1">
        <v>0.36</v>
      </c>
      <c r="M2" s="1">
        <v>0.33</v>
      </c>
      <c r="N2" s="1">
        <v>0.4</v>
      </c>
    </row>
    <row r="3" spans="1:14" x14ac:dyDescent="0.25">
      <c r="A3" s="3" t="s">
        <v>1869</v>
      </c>
      <c r="B3" s="3" t="s">
        <v>1889</v>
      </c>
      <c r="C3" s="1">
        <v>2.27</v>
      </c>
      <c r="D3" s="1">
        <v>1.57</v>
      </c>
      <c r="E3" s="1">
        <v>3</v>
      </c>
      <c r="F3" s="1">
        <v>0.93</v>
      </c>
      <c r="G3" s="1">
        <v>0.86</v>
      </c>
      <c r="H3" s="1">
        <v>1</v>
      </c>
      <c r="I3" s="1">
        <v>0.88</v>
      </c>
      <c r="J3" s="1">
        <v>0.83</v>
      </c>
      <c r="K3" s="1">
        <v>0.96</v>
      </c>
      <c r="L3" s="1">
        <v>1</v>
      </c>
      <c r="M3" s="1">
        <v>0.96</v>
      </c>
      <c r="N3" s="1">
        <v>1.04</v>
      </c>
    </row>
    <row r="4" spans="1:14" x14ac:dyDescent="0.25">
      <c r="A4" s="3" t="s">
        <v>1869</v>
      </c>
      <c r="B4" s="3" t="s">
        <v>1888</v>
      </c>
      <c r="C4" s="1">
        <v>4.2699999999999996</v>
      </c>
      <c r="D4" s="1">
        <v>3.56</v>
      </c>
      <c r="E4" s="1">
        <v>5</v>
      </c>
      <c r="F4" s="1">
        <v>0.55000000000000004</v>
      </c>
      <c r="G4" s="1">
        <v>0.48</v>
      </c>
      <c r="H4" s="1">
        <v>0.62</v>
      </c>
      <c r="I4" s="1">
        <v>0.43</v>
      </c>
      <c r="J4" s="1">
        <v>0.38</v>
      </c>
      <c r="K4" s="1">
        <v>0.5</v>
      </c>
      <c r="L4" s="1">
        <v>0.3</v>
      </c>
      <c r="M4" s="1">
        <v>0.26</v>
      </c>
      <c r="N4" s="1">
        <v>0.34</v>
      </c>
    </row>
    <row r="5" spans="1:14" x14ac:dyDescent="0.25">
      <c r="A5" s="3" t="s">
        <v>1869</v>
      </c>
      <c r="B5" s="3" t="s">
        <v>1887</v>
      </c>
      <c r="C5" s="1">
        <v>2.21</v>
      </c>
      <c r="D5" s="1">
        <v>1.5</v>
      </c>
      <c r="E5" s="1">
        <v>2.94</v>
      </c>
      <c r="F5" s="1">
        <v>0.81</v>
      </c>
      <c r="G5" s="1">
        <v>0.74</v>
      </c>
      <c r="H5" s="1">
        <v>0.88</v>
      </c>
      <c r="I5" s="1">
        <v>0.76</v>
      </c>
      <c r="J5" s="1">
        <v>0.71</v>
      </c>
      <c r="K5" s="1">
        <v>0.83</v>
      </c>
      <c r="L5" s="1">
        <v>0.72</v>
      </c>
      <c r="M5" s="1">
        <v>0.69</v>
      </c>
      <c r="N5" s="1">
        <v>0.76</v>
      </c>
    </row>
    <row r="6" spans="1:14" x14ac:dyDescent="0.25">
      <c r="A6" s="3" t="s">
        <v>1869</v>
      </c>
      <c r="B6" s="3" t="s">
        <v>1951</v>
      </c>
      <c r="C6" s="1">
        <v>1.74</v>
      </c>
      <c r="D6" s="1">
        <v>1.03</v>
      </c>
      <c r="E6" s="1">
        <v>2.4700000000000002</v>
      </c>
      <c r="F6" s="1">
        <v>0.3</v>
      </c>
      <c r="G6" s="1">
        <v>0.23</v>
      </c>
      <c r="H6" s="1">
        <v>0.37</v>
      </c>
      <c r="I6" s="1">
        <v>0.23</v>
      </c>
      <c r="J6" s="1">
        <v>0.18</v>
      </c>
      <c r="K6" s="1">
        <v>0.31</v>
      </c>
      <c r="L6" s="1">
        <v>0.19</v>
      </c>
      <c r="M6" s="1">
        <v>0.16</v>
      </c>
      <c r="N6" s="1">
        <v>0.24</v>
      </c>
    </row>
    <row r="7" spans="1:14" x14ac:dyDescent="0.25">
      <c r="A7" s="3" t="s">
        <v>1869</v>
      </c>
      <c r="B7" s="3" t="s">
        <v>1886</v>
      </c>
      <c r="C7" s="1">
        <v>1.82</v>
      </c>
      <c r="D7" s="1">
        <v>1.1200000000000001</v>
      </c>
      <c r="E7" s="1">
        <v>2.5499999999999998</v>
      </c>
      <c r="F7" s="1">
        <v>0.43</v>
      </c>
      <c r="G7" s="1">
        <v>0.36</v>
      </c>
      <c r="H7" s="1">
        <v>0.5</v>
      </c>
      <c r="I7" s="1">
        <v>0.46</v>
      </c>
      <c r="J7" s="1">
        <v>0.41</v>
      </c>
      <c r="K7" s="1">
        <v>0.53</v>
      </c>
      <c r="L7" s="1">
        <v>0.36</v>
      </c>
      <c r="M7" s="1">
        <v>0.32</v>
      </c>
      <c r="N7" s="1">
        <v>0.4</v>
      </c>
    </row>
    <row r="8" spans="1:14" x14ac:dyDescent="0.25">
      <c r="A8" s="3" t="s">
        <v>1869</v>
      </c>
      <c r="B8" s="3" t="s">
        <v>1885</v>
      </c>
      <c r="C8" s="1">
        <v>2.16</v>
      </c>
      <c r="D8" s="1">
        <v>1.45</v>
      </c>
      <c r="E8" s="1">
        <v>2.89</v>
      </c>
      <c r="F8" s="1">
        <v>0.76</v>
      </c>
      <c r="G8" s="1">
        <v>0.69</v>
      </c>
      <c r="H8" s="1">
        <v>0.83</v>
      </c>
      <c r="I8" s="1">
        <v>0.71</v>
      </c>
      <c r="J8" s="1">
        <v>0.66</v>
      </c>
      <c r="K8" s="1">
        <v>0.78</v>
      </c>
      <c r="L8" s="1">
        <v>0.67</v>
      </c>
      <c r="M8" s="1">
        <v>0.64</v>
      </c>
      <c r="N8" s="1">
        <v>0.71</v>
      </c>
    </row>
    <row r="9" spans="1:14" x14ac:dyDescent="0.25">
      <c r="A9" s="3" t="s">
        <v>1869</v>
      </c>
      <c r="B9" s="3" t="s">
        <v>1884</v>
      </c>
      <c r="C9" s="1">
        <v>2.09</v>
      </c>
      <c r="D9" s="1">
        <v>1.38</v>
      </c>
      <c r="E9" s="1">
        <v>2.82</v>
      </c>
      <c r="F9" s="1">
        <v>0.7</v>
      </c>
      <c r="G9" s="1">
        <v>0.63</v>
      </c>
      <c r="H9" s="1">
        <v>0.77</v>
      </c>
      <c r="I9" s="1">
        <v>0.69</v>
      </c>
      <c r="J9" s="1">
        <v>0.64</v>
      </c>
      <c r="K9" s="1">
        <v>0.77</v>
      </c>
      <c r="L9" s="1">
        <v>0.62</v>
      </c>
      <c r="M9" s="1">
        <v>0.59</v>
      </c>
      <c r="N9" s="1">
        <v>0.67</v>
      </c>
    </row>
    <row r="10" spans="1:14" x14ac:dyDescent="0.25">
      <c r="A10" s="3" t="s">
        <v>1869</v>
      </c>
      <c r="B10" s="3" t="s">
        <v>1883</v>
      </c>
      <c r="C10" s="1">
        <v>3.9</v>
      </c>
      <c r="D10" s="1">
        <v>3.19</v>
      </c>
      <c r="E10" s="1">
        <v>4.62</v>
      </c>
      <c r="F10" s="1">
        <v>1</v>
      </c>
      <c r="G10" s="1">
        <v>0.93</v>
      </c>
      <c r="H10" s="1">
        <v>1.07</v>
      </c>
      <c r="I10" s="1">
        <v>0.9</v>
      </c>
      <c r="J10" s="1">
        <v>0.85</v>
      </c>
      <c r="K10" s="1">
        <v>0.98</v>
      </c>
      <c r="L10" s="1">
        <v>0.81</v>
      </c>
      <c r="M10" s="1">
        <v>0.78</v>
      </c>
      <c r="N10" s="1">
        <v>0.85</v>
      </c>
    </row>
    <row r="11" spans="1:14" x14ac:dyDescent="0.25">
      <c r="A11" s="3" t="s">
        <v>1869</v>
      </c>
      <c r="B11" s="3" t="s">
        <v>1983</v>
      </c>
      <c r="C11" s="1">
        <v>3.9</v>
      </c>
      <c r="D11" s="1">
        <v>3.19</v>
      </c>
      <c r="E11" s="1">
        <v>4.62</v>
      </c>
      <c r="F11" s="1">
        <v>1</v>
      </c>
      <c r="G11" s="1">
        <v>0.93</v>
      </c>
      <c r="H11" s="1">
        <v>1.07</v>
      </c>
      <c r="I11" s="1">
        <v>0.9</v>
      </c>
      <c r="J11" s="1">
        <v>0.85</v>
      </c>
      <c r="K11" s="1">
        <v>0.98</v>
      </c>
      <c r="L11" s="1">
        <v>0.81</v>
      </c>
      <c r="M11" s="1">
        <v>0.78</v>
      </c>
      <c r="N11" s="1">
        <v>0.85</v>
      </c>
    </row>
    <row r="12" spans="1:14" x14ac:dyDescent="0.25">
      <c r="A12" s="3" t="s">
        <v>1869</v>
      </c>
      <c r="B12" s="3" t="s">
        <v>119</v>
      </c>
      <c r="C12" s="1">
        <v>1.67</v>
      </c>
      <c r="D12" s="1">
        <v>0.96</v>
      </c>
      <c r="E12" s="1">
        <v>2.39</v>
      </c>
      <c r="F12" s="1">
        <v>0.27</v>
      </c>
      <c r="G12" s="1">
        <v>0.2</v>
      </c>
      <c r="H12" s="1">
        <v>0.34</v>
      </c>
      <c r="I12" s="1">
        <v>0.22</v>
      </c>
      <c r="J12" s="1">
        <v>0.17</v>
      </c>
      <c r="K12" s="1">
        <v>0.3</v>
      </c>
      <c r="L12" s="1">
        <v>0.19</v>
      </c>
      <c r="M12" s="1">
        <v>0.15</v>
      </c>
      <c r="N12" s="1">
        <v>0.23</v>
      </c>
    </row>
    <row r="13" spans="1:14" x14ac:dyDescent="0.25">
      <c r="A13" s="3" t="s">
        <v>1869</v>
      </c>
      <c r="B13" s="3" t="s">
        <v>1882</v>
      </c>
      <c r="C13" s="1">
        <v>4.2699999999999996</v>
      </c>
      <c r="D13" s="1">
        <v>3.56</v>
      </c>
      <c r="E13" s="1">
        <v>5</v>
      </c>
      <c r="F13" s="1">
        <v>0.56000000000000005</v>
      </c>
      <c r="G13" s="1">
        <v>0.49</v>
      </c>
      <c r="H13" s="1">
        <v>0.63</v>
      </c>
      <c r="I13" s="1">
        <v>0.44</v>
      </c>
      <c r="J13" s="1">
        <v>0.38</v>
      </c>
      <c r="K13" s="1">
        <v>0.51</v>
      </c>
      <c r="L13" s="1">
        <v>0.3</v>
      </c>
      <c r="M13" s="1">
        <v>0.27</v>
      </c>
      <c r="N13" s="1">
        <v>0.34</v>
      </c>
    </row>
    <row r="14" spans="1:14" x14ac:dyDescent="0.25">
      <c r="A14" s="3" t="s">
        <v>1869</v>
      </c>
      <c r="B14" s="3" t="s">
        <v>1881</v>
      </c>
      <c r="C14" s="1">
        <v>1.64</v>
      </c>
      <c r="D14" s="1">
        <v>0.94</v>
      </c>
      <c r="E14" s="1">
        <v>2.37</v>
      </c>
      <c r="F14" s="1">
        <v>0.27</v>
      </c>
      <c r="G14" s="1">
        <v>0.2</v>
      </c>
      <c r="H14" s="1">
        <v>0.34</v>
      </c>
      <c r="I14" s="1">
        <v>0.22</v>
      </c>
      <c r="J14" s="1">
        <v>0.17</v>
      </c>
      <c r="K14" s="1">
        <v>0.3</v>
      </c>
      <c r="L14" s="1">
        <v>0.19</v>
      </c>
      <c r="M14" s="1">
        <v>0.15</v>
      </c>
      <c r="N14" s="1">
        <v>0.23</v>
      </c>
    </row>
    <row r="15" spans="1:14" x14ac:dyDescent="0.25">
      <c r="A15" s="3" t="s">
        <v>1869</v>
      </c>
      <c r="B15" s="3" t="s">
        <v>1880</v>
      </c>
      <c r="C15" s="1">
        <v>1.88</v>
      </c>
      <c r="D15" s="1">
        <v>1.17</v>
      </c>
      <c r="E15" s="1">
        <v>2.6</v>
      </c>
      <c r="F15" s="1">
        <v>0.5</v>
      </c>
      <c r="G15" s="1">
        <v>0.43</v>
      </c>
      <c r="H15" s="1">
        <v>0.56999999999999995</v>
      </c>
      <c r="I15" s="1">
        <v>0.45</v>
      </c>
      <c r="J15" s="1">
        <v>0.4</v>
      </c>
      <c r="K15" s="1">
        <v>0.53</v>
      </c>
      <c r="L15" s="1">
        <v>0.41</v>
      </c>
      <c r="M15" s="1">
        <v>0.38</v>
      </c>
      <c r="N15" s="1">
        <v>0.46</v>
      </c>
    </row>
    <row r="16" spans="1:14" x14ac:dyDescent="0.25">
      <c r="A16" s="3" t="s">
        <v>1869</v>
      </c>
      <c r="B16" s="3" t="s">
        <v>1984</v>
      </c>
      <c r="C16" s="1">
        <v>2.14</v>
      </c>
      <c r="D16" s="1">
        <v>1.43</v>
      </c>
      <c r="E16" s="1">
        <v>2.87</v>
      </c>
      <c r="F16" s="1">
        <v>0.68</v>
      </c>
      <c r="G16" s="1">
        <v>0.61</v>
      </c>
      <c r="H16" s="1">
        <v>0.75</v>
      </c>
      <c r="I16" s="1">
        <v>0.62</v>
      </c>
      <c r="J16" s="1">
        <v>0.56999999999999995</v>
      </c>
      <c r="K16" s="1">
        <v>0.69</v>
      </c>
      <c r="L16" s="1">
        <v>0.57999999999999996</v>
      </c>
      <c r="M16" s="1">
        <v>0.55000000000000004</v>
      </c>
      <c r="N16" s="1">
        <v>0.62</v>
      </c>
    </row>
    <row r="17" spans="1:14" x14ac:dyDescent="0.25">
      <c r="A17" s="3" t="s">
        <v>1869</v>
      </c>
      <c r="B17" s="3" t="s">
        <v>1879</v>
      </c>
      <c r="C17" s="1">
        <v>2.62</v>
      </c>
      <c r="D17" s="1">
        <v>1.91</v>
      </c>
      <c r="E17" s="1">
        <v>3.34</v>
      </c>
      <c r="F17" s="1">
        <v>1.26</v>
      </c>
      <c r="G17" s="1">
        <v>1.19</v>
      </c>
      <c r="H17" s="1">
        <v>1.33</v>
      </c>
      <c r="I17" s="1">
        <v>1.21</v>
      </c>
      <c r="J17" s="1">
        <v>1.1599999999999999</v>
      </c>
      <c r="K17" s="1">
        <v>1.29</v>
      </c>
      <c r="L17" s="1">
        <v>1.18</v>
      </c>
      <c r="M17" s="1">
        <v>1.1399999999999999</v>
      </c>
      <c r="N17" s="1">
        <v>1.22</v>
      </c>
    </row>
    <row r="18" spans="1:14" x14ac:dyDescent="0.25">
      <c r="A18" s="3" t="s">
        <v>1869</v>
      </c>
      <c r="B18" s="3" t="s">
        <v>1878</v>
      </c>
      <c r="C18" s="1">
        <v>2.4</v>
      </c>
      <c r="D18" s="1">
        <v>1.7</v>
      </c>
      <c r="E18" s="1">
        <v>3.13</v>
      </c>
      <c r="F18" s="1">
        <v>0.38</v>
      </c>
      <c r="G18" s="1">
        <v>0.31</v>
      </c>
      <c r="H18" s="1">
        <v>0.45</v>
      </c>
      <c r="I18" s="1">
        <v>0.32</v>
      </c>
      <c r="J18" s="1">
        <v>0.26</v>
      </c>
      <c r="K18" s="1">
        <v>0.39</v>
      </c>
      <c r="L18" s="1">
        <v>0.25</v>
      </c>
      <c r="M18" s="1">
        <v>0.22</v>
      </c>
      <c r="N18" s="1">
        <v>0.3</v>
      </c>
    </row>
    <row r="19" spans="1:14" x14ac:dyDescent="0.25">
      <c r="A19" s="3" t="s">
        <v>1869</v>
      </c>
      <c r="B19" s="3" t="s">
        <v>1877</v>
      </c>
      <c r="C19" s="1">
        <v>2.19</v>
      </c>
      <c r="D19" s="1">
        <v>1.49</v>
      </c>
      <c r="E19" s="1">
        <v>2.92</v>
      </c>
      <c r="F19" s="1">
        <v>0.79</v>
      </c>
      <c r="G19" s="1">
        <v>0.72</v>
      </c>
      <c r="H19" s="1">
        <v>0.86</v>
      </c>
      <c r="I19" s="1">
        <v>0.74</v>
      </c>
      <c r="J19" s="1">
        <v>0.69</v>
      </c>
      <c r="K19" s="1">
        <v>0.81</v>
      </c>
      <c r="L19" s="1">
        <v>0.7</v>
      </c>
      <c r="M19" s="1">
        <v>0.67</v>
      </c>
      <c r="N19" s="1">
        <v>0.74</v>
      </c>
    </row>
    <row r="20" spans="1:14" x14ac:dyDescent="0.25">
      <c r="A20" s="3" t="s">
        <v>1869</v>
      </c>
      <c r="B20" s="3" t="s">
        <v>1876</v>
      </c>
      <c r="C20" s="1">
        <v>1.74</v>
      </c>
      <c r="D20" s="1">
        <v>1.03</v>
      </c>
      <c r="E20" s="1">
        <v>2.46</v>
      </c>
      <c r="F20" s="1">
        <v>0.45</v>
      </c>
      <c r="G20" s="1">
        <v>0.38</v>
      </c>
      <c r="H20" s="1">
        <v>0.52</v>
      </c>
      <c r="I20" s="1">
        <v>0.25</v>
      </c>
      <c r="J20" s="1">
        <v>0.2</v>
      </c>
      <c r="K20" s="1">
        <v>0.32</v>
      </c>
      <c r="L20" s="1">
        <v>0.19</v>
      </c>
      <c r="M20" s="1">
        <v>0.15</v>
      </c>
      <c r="N20" s="1">
        <v>0.23</v>
      </c>
    </row>
    <row r="21" spans="1:14" x14ac:dyDescent="0.25">
      <c r="A21" s="3" t="s">
        <v>1869</v>
      </c>
      <c r="B21" s="3" t="s">
        <v>1875</v>
      </c>
      <c r="C21" s="1">
        <v>1.96</v>
      </c>
      <c r="D21" s="1">
        <v>1.26</v>
      </c>
      <c r="E21" s="1">
        <v>2.69</v>
      </c>
      <c r="F21" s="1">
        <v>0.53</v>
      </c>
      <c r="G21" s="1">
        <v>0.46</v>
      </c>
      <c r="H21" s="1">
        <v>0.6</v>
      </c>
      <c r="I21" s="1">
        <v>0.47</v>
      </c>
      <c r="J21" s="1">
        <v>0.42</v>
      </c>
      <c r="K21" s="1">
        <v>0.55000000000000004</v>
      </c>
      <c r="L21" s="1">
        <v>0.44</v>
      </c>
      <c r="M21" s="1">
        <v>0.4</v>
      </c>
      <c r="N21" s="1">
        <v>0.48</v>
      </c>
    </row>
    <row r="22" spans="1:14" x14ac:dyDescent="0.25">
      <c r="A22" s="3" t="s">
        <v>1869</v>
      </c>
      <c r="B22" s="3" t="s">
        <v>1874</v>
      </c>
      <c r="C22" s="1">
        <v>2.11</v>
      </c>
      <c r="D22" s="1">
        <v>1.4</v>
      </c>
      <c r="E22" s="1">
        <v>2.84</v>
      </c>
      <c r="F22" s="1">
        <v>0.54</v>
      </c>
      <c r="G22" s="1">
        <v>0.47</v>
      </c>
      <c r="H22" s="1">
        <v>0.61</v>
      </c>
      <c r="I22" s="1">
        <v>0.46</v>
      </c>
      <c r="J22" s="1">
        <v>0.41</v>
      </c>
      <c r="K22" s="1">
        <v>0.53</v>
      </c>
      <c r="L22" s="1">
        <v>0.39</v>
      </c>
      <c r="M22" s="1">
        <v>0.35</v>
      </c>
      <c r="N22" s="1">
        <v>0.43</v>
      </c>
    </row>
    <row r="23" spans="1:14" x14ac:dyDescent="0.25">
      <c r="A23" s="3" t="s">
        <v>1869</v>
      </c>
      <c r="B23" s="3" t="s">
        <v>1985</v>
      </c>
      <c r="C23" s="1">
        <v>1.65</v>
      </c>
      <c r="D23" s="1">
        <v>0.95</v>
      </c>
      <c r="E23" s="1">
        <v>2.38</v>
      </c>
      <c r="F23" s="1">
        <v>0.28000000000000003</v>
      </c>
      <c r="G23" s="1">
        <v>0.21</v>
      </c>
      <c r="H23" s="1">
        <v>0.35</v>
      </c>
      <c r="I23" s="1">
        <v>0.2</v>
      </c>
      <c r="J23" s="1">
        <v>0.15</v>
      </c>
      <c r="K23" s="1">
        <v>0.27</v>
      </c>
      <c r="L23" s="1">
        <v>0.16</v>
      </c>
      <c r="M23" s="1">
        <v>0.13</v>
      </c>
      <c r="N23" s="1">
        <v>0.2</v>
      </c>
    </row>
    <row r="24" spans="1:14" x14ac:dyDescent="0.25">
      <c r="A24" s="3" t="s">
        <v>1869</v>
      </c>
      <c r="B24" s="3" t="s">
        <v>1980</v>
      </c>
      <c r="C24" s="1">
        <v>2.48</v>
      </c>
      <c r="D24" s="1">
        <v>1.77</v>
      </c>
      <c r="E24" s="1">
        <v>3.21</v>
      </c>
      <c r="F24" s="1">
        <v>0.35</v>
      </c>
      <c r="G24" s="1">
        <v>0.28000000000000003</v>
      </c>
      <c r="H24" s="1">
        <v>0.42</v>
      </c>
      <c r="I24" s="1">
        <v>0.28999999999999998</v>
      </c>
      <c r="J24" s="1">
        <v>0.24</v>
      </c>
      <c r="K24" s="1">
        <v>0.36</v>
      </c>
      <c r="L24" s="1">
        <v>0.22</v>
      </c>
      <c r="M24" s="1">
        <v>0.19</v>
      </c>
      <c r="N24" s="1">
        <v>0.26</v>
      </c>
    </row>
    <row r="25" spans="1:14" x14ac:dyDescent="0.25">
      <c r="A25" s="3" t="s">
        <v>1869</v>
      </c>
      <c r="B25" s="3" t="s">
        <v>1873</v>
      </c>
      <c r="C25" s="1">
        <v>2.11</v>
      </c>
      <c r="D25" s="1">
        <v>1.4</v>
      </c>
      <c r="E25" s="1">
        <v>2.84</v>
      </c>
      <c r="F25" s="1">
        <v>0.54</v>
      </c>
      <c r="G25" s="1">
        <v>0.47</v>
      </c>
      <c r="H25" s="1">
        <v>0.61</v>
      </c>
      <c r="I25" s="1">
        <v>0.46</v>
      </c>
      <c r="J25" s="1">
        <v>0.41</v>
      </c>
      <c r="K25" s="1">
        <v>0.53</v>
      </c>
      <c r="L25" s="1">
        <v>0.39</v>
      </c>
      <c r="M25" s="1">
        <v>0.35</v>
      </c>
      <c r="N25" s="1">
        <v>0.43</v>
      </c>
    </row>
    <row r="26" spans="1:14" x14ac:dyDescent="0.25">
      <c r="A26" s="3" t="s">
        <v>1869</v>
      </c>
      <c r="B26" s="3" t="s">
        <v>1981</v>
      </c>
      <c r="C26" s="1">
        <v>2.91</v>
      </c>
      <c r="D26" s="1">
        <v>2.2000000000000002</v>
      </c>
      <c r="E26" s="1">
        <v>3.64</v>
      </c>
      <c r="F26" s="1">
        <v>0.79</v>
      </c>
      <c r="G26" s="1">
        <v>0.72</v>
      </c>
      <c r="H26" s="1">
        <v>0.86</v>
      </c>
      <c r="I26" s="1">
        <v>0.72</v>
      </c>
      <c r="J26" s="1">
        <v>0.67</v>
      </c>
      <c r="K26" s="1">
        <v>0.79</v>
      </c>
      <c r="L26" s="1">
        <v>0.65</v>
      </c>
      <c r="M26" s="1">
        <v>0.62</v>
      </c>
      <c r="N26" s="1">
        <v>0.69</v>
      </c>
    </row>
    <row r="27" spans="1:14" x14ac:dyDescent="0.25">
      <c r="A27" s="3" t="s">
        <v>1869</v>
      </c>
      <c r="B27" s="3" t="s">
        <v>1872</v>
      </c>
      <c r="C27" s="1">
        <v>1.82</v>
      </c>
      <c r="D27" s="1">
        <v>1.1200000000000001</v>
      </c>
      <c r="E27" s="1">
        <v>2.5499999999999998</v>
      </c>
      <c r="F27" s="1">
        <v>0.43</v>
      </c>
      <c r="G27" s="1">
        <v>0.36</v>
      </c>
      <c r="H27" s="1">
        <v>0.5</v>
      </c>
      <c r="I27" s="1">
        <v>0.46</v>
      </c>
      <c r="J27" s="1">
        <v>0.41</v>
      </c>
      <c r="K27" s="1">
        <v>0.53</v>
      </c>
      <c r="L27" s="1">
        <v>0.36</v>
      </c>
      <c r="M27" s="1">
        <v>0.32</v>
      </c>
      <c r="N27" s="1">
        <v>0.4</v>
      </c>
    </row>
    <row r="28" spans="1:14" x14ac:dyDescent="0.25">
      <c r="A28" s="3" t="s">
        <v>1869</v>
      </c>
      <c r="B28" s="3" t="s">
        <v>1871</v>
      </c>
      <c r="C28" s="1">
        <v>1.82</v>
      </c>
      <c r="D28" s="1">
        <v>1.1100000000000001</v>
      </c>
      <c r="E28" s="1">
        <v>2.5499999999999998</v>
      </c>
      <c r="F28" s="1">
        <v>0.4</v>
      </c>
      <c r="G28" s="1">
        <v>0.33</v>
      </c>
      <c r="H28" s="1">
        <v>0.47</v>
      </c>
      <c r="I28" s="1">
        <v>0.35</v>
      </c>
      <c r="J28" s="1">
        <v>0.3</v>
      </c>
      <c r="K28" s="1">
        <v>0.42</v>
      </c>
      <c r="L28" s="1">
        <v>0.3</v>
      </c>
      <c r="M28" s="1">
        <v>0.26</v>
      </c>
      <c r="N28" s="1">
        <v>0.34</v>
      </c>
    </row>
    <row r="29" spans="1:14" x14ac:dyDescent="0.25">
      <c r="A29" s="3" t="s">
        <v>1869</v>
      </c>
      <c r="B29" s="3" t="s">
        <v>1982</v>
      </c>
      <c r="C29" s="1">
        <v>1.67</v>
      </c>
      <c r="D29" s="1">
        <v>0.96</v>
      </c>
      <c r="E29" s="1">
        <v>2.4</v>
      </c>
      <c r="F29" s="1">
        <v>0.28999999999999998</v>
      </c>
      <c r="G29" s="1">
        <v>0.22</v>
      </c>
      <c r="H29" s="1">
        <v>0.36</v>
      </c>
      <c r="I29" s="1">
        <v>0.24</v>
      </c>
      <c r="J29" s="1">
        <v>0.19</v>
      </c>
      <c r="K29" s="1">
        <v>0.32</v>
      </c>
      <c r="L29" s="1">
        <v>0.2</v>
      </c>
      <c r="M29" s="1">
        <v>0.17</v>
      </c>
      <c r="N29" s="1">
        <v>0.25</v>
      </c>
    </row>
    <row r="30" spans="1:14" x14ac:dyDescent="0.25">
      <c r="A30" s="3" t="s">
        <v>1869</v>
      </c>
      <c r="B30" s="3" t="s">
        <v>1870</v>
      </c>
      <c r="C30" s="1">
        <v>1.67</v>
      </c>
      <c r="D30" s="1">
        <v>1.43</v>
      </c>
      <c r="E30" s="1">
        <v>2.87</v>
      </c>
      <c r="F30" s="1">
        <v>0.68</v>
      </c>
      <c r="G30" s="1">
        <v>0.61</v>
      </c>
      <c r="H30" s="1">
        <v>0.75</v>
      </c>
      <c r="I30" s="1">
        <v>0.62</v>
      </c>
      <c r="J30" s="1">
        <v>0.56999999999999995</v>
      </c>
      <c r="K30" s="1">
        <v>0.69</v>
      </c>
      <c r="L30" s="1">
        <v>0.57999999999999996</v>
      </c>
      <c r="M30" s="1">
        <v>0.55000000000000004</v>
      </c>
      <c r="N30" s="1">
        <v>0.62</v>
      </c>
    </row>
    <row r="31" spans="1:14" x14ac:dyDescent="0.25">
      <c r="A31" s="3" t="s">
        <v>1869</v>
      </c>
      <c r="B31" s="3" t="s">
        <v>1868</v>
      </c>
      <c r="C31" s="1">
        <v>1.98</v>
      </c>
      <c r="D31" s="1">
        <v>1.27</v>
      </c>
      <c r="E31" s="1">
        <v>2.71</v>
      </c>
      <c r="F31" s="1">
        <v>0.68</v>
      </c>
      <c r="G31" s="1">
        <v>0.61</v>
      </c>
      <c r="H31" s="1">
        <v>0.75</v>
      </c>
      <c r="I31" s="1">
        <v>0.62</v>
      </c>
      <c r="J31" s="1">
        <v>0.56999999999999995</v>
      </c>
      <c r="K31" s="1">
        <v>0.69</v>
      </c>
      <c r="L31" s="1">
        <v>0.57999999999999996</v>
      </c>
      <c r="M31" s="1">
        <v>0.55000000000000004</v>
      </c>
      <c r="N31" s="1">
        <v>0.62</v>
      </c>
    </row>
    <row r="32" spans="1:14" x14ac:dyDescent="0.25">
      <c r="A32" s="3" t="s">
        <v>1851</v>
      </c>
      <c r="B32" s="3" t="s">
        <v>1867</v>
      </c>
      <c r="C32" s="1">
        <v>1.63</v>
      </c>
      <c r="D32" s="1">
        <v>0.92</v>
      </c>
      <c r="E32" s="1">
        <v>2.36</v>
      </c>
      <c r="F32" s="1">
        <v>0.28999999999999998</v>
      </c>
      <c r="G32" s="1">
        <v>0.22</v>
      </c>
      <c r="H32" s="1">
        <v>0.36</v>
      </c>
      <c r="I32" s="1">
        <v>0.24</v>
      </c>
      <c r="J32" s="1">
        <v>0.19</v>
      </c>
      <c r="K32" s="1">
        <v>0.31</v>
      </c>
      <c r="L32" s="1">
        <v>0.19</v>
      </c>
      <c r="M32" s="1">
        <v>0.16</v>
      </c>
      <c r="N32" s="1">
        <v>0.23</v>
      </c>
    </row>
    <row r="33" spans="1:14" x14ac:dyDescent="0.25">
      <c r="A33" s="3" t="s">
        <v>1851</v>
      </c>
      <c r="B33" s="3" t="s">
        <v>1674</v>
      </c>
      <c r="C33" s="1">
        <v>1.67</v>
      </c>
      <c r="D33" s="1">
        <v>0.97</v>
      </c>
      <c r="E33" s="1">
        <v>2.4</v>
      </c>
      <c r="F33" s="1">
        <v>0.28000000000000003</v>
      </c>
      <c r="G33" s="1">
        <v>0.21</v>
      </c>
      <c r="H33" s="1">
        <v>0.35</v>
      </c>
      <c r="I33" s="1">
        <v>0.27</v>
      </c>
      <c r="J33" s="1">
        <v>0.21</v>
      </c>
      <c r="K33" s="1">
        <v>0.34</v>
      </c>
      <c r="L33" s="1">
        <v>0.19</v>
      </c>
      <c r="M33" s="1">
        <v>0.16</v>
      </c>
      <c r="N33" s="1">
        <v>0.24</v>
      </c>
    </row>
    <row r="34" spans="1:14" x14ac:dyDescent="0.25">
      <c r="A34" s="3" t="s">
        <v>1851</v>
      </c>
      <c r="B34" s="3" t="s">
        <v>78</v>
      </c>
      <c r="C34" s="1">
        <v>2.04</v>
      </c>
      <c r="D34" s="1">
        <v>1.33</v>
      </c>
      <c r="E34" s="1">
        <v>2.77</v>
      </c>
      <c r="F34" s="1">
        <v>0.31</v>
      </c>
      <c r="G34" s="1">
        <v>0.24</v>
      </c>
      <c r="H34" s="1">
        <v>0.38</v>
      </c>
      <c r="I34" s="1">
        <v>0.25</v>
      </c>
      <c r="J34" s="1">
        <v>0.2</v>
      </c>
      <c r="K34" s="1">
        <v>0.33</v>
      </c>
      <c r="L34" s="1">
        <v>0.19</v>
      </c>
      <c r="M34" s="1">
        <v>0.15</v>
      </c>
      <c r="N34" s="1">
        <v>0.23</v>
      </c>
    </row>
    <row r="35" spans="1:14" x14ac:dyDescent="0.25">
      <c r="A35" s="3" t="s">
        <v>1851</v>
      </c>
      <c r="B35" s="3" t="s">
        <v>1669</v>
      </c>
      <c r="C35" s="1">
        <v>1.63</v>
      </c>
      <c r="D35" s="1">
        <v>0.92</v>
      </c>
      <c r="E35" s="1">
        <v>2.36</v>
      </c>
      <c r="F35" s="1">
        <v>0.28999999999999998</v>
      </c>
      <c r="G35" s="1">
        <v>0.22</v>
      </c>
      <c r="H35" s="1">
        <v>0.36</v>
      </c>
      <c r="I35" s="1">
        <v>0.26</v>
      </c>
      <c r="J35" s="1">
        <v>0.21</v>
      </c>
      <c r="K35" s="1">
        <v>0.33</v>
      </c>
      <c r="L35" s="1">
        <v>0.22</v>
      </c>
      <c r="M35" s="1">
        <v>0.19</v>
      </c>
      <c r="N35" s="1">
        <v>0.26</v>
      </c>
    </row>
    <row r="36" spans="1:14" x14ac:dyDescent="0.25">
      <c r="A36" s="3" t="s">
        <v>1851</v>
      </c>
      <c r="B36" s="3" t="s">
        <v>617</v>
      </c>
      <c r="C36" s="1">
        <v>1.68</v>
      </c>
      <c r="D36" s="1">
        <v>0.97</v>
      </c>
      <c r="E36" s="1">
        <v>2.4</v>
      </c>
      <c r="F36" s="1">
        <v>0.28000000000000003</v>
      </c>
      <c r="G36" s="1">
        <v>0.21</v>
      </c>
      <c r="H36" s="1">
        <v>0.35</v>
      </c>
      <c r="I36" s="1">
        <v>0.24</v>
      </c>
      <c r="J36" s="1">
        <v>0.19</v>
      </c>
      <c r="K36" s="1">
        <v>0.31</v>
      </c>
      <c r="L36" s="1">
        <v>0.19</v>
      </c>
      <c r="M36" s="1">
        <v>0.16</v>
      </c>
      <c r="N36" s="1">
        <v>0.23</v>
      </c>
    </row>
    <row r="37" spans="1:14" x14ac:dyDescent="0.25">
      <c r="A37" s="3" t="s">
        <v>1851</v>
      </c>
      <c r="B37" s="3" t="s">
        <v>1866</v>
      </c>
      <c r="C37" s="1">
        <v>1.68</v>
      </c>
      <c r="D37" s="1">
        <v>0.97</v>
      </c>
      <c r="E37" s="1">
        <v>2.4</v>
      </c>
      <c r="F37" s="1">
        <v>0.28000000000000003</v>
      </c>
      <c r="G37" s="1">
        <v>0.21</v>
      </c>
      <c r="H37" s="1">
        <v>0.35</v>
      </c>
      <c r="I37" s="1">
        <v>0.24</v>
      </c>
      <c r="J37" s="1">
        <v>0.19</v>
      </c>
      <c r="K37" s="1">
        <v>0.31</v>
      </c>
      <c r="L37" s="1">
        <v>0.19</v>
      </c>
      <c r="M37" s="1">
        <v>0.16</v>
      </c>
      <c r="N37" s="1">
        <v>0.23</v>
      </c>
    </row>
    <row r="38" spans="1:14" x14ac:dyDescent="0.25">
      <c r="A38" s="3" t="s">
        <v>1851</v>
      </c>
      <c r="B38" s="3" t="s">
        <v>735</v>
      </c>
      <c r="C38" s="1">
        <v>1.68</v>
      </c>
      <c r="D38" s="1">
        <v>0.97</v>
      </c>
      <c r="E38" s="1">
        <v>2.4</v>
      </c>
      <c r="F38" s="1">
        <v>0.28000000000000003</v>
      </c>
      <c r="G38" s="1">
        <v>0.21</v>
      </c>
      <c r="H38" s="1">
        <v>0.35</v>
      </c>
      <c r="I38" s="1">
        <v>0.22</v>
      </c>
      <c r="J38" s="1">
        <v>0.16</v>
      </c>
      <c r="K38" s="1">
        <v>0.28999999999999998</v>
      </c>
      <c r="L38" s="1">
        <v>0.16</v>
      </c>
      <c r="M38" s="1">
        <v>0.13</v>
      </c>
      <c r="N38" s="1">
        <v>0.2</v>
      </c>
    </row>
    <row r="39" spans="1:14" x14ac:dyDescent="0.25">
      <c r="A39" s="3" t="s">
        <v>1851</v>
      </c>
      <c r="B39" s="3" t="s">
        <v>72</v>
      </c>
      <c r="C39" s="1">
        <v>1.7</v>
      </c>
      <c r="D39" s="1">
        <v>0.99</v>
      </c>
      <c r="E39" s="1">
        <v>2.4300000000000002</v>
      </c>
      <c r="F39" s="1">
        <v>0.28000000000000003</v>
      </c>
      <c r="G39" s="1">
        <v>0.21</v>
      </c>
      <c r="H39" s="1">
        <v>0.35</v>
      </c>
      <c r="I39" s="1">
        <v>0.23</v>
      </c>
      <c r="J39" s="1">
        <v>0.18</v>
      </c>
      <c r="K39" s="1">
        <v>0.3</v>
      </c>
      <c r="L39" s="1">
        <v>0.19</v>
      </c>
      <c r="M39" s="1">
        <v>0.16</v>
      </c>
      <c r="N39" s="1">
        <v>0.23</v>
      </c>
    </row>
    <row r="40" spans="1:14" x14ac:dyDescent="0.25">
      <c r="A40" s="3" t="s">
        <v>1851</v>
      </c>
      <c r="B40" s="3" t="s">
        <v>534</v>
      </c>
      <c r="C40" s="1">
        <v>1.7</v>
      </c>
      <c r="D40" s="1">
        <v>1.01</v>
      </c>
      <c r="E40" s="1">
        <v>2.44</v>
      </c>
      <c r="F40" s="1">
        <v>0.31</v>
      </c>
      <c r="G40" s="1">
        <v>0.24</v>
      </c>
      <c r="H40" s="1">
        <v>0.38</v>
      </c>
      <c r="I40" s="1">
        <v>0.26</v>
      </c>
      <c r="J40" s="1">
        <v>0.2</v>
      </c>
      <c r="K40" s="1">
        <v>0.33</v>
      </c>
      <c r="L40" s="1">
        <v>0.2</v>
      </c>
      <c r="M40" s="1">
        <v>0.17</v>
      </c>
      <c r="N40" s="1">
        <v>0.24</v>
      </c>
    </row>
    <row r="41" spans="1:14" x14ac:dyDescent="0.25">
      <c r="A41" s="3" t="s">
        <v>1851</v>
      </c>
      <c r="B41" s="3" t="s">
        <v>533</v>
      </c>
      <c r="C41" s="1">
        <v>1.7</v>
      </c>
      <c r="D41" s="1">
        <v>0.99</v>
      </c>
      <c r="E41" s="1">
        <v>2.4300000000000002</v>
      </c>
      <c r="F41" s="1">
        <v>0.28000000000000003</v>
      </c>
      <c r="G41" s="1">
        <v>0.21</v>
      </c>
      <c r="H41" s="1">
        <v>0.35</v>
      </c>
      <c r="I41" s="1">
        <v>0.23</v>
      </c>
      <c r="J41" s="1">
        <v>0.18</v>
      </c>
      <c r="K41" s="1">
        <v>0.3</v>
      </c>
      <c r="L41" s="1">
        <v>0.19</v>
      </c>
      <c r="M41" s="1">
        <v>0.16</v>
      </c>
      <c r="N41" s="1">
        <v>0.23</v>
      </c>
    </row>
    <row r="42" spans="1:14" x14ac:dyDescent="0.25">
      <c r="A42" s="3" t="s">
        <v>1851</v>
      </c>
      <c r="B42" s="3" t="s">
        <v>1865</v>
      </c>
      <c r="C42" s="1">
        <v>1.63</v>
      </c>
      <c r="D42" s="1">
        <v>0.92</v>
      </c>
      <c r="E42" s="1">
        <v>2.36</v>
      </c>
      <c r="F42" s="1">
        <v>0.28999999999999998</v>
      </c>
      <c r="G42" s="1">
        <v>0.22</v>
      </c>
      <c r="H42" s="1">
        <v>0.36</v>
      </c>
      <c r="I42" s="1">
        <v>0.26</v>
      </c>
      <c r="J42" s="1">
        <v>0.21</v>
      </c>
      <c r="K42" s="1">
        <v>0.33</v>
      </c>
      <c r="L42" s="1">
        <v>0.22</v>
      </c>
      <c r="M42" s="1">
        <v>0.19</v>
      </c>
      <c r="N42" s="1">
        <v>0.26</v>
      </c>
    </row>
    <row r="43" spans="1:14" x14ac:dyDescent="0.25">
      <c r="A43" s="3" t="s">
        <v>1851</v>
      </c>
      <c r="B43" s="3" t="s">
        <v>812</v>
      </c>
      <c r="C43" s="1">
        <v>1.63</v>
      </c>
      <c r="D43" s="1">
        <v>0.93</v>
      </c>
      <c r="E43" s="1">
        <v>2.36</v>
      </c>
      <c r="F43" s="1">
        <v>0.25</v>
      </c>
      <c r="G43" s="1">
        <v>0.19</v>
      </c>
      <c r="H43" s="1">
        <v>0.33</v>
      </c>
      <c r="I43" s="1">
        <v>0.21</v>
      </c>
      <c r="J43" s="1">
        <v>0.16</v>
      </c>
      <c r="K43" s="1">
        <v>0.28000000000000003</v>
      </c>
      <c r="L43" s="1">
        <v>0.17</v>
      </c>
      <c r="M43" s="1">
        <v>0.13</v>
      </c>
      <c r="N43" s="1">
        <v>0.21</v>
      </c>
    </row>
    <row r="44" spans="1:14" x14ac:dyDescent="0.25">
      <c r="A44" s="3" t="s">
        <v>1851</v>
      </c>
      <c r="B44" s="3" t="s">
        <v>290</v>
      </c>
      <c r="C44" s="1">
        <v>1.63</v>
      </c>
      <c r="D44" s="1">
        <v>0.93</v>
      </c>
      <c r="E44" s="1">
        <v>2.36</v>
      </c>
      <c r="F44" s="1">
        <v>0.25</v>
      </c>
      <c r="G44" s="1">
        <v>0.19</v>
      </c>
      <c r="H44" s="1">
        <v>0.33</v>
      </c>
      <c r="I44" s="1">
        <v>0.21</v>
      </c>
      <c r="J44" s="1">
        <v>0.16</v>
      </c>
      <c r="K44" s="1">
        <v>0.28000000000000003</v>
      </c>
      <c r="L44" s="1">
        <v>0.17</v>
      </c>
      <c r="M44" s="1">
        <v>0.13</v>
      </c>
      <c r="N44" s="1">
        <v>0.21</v>
      </c>
    </row>
    <row r="45" spans="1:14" x14ac:dyDescent="0.25">
      <c r="A45" s="3" t="s">
        <v>1851</v>
      </c>
      <c r="B45" s="3" t="s">
        <v>71</v>
      </c>
      <c r="C45" s="1">
        <v>1.87</v>
      </c>
      <c r="D45" s="1">
        <v>1.1599999999999999</v>
      </c>
      <c r="E45" s="1">
        <v>2.6</v>
      </c>
      <c r="F45" s="1">
        <v>0.28999999999999998</v>
      </c>
      <c r="G45" s="1">
        <v>0.23</v>
      </c>
      <c r="H45" s="1">
        <v>0.37</v>
      </c>
      <c r="I45" s="1">
        <v>0.25</v>
      </c>
      <c r="J45" s="1">
        <v>0.2</v>
      </c>
      <c r="K45" s="1">
        <v>0.33</v>
      </c>
      <c r="L45" s="1">
        <v>0.19</v>
      </c>
      <c r="M45" s="1">
        <v>0.15</v>
      </c>
      <c r="N45" s="1">
        <v>0.23</v>
      </c>
    </row>
    <row r="46" spans="1:14" x14ac:dyDescent="0.25">
      <c r="A46" s="3" t="s">
        <v>1851</v>
      </c>
      <c r="B46" s="3" t="s">
        <v>1846</v>
      </c>
      <c r="C46" s="1">
        <v>2.04</v>
      </c>
      <c r="D46" s="1">
        <v>1.33</v>
      </c>
      <c r="E46" s="1">
        <v>2.77</v>
      </c>
      <c r="F46" s="1">
        <v>0.31</v>
      </c>
      <c r="G46" s="1">
        <v>0.24</v>
      </c>
      <c r="H46" s="1">
        <v>0.38</v>
      </c>
      <c r="I46" s="1">
        <v>0.25</v>
      </c>
      <c r="J46" s="1">
        <v>0.2</v>
      </c>
      <c r="K46" s="1">
        <v>0.33</v>
      </c>
      <c r="L46" s="1">
        <v>0.19</v>
      </c>
      <c r="M46" s="1">
        <v>0.15</v>
      </c>
      <c r="N46" s="1">
        <v>0.23</v>
      </c>
    </row>
    <row r="47" spans="1:14" x14ac:dyDescent="0.25">
      <c r="A47" s="3" t="s">
        <v>1851</v>
      </c>
      <c r="B47" s="3" t="s">
        <v>609</v>
      </c>
      <c r="C47" s="1">
        <v>1.65</v>
      </c>
      <c r="D47" s="1">
        <v>0.95</v>
      </c>
      <c r="E47" s="1">
        <v>2.38</v>
      </c>
      <c r="F47" s="1">
        <v>0.27</v>
      </c>
      <c r="G47" s="1">
        <v>0.21</v>
      </c>
      <c r="H47" s="1">
        <v>0.35</v>
      </c>
      <c r="I47" s="1">
        <v>0.23</v>
      </c>
      <c r="J47" s="1">
        <v>0.18</v>
      </c>
      <c r="K47" s="1">
        <v>0.3</v>
      </c>
      <c r="L47" s="1">
        <v>0.17</v>
      </c>
      <c r="M47" s="1">
        <v>0.14000000000000001</v>
      </c>
      <c r="N47" s="1">
        <v>0.21</v>
      </c>
    </row>
    <row r="48" spans="1:14" x14ac:dyDescent="0.25">
      <c r="A48" s="3" t="s">
        <v>1851</v>
      </c>
      <c r="B48" s="3" t="s">
        <v>1864</v>
      </c>
      <c r="C48" s="1">
        <v>1.71</v>
      </c>
      <c r="D48" s="1">
        <v>1.01</v>
      </c>
      <c r="E48" s="1">
        <v>2.44</v>
      </c>
      <c r="F48" s="1">
        <v>0.28000000000000003</v>
      </c>
      <c r="G48" s="1">
        <v>0.21</v>
      </c>
      <c r="H48" s="1">
        <v>0.35</v>
      </c>
      <c r="I48" s="1">
        <v>0.27</v>
      </c>
      <c r="J48" s="1">
        <v>0.22</v>
      </c>
      <c r="K48" s="1">
        <v>0.34</v>
      </c>
      <c r="L48" s="1">
        <v>0.2</v>
      </c>
      <c r="M48" s="1">
        <v>0.17</v>
      </c>
      <c r="N48" s="1">
        <v>0.24</v>
      </c>
    </row>
    <row r="49" spans="1:14" x14ac:dyDescent="0.25">
      <c r="A49" s="3" t="s">
        <v>1851</v>
      </c>
      <c r="B49" s="3" t="s">
        <v>1863</v>
      </c>
      <c r="C49" s="1">
        <v>2.25</v>
      </c>
      <c r="D49" s="1">
        <v>1.54</v>
      </c>
      <c r="E49" s="1">
        <v>2.98</v>
      </c>
      <c r="F49" s="1">
        <v>0.33</v>
      </c>
      <c r="G49" s="1">
        <v>0.26</v>
      </c>
      <c r="H49" s="1">
        <v>0.4</v>
      </c>
      <c r="I49" s="1">
        <v>0.23</v>
      </c>
      <c r="J49" s="1">
        <v>0.18</v>
      </c>
      <c r="K49" s="1">
        <v>0.3</v>
      </c>
      <c r="L49" s="1">
        <v>0.17</v>
      </c>
      <c r="M49" s="1">
        <v>0.14000000000000001</v>
      </c>
      <c r="N49" s="1">
        <v>0.21</v>
      </c>
    </row>
    <row r="50" spans="1:14" x14ac:dyDescent="0.25">
      <c r="A50" s="3" t="s">
        <v>1851</v>
      </c>
      <c r="B50" s="3" t="s">
        <v>1862</v>
      </c>
      <c r="C50" s="1">
        <v>1.63</v>
      </c>
      <c r="D50" s="1">
        <v>0.92</v>
      </c>
      <c r="E50" s="1">
        <v>2.36</v>
      </c>
      <c r="F50" s="1">
        <v>0.28999999999999998</v>
      </c>
      <c r="G50" s="1">
        <v>0.22</v>
      </c>
      <c r="H50" s="1">
        <v>0.36</v>
      </c>
      <c r="I50" s="1">
        <v>0.26</v>
      </c>
      <c r="J50" s="1">
        <v>0.21</v>
      </c>
      <c r="K50" s="1">
        <v>0.33</v>
      </c>
      <c r="L50" s="1">
        <v>0.22</v>
      </c>
      <c r="M50" s="1">
        <v>0.19</v>
      </c>
      <c r="N50" s="1">
        <v>0.26</v>
      </c>
    </row>
    <row r="51" spans="1:14" x14ac:dyDescent="0.25">
      <c r="A51" s="3" t="s">
        <v>1851</v>
      </c>
      <c r="B51" s="3" t="s">
        <v>1173</v>
      </c>
      <c r="C51" s="1">
        <v>1.72</v>
      </c>
      <c r="D51" s="1">
        <v>1.01</v>
      </c>
      <c r="E51" s="1">
        <v>2.4500000000000002</v>
      </c>
      <c r="F51" s="1">
        <v>0.31</v>
      </c>
      <c r="G51" s="1">
        <v>0.24</v>
      </c>
      <c r="H51" s="1">
        <v>0.38</v>
      </c>
      <c r="I51" s="1">
        <v>0.24</v>
      </c>
      <c r="J51" s="1">
        <v>0.19</v>
      </c>
      <c r="K51" s="1">
        <v>0.31</v>
      </c>
      <c r="L51" s="1">
        <v>0.19</v>
      </c>
      <c r="M51" s="1">
        <v>0.16</v>
      </c>
      <c r="N51" s="1">
        <v>0.23</v>
      </c>
    </row>
    <row r="52" spans="1:14" x14ac:dyDescent="0.25">
      <c r="A52" s="3" t="s">
        <v>1851</v>
      </c>
      <c r="B52" s="3" t="s">
        <v>1861</v>
      </c>
      <c r="C52" s="1">
        <v>1.64</v>
      </c>
      <c r="D52" s="1">
        <v>0.93</v>
      </c>
      <c r="E52" s="1">
        <v>2.37</v>
      </c>
      <c r="F52" s="1">
        <v>0.27</v>
      </c>
      <c r="G52" s="1">
        <v>0.21</v>
      </c>
      <c r="H52" s="1">
        <v>0.35</v>
      </c>
      <c r="I52" s="1">
        <v>0.22</v>
      </c>
      <c r="J52" s="1">
        <v>0.17</v>
      </c>
      <c r="K52" s="1">
        <v>0.28999999999999998</v>
      </c>
      <c r="L52" s="1">
        <v>0.17</v>
      </c>
      <c r="M52" s="1">
        <v>0.14000000000000001</v>
      </c>
      <c r="N52" s="1">
        <v>0.21</v>
      </c>
    </row>
    <row r="53" spans="1:14" x14ac:dyDescent="0.25">
      <c r="A53" s="3" t="s">
        <v>1851</v>
      </c>
      <c r="B53" s="3" t="s">
        <v>1860</v>
      </c>
      <c r="C53" s="1">
        <v>1.71</v>
      </c>
      <c r="D53" s="1">
        <v>1</v>
      </c>
      <c r="E53" s="1">
        <v>2.44</v>
      </c>
      <c r="F53" s="1">
        <v>0.28999999999999998</v>
      </c>
      <c r="G53" s="1">
        <v>0.22</v>
      </c>
      <c r="H53" s="1">
        <v>0.36</v>
      </c>
      <c r="I53" s="1">
        <v>0.32</v>
      </c>
      <c r="J53" s="1">
        <v>0.27</v>
      </c>
      <c r="K53" s="1">
        <v>0.4</v>
      </c>
      <c r="L53" s="1">
        <v>0.22</v>
      </c>
      <c r="M53" s="1">
        <v>0.19</v>
      </c>
      <c r="N53" s="1">
        <v>0.27</v>
      </c>
    </row>
    <row r="54" spans="1:14" x14ac:dyDescent="0.25">
      <c r="A54" s="3" t="s">
        <v>1851</v>
      </c>
      <c r="B54" s="3" t="s">
        <v>1859</v>
      </c>
      <c r="C54" s="1">
        <v>1.68</v>
      </c>
      <c r="D54" s="1">
        <v>0.97</v>
      </c>
      <c r="E54" s="1">
        <v>2.4</v>
      </c>
      <c r="F54" s="1">
        <v>0.28000000000000003</v>
      </c>
      <c r="G54" s="1">
        <v>0.21</v>
      </c>
      <c r="H54" s="1">
        <v>0.35</v>
      </c>
      <c r="I54" s="1">
        <v>0.24</v>
      </c>
      <c r="J54" s="1">
        <v>0.19</v>
      </c>
      <c r="K54" s="1">
        <v>0.31</v>
      </c>
      <c r="L54" s="1">
        <v>0.19</v>
      </c>
      <c r="M54" s="1">
        <v>0.16</v>
      </c>
      <c r="N54" s="1">
        <v>0.23</v>
      </c>
    </row>
    <row r="55" spans="1:14" x14ac:dyDescent="0.25">
      <c r="A55" s="3" t="s">
        <v>1851</v>
      </c>
      <c r="B55" s="3" t="s">
        <v>514</v>
      </c>
      <c r="C55" s="1">
        <v>1.63</v>
      </c>
      <c r="D55" s="1">
        <v>0.93</v>
      </c>
      <c r="E55" s="1">
        <v>2.36</v>
      </c>
      <c r="F55" s="1">
        <v>0.27</v>
      </c>
      <c r="G55" s="1">
        <v>0.2</v>
      </c>
      <c r="H55" s="1">
        <v>0.34</v>
      </c>
      <c r="I55" s="1">
        <v>0.22</v>
      </c>
      <c r="J55" s="1">
        <v>0.16</v>
      </c>
      <c r="K55" s="1">
        <v>0.28999999999999998</v>
      </c>
      <c r="L55" s="1">
        <v>0.17</v>
      </c>
      <c r="M55" s="1">
        <v>0.13</v>
      </c>
      <c r="N55" s="1">
        <v>0.21</v>
      </c>
    </row>
    <row r="56" spans="1:14" x14ac:dyDescent="0.25">
      <c r="A56" s="3" t="s">
        <v>1851</v>
      </c>
      <c r="B56" s="3" t="s">
        <v>607</v>
      </c>
      <c r="C56" s="1">
        <v>1.69</v>
      </c>
      <c r="D56" s="1">
        <v>0.98</v>
      </c>
      <c r="E56" s="1">
        <v>2.42</v>
      </c>
      <c r="F56" s="1">
        <v>0.28000000000000003</v>
      </c>
      <c r="G56" s="1">
        <v>0.21</v>
      </c>
      <c r="H56" s="1">
        <v>0.35</v>
      </c>
      <c r="I56" s="1">
        <v>0.23</v>
      </c>
      <c r="J56" s="1">
        <v>0.18</v>
      </c>
      <c r="K56" s="1">
        <v>0.31</v>
      </c>
      <c r="L56" s="1">
        <v>0.2</v>
      </c>
      <c r="M56" s="1">
        <v>0.16</v>
      </c>
      <c r="N56" s="1">
        <v>0.24</v>
      </c>
    </row>
    <row r="57" spans="1:14" x14ac:dyDescent="0.25">
      <c r="A57" s="3" t="s">
        <v>1851</v>
      </c>
      <c r="B57" s="3" t="s">
        <v>1562</v>
      </c>
      <c r="C57" s="1">
        <v>1.63</v>
      </c>
      <c r="D57" s="1">
        <v>0.92</v>
      </c>
      <c r="E57" s="1">
        <v>2.36</v>
      </c>
      <c r="F57" s="1">
        <v>0.28999999999999998</v>
      </c>
      <c r="G57" s="1">
        <v>0.22</v>
      </c>
      <c r="H57" s="1">
        <v>0.36</v>
      </c>
      <c r="I57" s="1">
        <v>0.26</v>
      </c>
      <c r="J57" s="1">
        <v>0.21</v>
      </c>
      <c r="K57" s="1">
        <v>0.33</v>
      </c>
      <c r="L57" s="1">
        <v>0.22</v>
      </c>
      <c r="M57" s="1">
        <v>0.19</v>
      </c>
      <c r="N57" s="1">
        <v>0.26</v>
      </c>
    </row>
    <row r="58" spans="1:14" x14ac:dyDescent="0.25">
      <c r="A58" s="3" t="s">
        <v>1851</v>
      </c>
      <c r="B58" s="3" t="s">
        <v>1704</v>
      </c>
      <c r="C58" s="1">
        <v>1.68</v>
      </c>
      <c r="D58" s="1">
        <v>0.97</v>
      </c>
      <c r="E58" s="1">
        <v>2.4</v>
      </c>
      <c r="F58" s="1">
        <v>0.28000000000000003</v>
      </c>
      <c r="G58" s="1">
        <v>0.21</v>
      </c>
      <c r="H58" s="1">
        <v>0.35</v>
      </c>
      <c r="I58" s="1">
        <v>0.24</v>
      </c>
      <c r="J58" s="1">
        <v>0.19</v>
      </c>
      <c r="K58" s="1">
        <v>0.31</v>
      </c>
      <c r="L58" s="1">
        <v>0.19</v>
      </c>
      <c r="M58" s="1">
        <v>0.16</v>
      </c>
      <c r="N58" s="1">
        <v>0.23</v>
      </c>
    </row>
    <row r="59" spans="1:14" x14ac:dyDescent="0.25">
      <c r="A59" s="3" t="s">
        <v>1851</v>
      </c>
      <c r="B59" s="3" t="s">
        <v>1858</v>
      </c>
      <c r="C59" s="1">
        <v>1.7</v>
      </c>
      <c r="D59" s="1">
        <v>0.99</v>
      </c>
      <c r="E59" s="1">
        <v>2.4300000000000002</v>
      </c>
      <c r="F59" s="1">
        <v>0.28000000000000003</v>
      </c>
      <c r="G59" s="1">
        <v>0.21</v>
      </c>
      <c r="H59" s="1">
        <v>0.35</v>
      </c>
      <c r="I59" s="1">
        <v>0.28000000000000003</v>
      </c>
      <c r="J59" s="1">
        <v>0.23</v>
      </c>
      <c r="K59" s="1">
        <v>0.35</v>
      </c>
      <c r="L59" s="1">
        <v>0.21</v>
      </c>
      <c r="M59" s="1">
        <v>0.18</v>
      </c>
      <c r="N59" s="1">
        <v>0.25</v>
      </c>
    </row>
    <row r="60" spans="1:14" x14ac:dyDescent="0.25">
      <c r="A60" s="3" t="s">
        <v>1851</v>
      </c>
      <c r="B60" s="3" t="s">
        <v>69</v>
      </c>
      <c r="C60" s="1">
        <v>1.68</v>
      </c>
      <c r="D60" s="1">
        <v>0.97</v>
      </c>
      <c r="E60" s="1">
        <v>2.4</v>
      </c>
      <c r="F60" s="1">
        <v>0.28000000000000003</v>
      </c>
      <c r="G60" s="1">
        <v>0.21</v>
      </c>
      <c r="H60" s="1">
        <v>0.35</v>
      </c>
      <c r="I60" s="1">
        <v>0.24</v>
      </c>
      <c r="J60" s="1">
        <v>0.19</v>
      </c>
      <c r="K60" s="1">
        <v>0.31</v>
      </c>
      <c r="L60" s="1">
        <v>0.19</v>
      </c>
      <c r="M60" s="1">
        <v>0.16</v>
      </c>
      <c r="N60" s="1">
        <v>0.23</v>
      </c>
    </row>
    <row r="61" spans="1:14" x14ac:dyDescent="0.25">
      <c r="A61" s="3" t="s">
        <v>1851</v>
      </c>
      <c r="B61" s="3" t="s">
        <v>168</v>
      </c>
      <c r="C61" s="1">
        <v>1.72</v>
      </c>
      <c r="D61" s="1">
        <v>1.01</v>
      </c>
      <c r="E61" s="1">
        <v>2.4500000000000002</v>
      </c>
      <c r="F61" s="1">
        <v>0.28000000000000003</v>
      </c>
      <c r="G61" s="1">
        <v>0.22</v>
      </c>
      <c r="H61" s="1">
        <v>0.36</v>
      </c>
      <c r="I61" s="1">
        <v>0.27</v>
      </c>
      <c r="J61" s="1">
        <v>0.22</v>
      </c>
      <c r="K61" s="1">
        <v>0.35</v>
      </c>
      <c r="L61" s="1">
        <v>0.2</v>
      </c>
      <c r="M61" s="1">
        <v>0.17</v>
      </c>
      <c r="N61" s="1">
        <v>0.24</v>
      </c>
    </row>
    <row r="62" spans="1:14" x14ac:dyDescent="0.25">
      <c r="A62" s="3" t="s">
        <v>1851</v>
      </c>
      <c r="B62" s="3" t="s">
        <v>1857</v>
      </c>
      <c r="C62" s="1">
        <v>1.68</v>
      </c>
      <c r="D62" s="1">
        <v>0.97</v>
      </c>
      <c r="E62" s="1">
        <v>2.4</v>
      </c>
      <c r="F62" s="1">
        <v>0.28000000000000003</v>
      </c>
      <c r="G62" s="1">
        <v>0.21</v>
      </c>
      <c r="H62" s="1">
        <v>0.35</v>
      </c>
      <c r="I62" s="1">
        <v>0.24</v>
      </c>
      <c r="J62" s="1">
        <v>0.19</v>
      </c>
      <c r="K62" s="1">
        <v>0.31</v>
      </c>
      <c r="L62" s="1">
        <v>0.19</v>
      </c>
      <c r="M62" s="1">
        <v>0.16</v>
      </c>
      <c r="N62" s="1">
        <v>0.23</v>
      </c>
    </row>
    <row r="63" spans="1:14" x14ac:dyDescent="0.25">
      <c r="A63" s="3" t="s">
        <v>1851</v>
      </c>
      <c r="B63" s="3" t="s">
        <v>266</v>
      </c>
      <c r="C63" s="1">
        <v>1.63</v>
      </c>
      <c r="D63" s="1">
        <v>0.93</v>
      </c>
      <c r="E63" s="1">
        <v>2.36</v>
      </c>
      <c r="F63" s="1">
        <v>0.25</v>
      </c>
      <c r="G63" s="1">
        <v>0.19</v>
      </c>
      <c r="H63" s="1">
        <v>0.33</v>
      </c>
      <c r="I63" s="1">
        <v>0.21</v>
      </c>
      <c r="J63" s="1">
        <v>0.16</v>
      </c>
      <c r="K63" s="1">
        <v>0.28000000000000003</v>
      </c>
      <c r="L63" s="1">
        <v>0.17</v>
      </c>
      <c r="M63" s="1">
        <v>0.13</v>
      </c>
      <c r="N63" s="1">
        <v>0.21</v>
      </c>
    </row>
    <row r="64" spans="1:14" x14ac:dyDescent="0.25">
      <c r="A64" s="3" t="s">
        <v>1851</v>
      </c>
      <c r="B64" s="3" t="s">
        <v>480</v>
      </c>
      <c r="C64" s="1">
        <v>1.63</v>
      </c>
      <c r="D64" s="1">
        <v>0.93</v>
      </c>
      <c r="E64" s="1">
        <v>2.36</v>
      </c>
      <c r="F64" s="1">
        <v>0.25</v>
      </c>
      <c r="G64" s="1">
        <v>0.19</v>
      </c>
      <c r="H64" s="1">
        <v>0.33</v>
      </c>
      <c r="I64" s="1">
        <v>0.21</v>
      </c>
      <c r="J64" s="1">
        <v>0.16</v>
      </c>
      <c r="K64" s="1">
        <v>0.28000000000000003</v>
      </c>
      <c r="L64" s="1">
        <v>0.17</v>
      </c>
      <c r="M64" s="1">
        <v>0.13</v>
      </c>
      <c r="N64" s="1">
        <v>0.21</v>
      </c>
    </row>
    <row r="65" spans="1:14" x14ac:dyDescent="0.25">
      <c r="A65" s="3" t="s">
        <v>1851</v>
      </c>
      <c r="B65" s="3" t="s">
        <v>259</v>
      </c>
      <c r="C65" s="1">
        <v>1.68</v>
      </c>
      <c r="D65" s="1">
        <v>0.97</v>
      </c>
      <c r="E65" s="1">
        <v>2.4</v>
      </c>
      <c r="F65" s="1">
        <v>0.28000000000000003</v>
      </c>
      <c r="G65" s="1">
        <v>0.21</v>
      </c>
      <c r="H65" s="1">
        <v>0.35</v>
      </c>
      <c r="I65" s="1">
        <v>0.24</v>
      </c>
      <c r="J65" s="1">
        <v>0.19</v>
      </c>
      <c r="K65" s="1">
        <v>0.31</v>
      </c>
      <c r="L65" s="1">
        <v>0.19</v>
      </c>
      <c r="M65" s="1">
        <v>0.16</v>
      </c>
      <c r="N65" s="1">
        <v>0.23</v>
      </c>
    </row>
    <row r="66" spans="1:14" x14ac:dyDescent="0.25">
      <c r="A66" s="3" t="s">
        <v>1851</v>
      </c>
      <c r="B66" s="3" t="s">
        <v>463</v>
      </c>
      <c r="C66" s="1">
        <v>1.68</v>
      </c>
      <c r="D66" s="1">
        <v>0.97</v>
      </c>
      <c r="E66" s="1">
        <v>2.4</v>
      </c>
      <c r="F66" s="1">
        <v>0.28000000000000003</v>
      </c>
      <c r="G66" s="1">
        <v>0.21</v>
      </c>
      <c r="H66" s="1">
        <v>0.35</v>
      </c>
      <c r="I66" s="1">
        <v>0.24</v>
      </c>
      <c r="J66" s="1">
        <v>0.19</v>
      </c>
      <c r="K66" s="1">
        <v>0.31</v>
      </c>
      <c r="L66" s="1">
        <v>0.19</v>
      </c>
      <c r="M66" s="1">
        <v>0.16</v>
      </c>
      <c r="N66" s="1">
        <v>0.23</v>
      </c>
    </row>
    <row r="67" spans="1:14" x14ac:dyDescent="0.25">
      <c r="A67" s="3" t="s">
        <v>1851</v>
      </c>
      <c r="B67" s="3" t="s">
        <v>61</v>
      </c>
      <c r="C67" s="1">
        <v>1.66</v>
      </c>
      <c r="D67" s="1">
        <v>0.96</v>
      </c>
      <c r="E67" s="1">
        <v>2.39</v>
      </c>
      <c r="F67" s="1">
        <v>0.28000000000000003</v>
      </c>
      <c r="G67" s="1">
        <v>0.21</v>
      </c>
      <c r="H67" s="1">
        <v>0.35</v>
      </c>
      <c r="I67" s="1">
        <v>0.23</v>
      </c>
      <c r="J67" s="1">
        <v>0.18</v>
      </c>
      <c r="K67" s="1">
        <v>0.31</v>
      </c>
      <c r="L67" s="1">
        <v>0.2</v>
      </c>
      <c r="M67" s="1">
        <v>0.16</v>
      </c>
      <c r="N67" s="1">
        <v>0.24</v>
      </c>
    </row>
    <row r="68" spans="1:14" x14ac:dyDescent="0.25">
      <c r="A68" s="3" t="s">
        <v>1851</v>
      </c>
      <c r="B68" s="3" t="s">
        <v>60</v>
      </c>
      <c r="C68" s="1">
        <v>1.71</v>
      </c>
      <c r="D68" s="1">
        <v>1</v>
      </c>
      <c r="E68" s="1">
        <v>2.44</v>
      </c>
      <c r="F68" s="1">
        <v>0.28999999999999998</v>
      </c>
      <c r="G68" s="1">
        <v>0.22</v>
      </c>
      <c r="H68" s="1">
        <v>0.36</v>
      </c>
      <c r="I68" s="1">
        <v>0.33</v>
      </c>
      <c r="J68" s="1">
        <v>0.28000000000000003</v>
      </c>
      <c r="K68" s="1">
        <v>0.4</v>
      </c>
      <c r="L68" s="1">
        <v>0.23</v>
      </c>
      <c r="M68" s="1">
        <v>0.2</v>
      </c>
      <c r="N68" s="1">
        <v>0.27</v>
      </c>
    </row>
    <row r="69" spans="1:14" x14ac:dyDescent="0.25">
      <c r="A69" s="3" t="s">
        <v>1851</v>
      </c>
      <c r="B69" s="3" t="s">
        <v>440</v>
      </c>
      <c r="C69" s="1">
        <v>1.68</v>
      </c>
      <c r="D69" s="1">
        <v>0.97</v>
      </c>
      <c r="E69" s="1">
        <v>2.4</v>
      </c>
      <c r="F69" s="1">
        <v>0.28000000000000003</v>
      </c>
      <c r="G69" s="1">
        <v>0.21</v>
      </c>
      <c r="H69" s="1">
        <v>0.35</v>
      </c>
      <c r="I69" s="1">
        <v>0.24</v>
      </c>
      <c r="J69" s="1">
        <v>0.19</v>
      </c>
      <c r="K69" s="1">
        <v>0.31</v>
      </c>
      <c r="L69" s="1">
        <v>0.19</v>
      </c>
      <c r="M69" s="1">
        <v>0.16</v>
      </c>
      <c r="N69" s="1">
        <v>0.23</v>
      </c>
    </row>
    <row r="70" spans="1:14" x14ac:dyDescent="0.25">
      <c r="A70" s="3" t="s">
        <v>1851</v>
      </c>
      <c r="B70" s="3" t="s">
        <v>593</v>
      </c>
      <c r="C70" s="1">
        <v>1.69</v>
      </c>
      <c r="D70" s="1">
        <v>0.98</v>
      </c>
      <c r="E70" s="1">
        <v>2.42</v>
      </c>
      <c r="F70" s="1">
        <v>0.28000000000000003</v>
      </c>
      <c r="G70" s="1">
        <v>0.21</v>
      </c>
      <c r="H70" s="1">
        <v>0.35</v>
      </c>
      <c r="I70" s="1">
        <v>0.32</v>
      </c>
      <c r="J70" s="1">
        <v>0.26</v>
      </c>
      <c r="K70" s="1">
        <v>0.39</v>
      </c>
      <c r="L70" s="1">
        <v>0.22</v>
      </c>
      <c r="M70" s="1">
        <v>0.18</v>
      </c>
      <c r="N70" s="1">
        <v>0.26</v>
      </c>
    </row>
    <row r="71" spans="1:14" x14ac:dyDescent="0.25">
      <c r="A71" s="3" t="s">
        <v>1851</v>
      </c>
      <c r="B71" s="3" t="s">
        <v>592</v>
      </c>
      <c r="C71" s="1">
        <v>1.73</v>
      </c>
      <c r="D71" s="1">
        <v>1.02</v>
      </c>
      <c r="E71" s="1">
        <v>2.46</v>
      </c>
      <c r="F71" s="1">
        <v>0.24</v>
      </c>
      <c r="G71" s="1">
        <v>0.17</v>
      </c>
      <c r="H71" s="1">
        <v>0.31</v>
      </c>
      <c r="I71" s="1">
        <v>0.2</v>
      </c>
      <c r="J71" s="1">
        <v>0.15</v>
      </c>
      <c r="K71" s="1">
        <v>0.27</v>
      </c>
      <c r="L71" s="1">
        <v>0.15</v>
      </c>
      <c r="M71" s="1">
        <v>0.12</v>
      </c>
      <c r="N71" s="1">
        <v>0.19</v>
      </c>
    </row>
    <row r="72" spans="1:14" x14ac:dyDescent="0.25">
      <c r="A72" s="3" t="s">
        <v>1851</v>
      </c>
      <c r="B72" s="3" t="s">
        <v>250</v>
      </c>
      <c r="C72" s="1">
        <v>2.2200000000000002</v>
      </c>
      <c r="D72" s="1">
        <v>1.51</v>
      </c>
      <c r="E72" s="1">
        <v>2.95</v>
      </c>
      <c r="F72" s="1">
        <v>0.32</v>
      </c>
      <c r="G72" s="1">
        <v>0.25</v>
      </c>
      <c r="H72" s="1">
        <v>0.39</v>
      </c>
      <c r="I72" s="1">
        <v>0.22</v>
      </c>
      <c r="J72" s="1">
        <v>0.17</v>
      </c>
      <c r="K72" s="1">
        <v>0.3</v>
      </c>
      <c r="L72" s="1">
        <v>0.17</v>
      </c>
      <c r="M72" s="1">
        <v>0.13</v>
      </c>
      <c r="N72" s="1">
        <v>0.21</v>
      </c>
    </row>
    <row r="73" spans="1:14" x14ac:dyDescent="0.25">
      <c r="A73" s="3" t="s">
        <v>1851</v>
      </c>
      <c r="B73" s="3" t="s">
        <v>434</v>
      </c>
      <c r="C73" s="1">
        <v>1.66</v>
      </c>
      <c r="D73" s="1">
        <v>0.95</v>
      </c>
      <c r="E73" s="1">
        <v>2.38</v>
      </c>
      <c r="F73" s="1">
        <v>0.28000000000000003</v>
      </c>
      <c r="G73" s="1">
        <v>0.21</v>
      </c>
      <c r="H73" s="1">
        <v>0.35</v>
      </c>
      <c r="I73" s="1">
        <v>0.2</v>
      </c>
      <c r="J73" s="1">
        <v>0.15</v>
      </c>
      <c r="K73" s="1">
        <v>0.27</v>
      </c>
      <c r="L73" s="1">
        <v>0.15</v>
      </c>
      <c r="M73" s="1">
        <v>0.12</v>
      </c>
      <c r="N73" s="1">
        <v>0.19</v>
      </c>
    </row>
    <row r="74" spans="1:14" x14ac:dyDescent="0.25">
      <c r="A74" s="3" t="s">
        <v>1851</v>
      </c>
      <c r="B74" s="3" t="s">
        <v>1161</v>
      </c>
      <c r="C74" s="1">
        <v>1.63</v>
      </c>
      <c r="D74" s="1">
        <v>0.92</v>
      </c>
      <c r="E74" s="1">
        <v>2.36</v>
      </c>
      <c r="F74" s="1">
        <v>0.28999999999999998</v>
      </c>
      <c r="G74" s="1">
        <v>0.22</v>
      </c>
      <c r="H74" s="1">
        <v>0.36</v>
      </c>
      <c r="I74" s="1">
        <v>0.24</v>
      </c>
      <c r="J74" s="1">
        <v>0.19</v>
      </c>
      <c r="K74" s="1">
        <v>0.31</v>
      </c>
      <c r="L74" s="1">
        <v>0.19</v>
      </c>
      <c r="M74" s="1">
        <v>0.16</v>
      </c>
      <c r="N74" s="1">
        <v>0.23</v>
      </c>
    </row>
    <row r="75" spans="1:14" x14ac:dyDescent="0.25">
      <c r="A75" s="3" t="s">
        <v>1851</v>
      </c>
      <c r="B75" s="3" t="s">
        <v>590</v>
      </c>
      <c r="C75" s="1">
        <v>1.69</v>
      </c>
      <c r="D75" s="1">
        <v>0.98</v>
      </c>
      <c r="E75" s="1">
        <v>2.42</v>
      </c>
      <c r="F75" s="1">
        <v>0.3</v>
      </c>
      <c r="G75" s="1">
        <v>0.23</v>
      </c>
      <c r="H75" s="1">
        <v>0.37</v>
      </c>
      <c r="I75" s="1">
        <v>0.25</v>
      </c>
      <c r="J75" s="1">
        <v>0.19</v>
      </c>
      <c r="K75" s="1">
        <v>0.32</v>
      </c>
      <c r="L75" s="1">
        <v>0.2</v>
      </c>
      <c r="M75" s="1">
        <v>0.17</v>
      </c>
      <c r="N75" s="1">
        <v>0.25</v>
      </c>
    </row>
    <row r="76" spans="1:14" x14ac:dyDescent="0.25">
      <c r="A76" s="3" t="s">
        <v>1851</v>
      </c>
      <c r="B76" s="3" t="s">
        <v>244</v>
      </c>
      <c r="C76" s="1">
        <v>1.68</v>
      </c>
      <c r="D76" s="1">
        <v>0.97</v>
      </c>
      <c r="E76" s="1">
        <v>2.4</v>
      </c>
      <c r="F76" s="1">
        <v>0.28000000000000003</v>
      </c>
      <c r="G76" s="1">
        <v>0.21</v>
      </c>
      <c r="H76" s="1">
        <v>0.35</v>
      </c>
      <c r="I76" s="1">
        <v>0.33</v>
      </c>
      <c r="J76" s="1">
        <v>0.28000000000000003</v>
      </c>
      <c r="K76" s="1">
        <v>0.4</v>
      </c>
      <c r="L76" s="1">
        <v>0.23</v>
      </c>
      <c r="M76" s="1">
        <v>0.19</v>
      </c>
      <c r="N76" s="1">
        <v>0.27</v>
      </c>
    </row>
    <row r="77" spans="1:14" x14ac:dyDescent="0.25">
      <c r="A77" s="3" t="s">
        <v>1851</v>
      </c>
      <c r="B77" s="3" t="s">
        <v>1856</v>
      </c>
      <c r="C77" s="1">
        <v>1.63</v>
      </c>
      <c r="D77" s="1">
        <v>0.93</v>
      </c>
      <c r="E77" s="1">
        <v>2.36</v>
      </c>
      <c r="F77" s="1">
        <v>0.25</v>
      </c>
      <c r="G77" s="1">
        <v>0.19</v>
      </c>
      <c r="H77" s="1">
        <v>0.33</v>
      </c>
      <c r="I77" s="1">
        <v>0.21</v>
      </c>
      <c r="J77" s="1">
        <v>0.16</v>
      </c>
      <c r="K77" s="1">
        <v>0.28000000000000003</v>
      </c>
      <c r="L77" s="1">
        <v>0.17</v>
      </c>
      <c r="M77" s="1">
        <v>0.13</v>
      </c>
      <c r="N77" s="1">
        <v>0.21</v>
      </c>
    </row>
    <row r="78" spans="1:14" x14ac:dyDescent="0.25">
      <c r="A78" s="3" t="s">
        <v>1851</v>
      </c>
      <c r="B78" s="3" t="s">
        <v>56</v>
      </c>
      <c r="C78" s="1">
        <v>1.68</v>
      </c>
      <c r="D78" s="1">
        <v>0.97</v>
      </c>
      <c r="E78" s="1">
        <v>2.4</v>
      </c>
      <c r="F78" s="1">
        <v>0.28000000000000003</v>
      </c>
      <c r="G78" s="1">
        <v>0.21</v>
      </c>
      <c r="H78" s="1">
        <v>0.35</v>
      </c>
      <c r="I78" s="1">
        <v>0.24</v>
      </c>
      <c r="J78" s="1">
        <v>0.19</v>
      </c>
      <c r="K78" s="1">
        <v>0.31</v>
      </c>
      <c r="L78" s="1">
        <v>0.19</v>
      </c>
      <c r="M78" s="1">
        <v>0.16</v>
      </c>
      <c r="N78" s="1">
        <v>0.23</v>
      </c>
    </row>
    <row r="79" spans="1:14" x14ac:dyDescent="0.25">
      <c r="A79" s="3" t="s">
        <v>1851</v>
      </c>
      <c r="B79" s="3" t="s">
        <v>55</v>
      </c>
      <c r="C79" s="1">
        <v>1.68</v>
      </c>
      <c r="D79" s="1">
        <v>0.97</v>
      </c>
      <c r="E79" s="1">
        <v>2.41</v>
      </c>
      <c r="F79" s="1">
        <v>0.28000000000000003</v>
      </c>
      <c r="G79" s="1">
        <v>0.21</v>
      </c>
      <c r="H79" s="1">
        <v>0.35</v>
      </c>
      <c r="I79" s="1">
        <v>0.23</v>
      </c>
      <c r="J79" s="1">
        <v>0.18</v>
      </c>
      <c r="K79" s="1">
        <v>0.31</v>
      </c>
      <c r="L79" s="1">
        <v>0.2</v>
      </c>
      <c r="M79" s="1">
        <v>0.16</v>
      </c>
      <c r="N79" s="1">
        <v>0.24</v>
      </c>
    </row>
    <row r="80" spans="1:14" x14ac:dyDescent="0.25">
      <c r="A80" s="3" t="s">
        <v>1851</v>
      </c>
      <c r="B80" s="3" t="s">
        <v>1855</v>
      </c>
      <c r="C80" s="1">
        <v>2.85</v>
      </c>
      <c r="D80" s="1">
        <v>2.14</v>
      </c>
      <c r="E80" s="1">
        <v>3.58</v>
      </c>
      <c r="F80" s="1">
        <v>0.37</v>
      </c>
      <c r="G80" s="1">
        <v>0.3</v>
      </c>
      <c r="H80" s="1">
        <v>0.44</v>
      </c>
      <c r="I80" s="1">
        <v>0.3</v>
      </c>
      <c r="J80" s="1">
        <v>0.25</v>
      </c>
      <c r="K80" s="1">
        <v>0.37</v>
      </c>
      <c r="L80" s="1">
        <v>0.19</v>
      </c>
      <c r="M80" s="1">
        <v>0.16</v>
      </c>
      <c r="N80" s="1">
        <v>0.23</v>
      </c>
    </row>
    <row r="81" spans="1:14" x14ac:dyDescent="0.25">
      <c r="A81" s="3" t="s">
        <v>1851</v>
      </c>
      <c r="B81" s="3" t="s">
        <v>48</v>
      </c>
      <c r="C81" s="1">
        <v>2.85</v>
      </c>
      <c r="D81" s="1">
        <v>0.97</v>
      </c>
      <c r="E81" s="1">
        <v>2.4</v>
      </c>
      <c r="F81" s="1">
        <v>0.28000000000000003</v>
      </c>
      <c r="G81" s="1">
        <v>0.21</v>
      </c>
      <c r="H81" s="1">
        <v>0.35</v>
      </c>
      <c r="I81" s="1">
        <v>0.22</v>
      </c>
      <c r="J81" s="1">
        <v>0.16</v>
      </c>
      <c r="K81" s="1">
        <v>0.28999999999999998</v>
      </c>
      <c r="L81" s="1">
        <v>0.16</v>
      </c>
      <c r="M81" s="1">
        <v>0.13</v>
      </c>
      <c r="N81" s="1">
        <v>0.2</v>
      </c>
    </row>
    <row r="82" spans="1:14" x14ac:dyDescent="0.25">
      <c r="A82" s="3" t="s">
        <v>1851</v>
      </c>
      <c r="B82" s="3" t="s">
        <v>237</v>
      </c>
      <c r="C82" s="1">
        <v>1.68</v>
      </c>
      <c r="D82" s="1">
        <v>0.97</v>
      </c>
      <c r="E82" s="1">
        <v>2.4</v>
      </c>
      <c r="F82" s="1">
        <v>0.28000000000000003</v>
      </c>
      <c r="G82" s="1">
        <v>0.21</v>
      </c>
      <c r="H82" s="1">
        <v>0.35</v>
      </c>
      <c r="I82" s="1">
        <v>0.24</v>
      </c>
      <c r="J82" s="1">
        <v>0.19</v>
      </c>
      <c r="K82" s="1">
        <v>0.31</v>
      </c>
      <c r="L82" s="1">
        <v>0.19</v>
      </c>
      <c r="M82" s="1">
        <v>0.16</v>
      </c>
      <c r="N82" s="1">
        <v>0.23</v>
      </c>
    </row>
    <row r="83" spans="1:14" x14ac:dyDescent="0.25">
      <c r="A83" s="3" t="s">
        <v>1851</v>
      </c>
      <c r="B83" s="3" t="s">
        <v>47</v>
      </c>
      <c r="C83" s="1">
        <v>1.67</v>
      </c>
      <c r="D83" s="1">
        <v>0.96</v>
      </c>
      <c r="E83" s="1">
        <v>2.39</v>
      </c>
      <c r="F83" s="1">
        <v>0.28000000000000003</v>
      </c>
      <c r="G83" s="1">
        <v>0.21</v>
      </c>
      <c r="H83" s="1">
        <v>0.35</v>
      </c>
      <c r="I83" s="1">
        <v>0.24</v>
      </c>
      <c r="J83" s="1">
        <v>0.18</v>
      </c>
      <c r="K83" s="1">
        <v>0.31</v>
      </c>
      <c r="L83" s="1">
        <v>0.2</v>
      </c>
      <c r="M83" s="1">
        <v>0.17</v>
      </c>
      <c r="N83" s="1">
        <v>0.24</v>
      </c>
    </row>
    <row r="84" spans="1:14" x14ac:dyDescent="0.25">
      <c r="A84" s="3" t="s">
        <v>1851</v>
      </c>
      <c r="B84" s="3" t="s">
        <v>583</v>
      </c>
      <c r="C84" s="1">
        <v>1.63</v>
      </c>
      <c r="D84" s="1">
        <v>0.93</v>
      </c>
      <c r="E84" s="1">
        <v>2.36</v>
      </c>
      <c r="F84" s="1">
        <v>0.27</v>
      </c>
      <c r="G84" s="1">
        <v>0.2</v>
      </c>
      <c r="H84" s="1">
        <v>0.34</v>
      </c>
      <c r="I84" s="1">
        <v>0.23</v>
      </c>
      <c r="J84" s="1">
        <v>0.18</v>
      </c>
      <c r="K84" s="1">
        <v>0.31</v>
      </c>
      <c r="L84" s="1">
        <v>0.19</v>
      </c>
      <c r="M84" s="1">
        <v>0.16</v>
      </c>
      <c r="N84" s="1">
        <v>0.24</v>
      </c>
    </row>
    <row r="85" spans="1:14" x14ac:dyDescent="0.25">
      <c r="A85" s="3" t="s">
        <v>1851</v>
      </c>
      <c r="B85" s="3" t="s">
        <v>673</v>
      </c>
      <c r="C85" s="1">
        <v>1.63</v>
      </c>
      <c r="D85" s="1">
        <v>0.93</v>
      </c>
      <c r="E85" s="1">
        <v>2.36</v>
      </c>
      <c r="F85" s="1">
        <v>0.25</v>
      </c>
      <c r="G85" s="1">
        <v>0.19</v>
      </c>
      <c r="H85" s="1">
        <v>0.33</v>
      </c>
      <c r="I85" s="1">
        <v>0.21</v>
      </c>
      <c r="J85" s="1">
        <v>0.16</v>
      </c>
      <c r="K85" s="1">
        <v>0.28000000000000003</v>
      </c>
      <c r="L85" s="1">
        <v>0.17</v>
      </c>
      <c r="M85" s="1">
        <v>0.13</v>
      </c>
      <c r="N85" s="1">
        <v>0.21</v>
      </c>
    </row>
    <row r="86" spans="1:14" x14ac:dyDescent="0.25">
      <c r="A86" s="3" t="s">
        <v>1851</v>
      </c>
      <c r="B86" s="3" t="s">
        <v>712</v>
      </c>
      <c r="C86" s="1">
        <v>1.68</v>
      </c>
      <c r="D86" s="1">
        <v>0.97</v>
      </c>
      <c r="E86" s="1">
        <v>2.4</v>
      </c>
      <c r="F86" s="1">
        <v>0.28000000000000003</v>
      </c>
      <c r="G86" s="1">
        <v>0.21</v>
      </c>
      <c r="H86" s="1">
        <v>0.35</v>
      </c>
      <c r="I86" s="1">
        <v>0.24</v>
      </c>
      <c r="J86" s="1">
        <v>0.19</v>
      </c>
      <c r="K86" s="1">
        <v>0.31</v>
      </c>
      <c r="L86" s="1">
        <v>0.19</v>
      </c>
      <c r="M86" s="1">
        <v>0.16</v>
      </c>
      <c r="N86" s="1">
        <v>0.23</v>
      </c>
    </row>
    <row r="87" spans="1:14" x14ac:dyDescent="0.25">
      <c r="A87" s="3" t="s">
        <v>1851</v>
      </c>
      <c r="B87" s="3" t="s">
        <v>38</v>
      </c>
      <c r="C87" s="1">
        <v>2.04</v>
      </c>
      <c r="D87" s="1">
        <v>1.33</v>
      </c>
      <c r="E87" s="1">
        <v>2.77</v>
      </c>
      <c r="F87" s="1">
        <v>0.31</v>
      </c>
      <c r="G87" s="1">
        <v>0.24</v>
      </c>
      <c r="H87" s="1">
        <v>0.38</v>
      </c>
      <c r="I87" s="1">
        <v>0.25</v>
      </c>
      <c r="J87" s="1">
        <v>0.2</v>
      </c>
      <c r="K87" s="1">
        <v>0.33</v>
      </c>
      <c r="L87" s="1">
        <v>0.19</v>
      </c>
      <c r="M87" s="1">
        <v>0.15</v>
      </c>
      <c r="N87" s="1">
        <v>0.23</v>
      </c>
    </row>
    <row r="88" spans="1:14" x14ac:dyDescent="0.25">
      <c r="A88" s="3" t="s">
        <v>1851</v>
      </c>
      <c r="B88" s="3" t="s">
        <v>210</v>
      </c>
      <c r="C88" s="1">
        <v>2.04</v>
      </c>
      <c r="D88" s="1">
        <v>1.33</v>
      </c>
      <c r="E88" s="1">
        <v>2.77</v>
      </c>
      <c r="F88" s="1">
        <v>0.31</v>
      </c>
      <c r="G88" s="1">
        <v>0.24</v>
      </c>
      <c r="H88" s="1">
        <v>0.38</v>
      </c>
      <c r="I88" s="1">
        <v>0.25</v>
      </c>
      <c r="J88" s="1">
        <v>0.2</v>
      </c>
      <c r="K88" s="1">
        <v>0.33</v>
      </c>
      <c r="L88" s="1">
        <v>0.19</v>
      </c>
      <c r="M88" s="1">
        <v>0.15</v>
      </c>
      <c r="N88" s="1">
        <v>0.23</v>
      </c>
    </row>
    <row r="89" spans="1:14" x14ac:dyDescent="0.25">
      <c r="A89" s="3" t="s">
        <v>1851</v>
      </c>
      <c r="B89" s="3" t="s">
        <v>378</v>
      </c>
      <c r="C89" s="1">
        <v>1.7</v>
      </c>
      <c r="D89" s="1">
        <v>0.99</v>
      </c>
      <c r="E89" s="1">
        <v>2.4300000000000002</v>
      </c>
      <c r="F89" s="1">
        <v>0.28000000000000003</v>
      </c>
      <c r="G89" s="1">
        <v>0.21</v>
      </c>
      <c r="H89" s="1">
        <v>0.35</v>
      </c>
      <c r="I89" s="1">
        <v>0.24</v>
      </c>
      <c r="J89" s="1">
        <v>0.19</v>
      </c>
      <c r="K89" s="1">
        <v>0.31</v>
      </c>
      <c r="L89" s="1">
        <v>0.19</v>
      </c>
      <c r="M89" s="1">
        <v>0.16</v>
      </c>
      <c r="N89" s="1">
        <v>0.23</v>
      </c>
    </row>
    <row r="90" spans="1:14" x14ac:dyDescent="0.25">
      <c r="A90" s="3" t="s">
        <v>1851</v>
      </c>
      <c r="B90" s="3" t="s">
        <v>1190</v>
      </c>
      <c r="C90" s="1">
        <v>1.7</v>
      </c>
      <c r="D90" s="1">
        <v>0.99</v>
      </c>
      <c r="E90" s="1">
        <v>2.4300000000000002</v>
      </c>
      <c r="F90" s="1">
        <v>0.28000000000000003</v>
      </c>
      <c r="G90" s="1">
        <v>0.21</v>
      </c>
      <c r="H90" s="1">
        <v>0.35</v>
      </c>
      <c r="I90" s="1">
        <v>0.24</v>
      </c>
      <c r="J90" s="1">
        <v>0.19</v>
      </c>
      <c r="K90" s="1">
        <v>0.31</v>
      </c>
      <c r="L90" s="1">
        <v>0.19</v>
      </c>
      <c r="M90" s="1">
        <v>0.16</v>
      </c>
      <c r="N90" s="1">
        <v>0.23</v>
      </c>
    </row>
    <row r="91" spans="1:14" x14ac:dyDescent="0.25">
      <c r="A91" s="3" t="s">
        <v>1851</v>
      </c>
      <c r="B91" s="3" t="s">
        <v>670</v>
      </c>
      <c r="C91" s="1">
        <v>1.63</v>
      </c>
      <c r="D91" s="1">
        <v>0.93</v>
      </c>
      <c r="E91" s="1">
        <v>2.36</v>
      </c>
      <c r="F91" s="1">
        <v>0.25</v>
      </c>
      <c r="G91" s="1">
        <v>0.19</v>
      </c>
      <c r="H91" s="1">
        <v>0.33</v>
      </c>
      <c r="I91" s="1">
        <v>0.21</v>
      </c>
      <c r="J91" s="1">
        <v>0.16</v>
      </c>
      <c r="K91" s="1">
        <v>0.28000000000000003</v>
      </c>
      <c r="L91" s="1">
        <v>0.17</v>
      </c>
      <c r="M91" s="1">
        <v>0.13</v>
      </c>
      <c r="N91" s="1">
        <v>0.21</v>
      </c>
    </row>
    <row r="92" spans="1:14" x14ac:dyDescent="0.25">
      <c r="A92" s="3" t="s">
        <v>1851</v>
      </c>
      <c r="B92" s="3" t="s">
        <v>1854</v>
      </c>
      <c r="C92" s="1">
        <v>1.64</v>
      </c>
      <c r="D92" s="1">
        <v>0.93</v>
      </c>
      <c r="E92" s="1">
        <v>2.37</v>
      </c>
      <c r="F92" s="1">
        <v>0.28000000000000003</v>
      </c>
      <c r="G92" s="1">
        <v>0.21</v>
      </c>
      <c r="H92" s="1">
        <v>0.35</v>
      </c>
      <c r="I92" s="1">
        <v>0.24</v>
      </c>
      <c r="J92" s="1">
        <v>0.19</v>
      </c>
      <c r="K92" s="1">
        <v>0.32</v>
      </c>
      <c r="L92" s="1">
        <v>0.2</v>
      </c>
      <c r="M92" s="1">
        <v>0.17</v>
      </c>
      <c r="N92" s="1">
        <v>0.25</v>
      </c>
    </row>
    <row r="93" spans="1:14" x14ac:dyDescent="0.25">
      <c r="A93" s="3" t="s">
        <v>1851</v>
      </c>
      <c r="B93" s="3" t="s">
        <v>1853</v>
      </c>
      <c r="C93" s="1">
        <v>1.63</v>
      </c>
      <c r="D93" s="1">
        <v>0.92</v>
      </c>
      <c r="E93" s="1">
        <v>2.36</v>
      </c>
      <c r="F93" s="1">
        <v>0.28999999999999998</v>
      </c>
      <c r="G93" s="1">
        <v>0.22</v>
      </c>
      <c r="H93" s="1">
        <v>0.36</v>
      </c>
      <c r="I93" s="1">
        <v>0.25</v>
      </c>
      <c r="J93" s="1">
        <v>0.2</v>
      </c>
      <c r="K93" s="1">
        <v>0.33</v>
      </c>
      <c r="L93" s="1">
        <v>0.19</v>
      </c>
      <c r="M93" s="1">
        <v>0.15</v>
      </c>
      <c r="N93" s="1">
        <v>0.23</v>
      </c>
    </row>
    <row r="94" spans="1:14" x14ac:dyDescent="0.25">
      <c r="A94" s="3" t="s">
        <v>1851</v>
      </c>
      <c r="B94" s="3" t="s">
        <v>1852</v>
      </c>
      <c r="C94" s="1">
        <v>1.63</v>
      </c>
      <c r="D94" s="1">
        <v>0.93</v>
      </c>
      <c r="E94" s="1">
        <v>2.36</v>
      </c>
      <c r="F94" s="1">
        <v>0.25</v>
      </c>
      <c r="G94" s="1">
        <v>0.19</v>
      </c>
      <c r="H94" s="1">
        <v>0.33</v>
      </c>
      <c r="I94" s="1">
        <v>0.21</v>
      </c>
      <c r="J94" s="1">
        <v>0.16</v>
      </c>
      <c r="K94" s="1">
        <v>0.28000000000000003</v>
      </c>
      <c r="L94" s="1">
        <v>0.17</v>
      </c>
      <c r="M94" s="1">
        <v>0.13</v>
      </c>
      <c r="N94" s="1">
        <v>0.21</v>
      </c>
    </row>
    <row r="95" spans="1:14" x14ac:dyDescent="0.25">
      <c r="A95" s="3" t="s">
        <v>1851</v>
      </c>
      <c r="B95" s="3" t="s">
        <v>355</v>
      </c>
      <c r="C95" s="1">
        <v>1.68</v>
      </c>
      <c r="D95" s="1">
        <v>0.97</v>
      </c>
      <c r="E95" s="1">
        <v>2.4</v>
      </c>
      <c r="F95" s="1">
        <v>0.28000000000000003</v>
      </c>
      <c r="G95" s="1">
        <v>0.21</v>
      </c>
      <c r="H95" s="1">
        <v>0.35</v>
      </c>
      <c r="I95" s="1">
        <v>0.24</v>
      </c>
      <c r="J95" s="1">
        <v>0.19</v>
      </c>
      <c r="K95" s="1">
        <v>0.31</v>
      </c>
      <c r="L95" s="1">
        <v>0.19</v>
      </c>
      <c r="M95" s="1">
        <v>0.16</v>
      </c>
      <c r="N95" s="1">
        <v>0.23</v>
      </c>
    </row>
    <row r="96" spans="1:14" x14ac:dyDescent="0.25">
      <c r="A96" s="3" t="s">
        <v>1851</v>
      </c>
      <c r="B96" s="3" t="s">
        <v>84</v>
      </c>
      <c r="C96" s="1">
        <v>2.2400000000000002</v>
      </c>
      <c r="D96" s="1">
        <v>1.54</v>
      </c>
      <c r="E96" s="1">
        <v>2.97</v>
      </c>
      <c r="F96" s="1">
        <v>0.31</v>
      </c>
      <c r="G96" s="1">
        <v>0.24</v>
      </c>
      <c r="H96" s="1">
        <v>0.38</v>
      </c>
      <c r="I96" s="1">
        <v>0.25</v>
      </c>
      <c r="J96" s="1">
        <v>0.2</v>
      </c>
      <c r="K96" s="1">
        <v>0.33</v>
      </c>
      <c r="L96" s="1">
        <v>0.17</v>
      </c>
      <c r="M96" s="1">
        <v>0.13</v>
      </c>
      <c r="N96" s="1">
        <v>0.21</v>
      </c>
    </row>
    <row r="97" spans="1:14" x14ac:dyDescent="0.25">
      <c r="A97" s="3" t="s">
        <v>1851</v>
      </c>
      <c r="B97" s="3" t="s">
        <v>1612</v>
      </c>
      <c r="C97" s="1">
        <v>1.63</v>
      </c>
      <c r="D97" s="1">
        <v>0.93</v>
      </c>
      <c r="E97" s="1">
        <v>2.36</v>
      </c>
      <c r="F97" s="1">
        <v>0.25</v>
      </c>
      <c r="G97" s="1">
        <v>0.19</v>
      </c>
      <c r="H97" s="1">
        <v>0.33</v>
      </c>
      <c r="I97" s="1">
        <v>0.21</v>
      </c>
      <c r="J97" s="1">
        <v>0.16</v>
      </c>
      <c r="K97" s="1">
        <v>0.28999999999999998</v>
      </c>
      <c r="L97" s="1">
        <v>0.16</v>
      </c>
      <c r="M97" s="1">
        <v>0.13</v>
      </c>
      <c r="N97" s="1">
        <v>0.2</v>
      </c>
    </row>
    <row r="98" spans="1:14" x14ac:dyDescent="0.25">
      <c r="A98" s="3" t="s">
        <v>1851</v>
      </c>
      <c r="B98" s="3" t="s">
        <v>1142</v>
      </c>
      <c r="C98" s="1">
        <v>1.68</v>
      </c>
      <c r="D98" s="1">
        <v>0.97</v>
      </c>
      <c r="E98" s="1">
        <v>2.4</v>
      </c>
      <c r="F98" s="1">
        <v>0.28000000000000003</v>
      </c>
      <c r="G98" s="1">
        <v>0.21</v>
      </c>
      <c r="H98" s="1">
        <v>0.35</v>
      </c>
      <c r="I98" s="1">
        <v>0.24</v>
      </c>
      <c r="J98" s="1">
        <v>0.19</v>
      </c>
      <c r="K98" s="1">
        <v>0.31</v>
      </c>
      <c r="L98" s="1">
        <v>0.19</v>
      </c>
      <c r="M98" s="1">
        <v>0.16</v>
      </c>
      <c r="N98" s="1">
        <v>0.23</v>
      </c>
    </row>
    <row r="99" spans="1:14" x14ac:dyDescent="0.25">
      <c r="A99" s="3" t="s">
        <v>1826</v>
      </c>
      <c r="B99" s="3" t="s">
        <v>1850</v>
      </c>
      <c r="C99" s="1">
        <v>1.69</v>
      </c>
      <c r="D99" s="1">
        <v>0.98</v>
      </c>
      <c r="E99" s="1">
        <v>2.42</v>
      </c>
      <c r="F99" s="1">
        <v>0.27</v>
      </c>
      <c r="G99" s="1">
        <v>0.2</v>
      </c>
      <c r="H99" s="1">
        <v>0.34</v>
      </c>
      <c r="I99" s="1">
        <v>0.22</v>
      </c>
      <c r="J99" s="1">
        <v>0.17</v>
      </c>
      <c r="K99" s="1">
        <v>0.3</v>
      </c>
      <c r="L99" s="1">
        <v>0.15</v>
      </c>
      <c r="M99" s="1">
        <v>0.12</v>
      </c>
      <c r="N99" s="1">
        <v>0.19</v>
      </c>
    </row>
    <row r="100" spans="1:14" x14ac:dyDescent="0.25">
      <c r="A100" s="3" t="s">
        <v>1826</v>
      </c>
      <c r="B100" s="3" t="s">
        <v>1849</v>
      </c>
      <c r="C100" s="1">
        <v>1.69</v>
      </c>
      <c r="D100" s="1">
        <v>0.98</v>
      </c>
      <c r="E100" s="1">
        <v>2.42</v>
      </c>
      <c r="F100" s="1">
        <v>0.27</v>
      </c>
      <c r="G100" s="1">
        <v>0.2</v>
      </c>
      <c r="H100" s="1">
        <v>0.34</v>
      </c>
      <c r="I100" s="1">
        <v>0.22</v>
      </c>
      <c r="J100" s="1">
        <v>0.17</v>
      </c>
      <c r="K100" s="1">
        <v>0.3</v>
      </c>
      <c r="L100" s="1">
        <v>0.16</v>
      </c>
      <c r="M100" s="1">
        <v>0.13</v>
      </c>
      <c r="N100" s="1">
        <v>0.2</v>
      </c>
    </row>
    <row r="101" spans="1:14" x14ac:dyDescent="0.25">
      <c r="A101" s="3" t="s">
        <v>1826</v>
      </c>
      <c r="B101" s="3" t="s">
        <v>1848</v>
      </c>
      <c r="C101" s="1">
        <v>2.57</v>
      </c>
      <c r="D101" s="1">
        <v>1.87</v>
      </c>
      <c r="E101" s="1">
        <v>3.3</v>
      </c>
      <c r="F101" s="1">
        <v>0.32</v>
      </c>
      <c r="G101" s="1">
        <v>0.25</v>
      </c>
      <c r="H101" s="1">
        <v>0.39</v>
      </c>
      <c r="I101" s="1">
        <v>0.25</v>
      </c>
      <c r="J101" s="1">
        <v>0.2</v>
      </c>
      <c r="K101" s="1">
        <v>0.33</v>
      </c>
      <c r="L101" s="1">
        <v>0.18</v>
      </c>
      <c r="M101" s="1">
        <v>0.15</v>
      </c>
      <c r="N101" s="1">
        <v>0.22</v>
      </c>
    </row>
    <row r="102" spans="1:14" x14ac:dyDescent="0.25">
      <c r="A102" s="3" t="s">
        <v>1826</v>
      </c>
      <c r="B102" s="3" t="s">
        <v>173</v>
      </c>
      <c r="C102" s="1">
        <v>1.65</v>
      </c>
      <c r="D102" s="1">
        <v>0.94</v>
      </c>
      <c r="E102" s="1">
        <v>2.38</v>
      </c>
      <c r="F102" s="1">
        <v>0.26</v>
      </c>
      <c r="G102" s="1">
        <v>0.19</v>
      </c>
      <c r="H102" s="1">
        <v>0.33</v>
      </c>
      <c r="I102" s="1">
        <v>0.22</v>
      </c>
      <c r="J102" s="1">
        <v>0.17</v>
      </c>
      <c r="K102" s="1">
        <v>0.3</v>
      </c>
      <c r="L102" s="1">
        <v>0.16</v>
      </c>
      <c r="M102" s="1">
        <v>0.13</v>
      </c>
      <c r="N102" s="1">
        <v>0.2</v>
      </c>
    </row>
    <row r="103" spans="1:14" x14ac:dyDescent="0.25">
      <c r="A103" s="3" t="s">
        <v>1826</v>
      </c>
      <c r="B103" s="3" t="s">
        <v>76</v>
      </c>
      <c r="C103" s="1">
        <v>1.65</v>
      </c>
      <c r="D103" s="1">
        <v>0.94</v>
      </c>
      <c r="E103" s="1">
        <v>2.38</v>
      </c>
      <c r="F103" s="1">
        <v>0.24</v>
      </c>
      <c r="G103" s="1">
        <v>0.17</v>
      </c>
      <c r="H103" s="1">
        <v>0.31</v>
      </c>
      <c r="I103" s="1">
        <v>0.19</v>
      </c>
      <c r="J103" s="1">
        <v>0.14000000000000001</v>
      </c>
      <c r="K103" s="1">
        <v>0.27</v>
      </c>
      <c r="L103" s="1">
        <v>0.16</v>
      </c>
      <c r="M103" s="1">
        <v>0.12</v>
      </c>
      <c r="N103" s="1">
        <v>0.2</v>
      </c>
    </row>
    <row r="104" spans="1:14" x14ac:dyDescent="0.25">
      <c r="A104" s="3" t="s">
        <v>1826</v>
      </c>
      <c r="B104" s="3" t="s">
        <v>616</v>
      </c>
      <c r="C104" s="1">
        <v>1.69</v>
      </c>
      <c r="D104" s="1">
        <v>0.99</v>
      </c>
      <c r="E104" s="1">
        <v>2.42</v>
      </c>
      <c r="F104" s="1">
        <v>0.27</v>
      </c>
      <c r="G104" s="1">
        <v>0.2</v>
      </c>
      <c r="H104" s="1">
        <v>0.34</v>
      </c>
      <c r="I104" s="1">
        <v>0.22</v>
      </c>
      <c r="J104" s="1">
        <v>0.17</v>
      </c>
      <c r="K104" s="1">
        <v>0.3</v>
      </c>
      <c r="L104" s="1">
        <v>0.16</v>
      </c>
      <c r="M104" s="1">
        <v>0.12</v>
      </c>
      <c r="N104" s="1">
        <v>0.2</v>
      </c>
    </row>
    <row r="105" spans="1:14" x14ac:dyDescent="0.25">
      <c r="A105" s="3" t="s">
        <v>1826</v>
      </c>
      <c r="B105" s="3" t="s">
        <v>72</v>
      </c>
      <c r="C105" s="1">
        <v>1.69</v>
      </c>
      <c r="D105" s="1">
        <v>0.99</v>
      </c>
      <c r="E105" s="1">
        <v>2.42</v>
      </c>
      <c r="F105" s="1">
        <v>0.27</v>
      </c>
      <c r="G105" s="1">
        <v>0.2</v>
      </c>
      <c r="H105" s="1">
        <v>0.34</v>
      </c>
      <c r="I105" s="1">
        <v>0.22</v>
      </c>
      <c r="J105" s="1">
        <v>0.17</v>
      </c>
      <c r="K105" s="1">
        <v>0.3</v>
      </c>
      <c r="L105" s="1">
        <v>0.16</v>
      </c>
      <c r="M105" s="1">
        <v>0.13</v>
      </c>
      <c r="N105" s="1">
        <v>0.2</v>
      </c>
    </row>
    <row r="106" spans="1:14" x14ac:dyDescent="0.25">
      <c r="A106" s="3" t="s">
        <v>1826</v>
      </c>
      <c r="B106" s="3" t="s">
        <v>296</v>
      </c>
      <c r="C106" s="1">
        <v>1.65</v>
      </c>
      <c r="D106" s="1">
        <v>0.94</v>
      </c>
      <c r="E106" s="1">
        <v>2.38</v>
      </c>
      <c r="F106" s="1">
        <v>0.24</v>
      </c>
      <c r="G106" s="1">
        <v>0.17</v>
      </c>
      <c r="H106" s="1">
        <v>0.31</v>
      </c>
      <c r="I106" s="1">
        <v>0.19</v>
      </c>
      <c r="J106" s="1">
        <v>0.14000000000000001</v>
      </c>
      <c r="K106" s="1">
        <v>0.27</v>
      </c>
      <c r="L106" s="1">
        <v>0.16</v>
      </c>
      <c r="M106" s="1">
        <v>0.12</v>
      </c>
      <c r="N106" s="1">
        <v>0.2</v>
      </c>
    </row>
    <row r="107" spans="1:14" x14ac:dyDescent="0.25">
      <c r="A107" s="3" t="s">
        <v>1826</v>
      </c>
      <c r="B107" s="3" t="s">
        <v>1847</v>
      </c>
      <c r="C107" s="1">
        <v>1.69</v>
      </c>
      <c r="D107" s="1">
        <v>0.98</v>
      </c>
      <c r="E107" s="1">
        <v>2.42</v>
      </c>
      <c r="F107" s="1">
        <v>0.27</v>
      </c>
      <c r="G107" s="1">
        <v>0.2</v>
      </c>
      <c r="H107" s="1">
        <v>0.34</v>
      </c>
      <c r="I107" s="1">
        <v>0.22</v>
      </c>
      <c r="J107" s="1">
        <v>0.17</v>
      </c>
      <c r="K107" s="1">
        <v>0.3</v>
      </c>
      <c r="L107" s="1">
        <v>0.16</v>
      </c>
      <c r="M107" s="1">
        <v>0.13</v>
      </c>
      <c r="N107" s="1">
        <v>0.2</v>
      </c>
    </row>
    <row r="108" spans="1:14" x14ac:dyDescent="0.25">
      <c r="A108" s="3" t="s">
        <v>1826</v>
      </c>
      <c r="B108" s="3" t="s">
        <v>135</v>
      </c>
      <c r="C108" s="1">
        <v>3.29</v>
      </c>
      <c r="D108" s="1">
        <v>2.58</v>
      </c>
      <c r="E108" s="1">
        <v>4.0199999999999996</v>
      </c>
      <c r="F108" s="1">
        <v>0.37</v>
      </c>
      <c r="G108" s="1">
        <v>0.3</v>
      </c>
      <c r="H108" s="1">
        <v>0.44</v>
      </c>
      <c r="I108" s="1">
        <v>0.26</v>
      </c>
      <c r="J108" s="1">
        <v>0.21</v>
      </c>
      <c r="K108" s="1">
        <v>0.34</v>
      </c>
      <c r="L108" s="1">
        <v>0.17</v>
      </c>
      <c r="M108" s="1">
        <v>0.14000000000000001</v>
      </c>
      <c r="N108" s="1">
        <v>0.21</v>
      </c>
    </row>
    <row r="109" spans="1:14" x14ac:dyDescent="0.25">
      <c r="A109" s="3" t="s">
        <v>1826</v>
      </c>
      <c r="B109" s="3" t="s">
        <v>71</v>
      </c>
      <c r="C109" s="1">
        <v>1.81</v>
      </c>
      <c r="D109" s="1">
        <v>1.1100000000000001</v>
      </c>
      <c r="E109" s="1">
        <v>2.54</v>
      </c>
      <c r="F109" s="1">
        <v>0.3</v>
      </c>
      <c r="G109" s="1">
        <v>0.23</v>
      </c>
      <c r="H109" s="1">
        <v>0.37</v>
      </c>
      <c r="I109" s="1">
        <v>0.24</v>
      </c>
      <c r="J109" s="1">
        <v>0.19</v>
      </c>
      <c r="K109" s="1">
        <v>0.32</v>
      </c>
      <c r="L109" s="1">
        <v>0.2</v>
      </c>
      <c r="M109" s="1">
        <v>0.16</v>
      </c>
      <c r="N109" s="1">
        <v>0.24</v>
      </c>
    </row>
    <row r="110" spans="1:14" x14ac:dyDescent="0.25">
      <c r="A110" s="3" t="s">
        <v>1826</v>
      </c>
      <c r="B110" s="3" t="s">
        <v>1846</v>
      </c>
      <c r="C110" s="1">
        <v>1.68</v>
      </c>
      <c r="D110" s="1">
        <v>0.97</v>
      </c>
      <c r="E110" s="1">
        <v>2.4</v>
      </c>
      <c r="F110" s="1">
        <v>0.26</v>
      </c>
      <c r="G110" s="1">
        <v>0.19</v>
      </c>
      <c r="H110" s="1">
        <v>0.33</v>
      </c>
      <c r="I110" s="1">
        <v>0.19</v>
      </c>
      <c r="J110" s="1">
        <v>0.14000000000000001</v>
      </c>
      <c r="K110" s="1">
        <v>0.27</v>
      </c>
      <c r="L110" s="1">
        <v>0.14000000000000001</v>
      </c>
      <c r="M110" s="1">
        <v>0.11</v>
      </c>
      <c r="N110" s="1">
        <v>0.18</v>
      </c>
    </row>
    <row r="111" spans="1:14" x14ac:dyDescent="0.25">
      <c r="A111" s="3" t="s">
        <v>1826</v>
      </c>
      <c r="B111" s="3" t="s">
        <v>810</v>
      </c>
      <c r="C111" s="1">
        <v>1.69</v>
      </c>
      <c r="D111" s="1">
        <v>0.98</v>
      </c>
      <c r="E111" s="1">
        <v>2.42</v>
      </c>
      <c r="F111" s="1">
        <v>0.27</v>
      </c>
      <c r="G111" s="1">
        <v>0.2</v>
      </c>
      <c r="H111" s="1">
        <v>0.34</v>
      </c>
      <c r="I111" s="1">
        <v>0.22</v>
      </c>
      <c r="J111" s="1">
        <v>0.17</v>
      </c>
      <c r="K111" s="1">
        <v>0.3</v>
      </c>
      <c r="L111" s="1">
        <v>0.15</v>
      </c>
      <c r="M111" s="1">
        <v>0.12</v>
      </c>
      <c r="N111" s="1">
        <v>0.19</v>
      </c>
    </row>
    <row r="112" spans="1:14" x14ac:dyDescent="0.25">
      <c r="A112" s="3" t="s">
        <v>1826</v>
      </c>
      <c r="B112" s="3" t="s">
        <v>134</v>
      </c>
      <c r="C112" s="1">
        <v>2.37</v>
      </c>
      <c r="D112" s="1">
        <v>1.66</v>
      </c>
      <c r="E112" s="1">
        <v>3.1</v>
      </c>
      <c r="F112" s="1">
        <v>0.3</v>
      </c>
      <c r="G112" s="1">
        <v>0.23</v>
      </c>
      <c r="H112" s="1">
        <v>0.37</v>
      </c>
      <c r="I112" s="1">
        <v>0.23</v>
      </c>
      <c r="J112" s="1">
        <v>0.18</v>
      </c>
      <c r="K112" s="1">
        <v>0.31</v>
      </c>
      <c r="L112" s="1">
        <v>0.17</v>
      </c>
      <c r="M112" s="1">
        <v>0.13</v>
      </c>
      <c r="N112" s="1">
        <v>0.21</v>
      </c>
    </row>
    <row r="113" spans="1:14" x14ac:dyDescent="0.25">
      <c r="A113" s="3" t="s">
        <v>1826</v>
      </c>
      <c r="B113" s="3" t="s">
        <v>1845</v>
      </c>
      <c r="C113" s="1">
        <v>1.68</v>
      </c>
      <c r="D113" s="1">
        <v>0.97</v>
      </c>
      <c r="E113" s="1">
        <v>2.4</v>
      </c>
      <c r="F113" s="1">
        <v>0.26</v>
      </c>
      <c r="G113" s="1">
        <v>0.19</v>
      </c>
      <c r="H113" s="1">
        <v>0.33</v>
      </c>
      <c r="I113" s="1">
        <v>0.19</v>
      </c>
      <c r="J113" s="1">
        <v>0.14000000000000001</v>
      </c>
      <c r="K113" s="1">
        <v>0.27</v>
      </c>
      <c r="L113" s="1">
        <v>0.14000000000000001</v>
      </c>
      <c r="M113" s="1">
        <v>0.11</v>
      </c>
      <c r="N113" s="1">
        <v>0.18</v>
      </c>
    </row>
    <row r="114" spans="1:14" x14ac:dyDescent="0.25">
      <c r="A114" s="3" t="s">
        <v>1826</v>
      </c>
      <c r="B114" s="3" t="s">
        <v>1844</v>
      </c>
      <c r="C114" s="1">
        <v>1.65</v>
      </c>
      <c r="D114" s="1">
        <v>0.95</v>
      </c>
      <c r="E114" s="1">
        <v>2.38</v>
      </c>
      <c r="F114" s="1">
        <v>0.26</v>
      </c>
      <c r="G114" s="1">
        <v>0.19</v>
      </c>
      <c r="H114" s="1">
        <v>0.33</v>
      </c>
      <c r="I114" s="1">
        <v>0.2</v>
      </c>
      <c r="J114" s="1">
        <v>0.15</v>
      </c>
      <c r="K114" s="1">
        <v>0.27</v>
      </c>
      <c r="L114" s="1">
        <v>0.15</v>
      </c>
      <c r="M114" s="1">
        <v>0.11</v>
      </c>
      <c r="N114" s="1">
        <v>0.19</v>
      </c>
    </row>
    <row r="115" spans="1:14" x14ac:dyDescent="0.25">
      <c r="A115" s="3" t="s">
        <v>1826</v>
      </c>
      <c r="B115" s="3" t="s">
        <v>133</v>
      </c>
      <c r="C115" s="1">
        <v>1.65</v>
      </c>
      <c r="D115" s="1">
        <v>0.94</v>
      </c>
      <c r="E115" s="1">
        <v>2.38</v>
      </c>
      <c r="F115" s="1">
        <v>0.24</v>
      </c>
      <c r="G115" s="1">
        <v>0.18</v>
      </c>
      <c r="H115" s="1">
        <v>0.32</v>
      </c>
      <c r="I115" s="1">
        <v>0.21</v>
      </c>
      <c r="J115" s="1">
        <v>0.16</v>
      </c>
      <c r="K115" s="1">
        <v>0.28000000000000003</v>
      </c>
      <c r="L115" s="1">
        <v>0.16</v>
      </c>
      <c r="M115" s="1">
        <v>0.13</v>
      </c>
      <c r="N115" s="1">
        <v>0.2</v>
      </c>
    </row>
    <row r="116" spans="1:14" x14ac:dyDescent="0.25">
      <c r="A116" s="3" t="s">
        <v>1826</v>
      </c>
      <c r="B116" s="3" t="s">
        <v>1450</v>
      </c>
      <c r="C116" s="1">
        <v>1.64</v>
      </c>
      <c r="D116" s="1">
        <v>0.93</v>
      </c>
      <c r="E116" s="1">
        <v>2.37</v>
      </c>
      <c r="F116" s="1">
        <v>0.25</v>
      </c>
      <c r="G116" s="1">
        <v>0.18</v>
      </c>
      <c r="H116" s="1">
        <v>0.32</v>
      </c>
      <c r="I116" s="1">
        <v>0.2</v>
      </c>
      <c r="J116" s="1">
        <v>0.15</v>
      </c>
      <c r="K116" s="1">
        <v>0.27</v>
      </c>
      <c r="L116" s="1">
        <v>0.16</v>
      </c>
      <c r="M116" s="1">
        <v>0.12</v>
      </c>
      <c r="N116" s="1">
        <v>0.2</v>
      </c>
    </row>
    <row r="117" spans="1:14" x14ac:dyDescent="0.25">
      <c r="A117" s="3" t="s">
        <v>1826</v>
      </c>
      <c r="B117" s="3" t="s">
        <v>1843</v>
      </c>
      <c r="C117" s="1">
        <v>2.44</v>
      </c>
      <c r="D117" s="1">
        <v>1.74</v>
      </c>
      <c r="E117" s="1">
        <v>3.17</v>
      </c>
      <c r="F117" s="1">
        <v>0.3</v>
      </c>
      <c r="G117" s="1">
        <v>0.24</v>
      </c>
      <c r="H117" s="1">
        <v>0.38</v>
      </c>
      <c r="I117" s="1">
        <v>0.23</v>
      </c>
      <c r="J117" s="1">
        <v>0.18</v>
      </c>
      <c r="K117" s="1">
        <v>0.31</v>
      </c>
      <c r="L117" s="1">
        <v>0.16</v>
      </c>
      <c r="M117" s="1">
        <v>0.13</v>
      </c>
      <c r="N117" s="1">
        <v>0.2</v>
      </c>
    </row>
    <row r="118" spans="1:14" x14ac:dyDescent="0.25">
      <c r="A118" s="3" t="s">
        <v>1826</v>
      </c>
      <c r="B118" s="3" t="s">
        <v>514</v>
      </c>
      <c r="C118" s="1">
        <v>2.4900000000000002</v>
      </c>
      <c r="D118" s="1">
        <v>1.78</v>
      </c>
      <c r="E118" s="1">
        <v>3.22</v>
      </c>
      <c r="F118" s="1">
        <v>0.32</v>
      </c>
      <c r="G118" s="1">
        <v>0.25</v>
      </c>
      <c r="H118" s="1">
        <v>0.39</v>
      </c>
      <c r="I118" s="1">
        <v>0.22</v>
      </c>
      <c r="J118" s="1">
        <v>0.17</v>
      </c>
      <c r="K118" s="1">
        <v>0.3</v>
      </c>
      <c r="L118" s="1">
        <v>0.16</v>
      </c>
      <c r="M118" s="1">
        <v>0.13</v>
      </c>
      <c r="N118" s="1">
        <v>0.2</v>
      </c>
    </row>
    <row r="119" spans="1:14" x14ac:dyDescent="0.25">
      <c r="A119" s="3" t="s">
        <v>1826</v>
      </c>
      <c r="B119" s="3" t="s">
        <v>1842</v>
      </c>
      <c r="C119" s="1">
        <v>1.69</v>
      </c>
      <c r="D119" s="1">
        <v>0.98</v>
      </c>
      <c r="E119" s="1">
        <v>2.42</v>
      </c>
      <c r="F119" s="1">
        <v>0.27</v>
      </c>
      <c r="G119" s="1">
        <v>0.2</v>
      </c>
      <c r="H119" s="1">
        <v>0.34</v>
      </c>
      <c r="I119" s="1">
        <v>0.22</v>
      </c>
      <c r="J119" s="1">
        <v>0.17</v>
      </c>
      <c r="K119" s="1">
        <v>0.3</v>
      </c>
      <c r="L119" s="1">
        <v>0.15</v>
      </c>
      <c r="M119" s="1">
        <v>0.12</v>
      </c>
      <c r="N119" s="1">
        <v>0.19</v>
      </c>
    </row>
    <row r="120" spans="1:14" x14ac:dyDescent="0.25">
      <c r="A120" s="3" t="s">
        <v>1826</v>
      </c>
      <c r="B120" s="3" t="s">
        <v>1841</v>
      </c>
      <c r="C120" s="1">
        <v>1.69</v>
      </c>
      <c r="D120" s="1">
        <v>0.98</v>
      </c>
      <c r="E120" s="1">
        <v>2.42</v>
      </c>
      <c r="F120" s="1">
        <v>0.27</v>
      </c>
      <c r="G120" s="1">
        <v>0.2</v>
      </c>
      <c r="H120" s="1">
        <v>0.34</v>
      </c>
      <c r="I120" s="1">
        <v>0.22</v>
      </c>
      <c r="J120" s="1">
        <v>0.17</v>
      </c>
      <c r="K120" s="1">
        <v>0.3</v>
      </c>
      <c r="L120" s="1">
        <v>0.15</v>
      </c>
      <c r="M120" s="1">
        <v>0.12</v>
      </c>
      <c r="N120" s="1">
        <v>0.19</v>
      </c>
    </row>
    <row r="121" spans="1:14" x14ac:dyDescent="0.25">
      <c r="A121" s="3" t="s">
        <v>1826</v>
      </c>
      <c r="B121" s="3" t="s">
        <v>1840</v>
      </c>
      <c r="C121" s="1">
        <v>1.68</v>
      </c>
      <c r="D121" s="1">
        <v>0.97</v>
      </c>
      <c r="E121" s="1">
        <v>2.4</v>
      </c>
      <c r="F121" s="1">
        <v>0.26</v>
      </c>
      <c r="G121" s="1">
        <v>0.19</v>
      </c>
      <c r="H121" s="1">
        <v>0.33</v>
      </c>
      <c r="I121" s="1">
        <v>0.19</v>
      </c>
      <c r="J121" s="1">
        <v>0.14000000000000001</v>
      </c>
      <c r="K121" s="1">
        <v>0.27</v>
      </c>
      <c r="L121" s="1">
        <v>0.14000000000000001</v>
      </c>
      <c r="M121" s="1">
        <v>0.11</v>
      </c>
      <c r="N121" s="1">
        <v>0.18</v>
      </c>
    </row>
    <row r="122" spans="1:14" x14ac:dyDescent="0.25">
      <c r="A122" s="3" t="s">
        <v>1826</v>
      </c>
      <c r="B122" s="3" t="s">
        <v>168</v>
      </c>
      <c r="C122" s="1">
        <v>1.65</v>
      </c>
      <c r="D122" s="1">
        <v>0.94</v>
      </c>
      <c r="E122" s="1">
        <v>2.38</v>
      </c>
      <c r="F122" s="1">
        <v>0.24</v>
      </c>
      <c r="G122" s="1">
        <v>0.18</v>
      </c>
      <c r="H122" s="1">
        <v>0.32</v>
      </c>
      <c r="I122" s="1">
        <v>0.21</v>
      </c>
      <c r="J122" s="1">
        <v>0.16</v>
      </c>
      <c r="K122" s="1">
        <v>0.28000000000000003</v>
      </c>
      <c r="L122" s="1">
        <v>0.16</v>
      </c>
      <c r="M122" s="1">
        <v>0.13</v>
      </c>
      <c r="N122" s="1">
        <v>0.2</v>
      </c>
    </row>
    <row r="123" spans="1:14" x14ac:dyDescent="0.25">
      <c r="A123" s="3" t="s">
        <v>1826</v>
      </c>
      <c r="B123" s="3" t="s">
        <v>725</v>
      </c>
      <c r="C123" s="1">
        <v>2.57</v>
      </c>
      <c r="D123" s="1">
        <v>1.87</v>
      </c>
      <c r="E123" s="1">
        <v>3.3</v>
      </c>
      <c r="F123" s="1">
        <v>0.32</v>
      </c>
      <c r="G123" s="1">
        <v>0.25</v>
      </c>
      <c r="H123" s="1">
        <v>0.39</v>
      </c>
      <c r="I123" s="1">
        <v>0.25</v>
      </c>
      <c r="J123" s="1">
        <v>0.2</v>
      </c>
      <c r="K123" s="1">
        <v>0.33</v>
      </c>
      <c r="L123" s="1">
        <v>0.18</v>
      </c>
      <c r="M123" s="1">
        <v>0.15</v>
      </c>
      <c r="N123" s="1">
        <v>0.22</v>
      </c>
    </row>
    <row r="124" spans="1:14" x14ac:dyDescent="0.25">
      <c r="A124" s="3" t="s">
        <v>1826</v>
      </c>
      <c r="B124" s="3" t="s">
        <v>1839</v>
      </c>
      <c r="C124" s="1">
        <v>1.69</v>
      </c>
      <c r="D124" s="1">
        <v>0.98</v>
      </c>
      <c r="E124" s="1">
        <v>2.42</v>
      </c>
      <c r="F124" s="1">
        <v>0.27</v>
      </c>
      <c r="G124" s="1">
        <v>0.2</v>
      </c>
      <c r="H124" s="1">
        <v>0.34</v>
      </c>
      <c r="I124" s="1">
        <v>0.22</v>
      </c>
      <c r="J124" s="1">
        <v>0.17</v>
      </c>
      <c r="K124" s="1">
        <v>0.3</v>
      </c>
      <c r="L124" s="1">
        <v>0.16</v>
      </c>
      <c r="M124" s="1">
        <v>0.13</v>
      </c>
      <c r="N124" s="1">
        <v>0.2</v>
      </c>
    </row>
    <row r="125" spans="1:14" x14ac:dyDescent="0.25">
      <c r="A125" s="3" t="s">
        <v>1826</v>
      </c>
      <c r="B125" s="3" t="s">
        <v>67</v>
      </c>
      <c r="C125" s="1">
        <v>1.69</v>
      </c>
      <c r="D125" s="1">
        <v>0.98</v>
      </c>
      <c r="E125" s="1">
        <v>2.42</v>
      </c>
      <c r="F125" s="1">
        <v>0.27</v>
      </c>
      <c r="G125" s="1">
        <v>0.2</v>
      </c>
      <c r="H125" s="1">
        <v>0.34</v>
      </c>
      <c r="I125" s="1">
        <v>0.22</v>
      </c>
      <c r="J125" s="1">
        <v>0.17</v>
      </c>
      <c r="K125" s="1">
        <v>0.3</v>
      </c>
      <c r="L125" s="1">
        <v>0.15</v>
      </c>
      <c r="M125" s="1">
        <v>0.12</v>
      </c>
      <c r="N125" s="1">
        <v>0.19</v>
      </c>
    </row>
    <row r="126" spans="1:14" x14ac:dyDescent="0.25">
      <c r="A126" s="3" t="s">
        <v>1826</v>
      </c>
      <c r="B126" s="3" t="s">
        <v>266</v>
      </c>
      <c r="C126" s="1">
        <v>1.67</v>
      </c>
      <c r="D126" s="1">
        <v>0.96</v>
      </c>
      <c r="E126" s="1">
        <v>2.39</v>
      </c>
      <c r="F126" s="1">
        <v>0.27</v>
      </c>
      <c r="G126" s="1">
        <v>0.2</v>
      </c>
      <c r="H126" s="1">
        <v>0.34</v>
      </c>
      <c r="I126" s="1">
        <v>0.21</v>
      </c>
      <c r="J126" s="1">
        <v>0.16</v>
      </c>
      <c r="K126" s="1">
        <v>0.28999999999999998</v>
      </c>
      <c r="L126" s="1">
        <v>0.17</v>
      </c>
      <c r="M126" s="1">
        <v>0.13</v>
      </c>
      <c r="N126" s="1">
        <v>0.21</v>
      </c>
    </row>
    <row r="127" spans="1:14" x14ac:dyDescent="0.25">
      <c r="A127" s="3" t="s">
        <v>1826</v>
      </c>
      <c r="B127" s="3" t="s">
        <v>1838</v>
      </c>
      <c r="C127" s="1">
        <v>2.37</v>
      </c>
      <c r="D127" s="1">
        <v>1.66</v>
      </c>
      <c r="E127" s="1">
        <v>3.1</v>
      </c>
      <c r="F127" s="1">
        <v>0.3</v>
      </c>
      <c r="G127" s="1">
        <v>0.23</v>
      </c>
      <c r="H127" s="1">
        <v>0.37</v>
      </c>
      <c r="I127" s="1">
        <v>0.25</v>
      </c>
      <c r="J127" s="1">
        <v>0.2</v>
      </c>
      <c r="K127" s="1">
        <v>0.32</v>
      </c>
      <c r="L127" s="1">
        <v>0.17</v>
      </c>
      <c r="M127" s="1">
        <v>0.13</v>
      </c>
      <c r="N127" s="1">
        <v>0.21</v>
      </c>
    </row>
    <row r="128" spans="1:14" x14ac:dyDescent="0.25">
      <c r="A128" s="3" t="s">
        <v>1826</v>
      </c>
      <c r="B128" s="3" t="s">
        <v>1837</v>
      </c>
      <c r="C128" s="1">
        <v>3.29</v>
      </c>
      <c r="D128" s="1">
        <v>2.58</v>
      </c>
      <c r="E128" s="1">
        <v>4.0199999999999996</v>
      </c>
      <c r="F128" s="1">
        <v>0.37</v>
      </c>
      <c r="G128" s="1">
        <v>0.3</v>
      </c>
      <c r="H128" s="1">
        <v>0.44</v>
      </c>
      <c r="I128" s="1">
        <v>0.26</v>
      </c>
      <c r="J128" s="1">
        <v>0.21</v>
      </c>
      <c r="K128" s="1">
        <v>0.34</v>
      </c>
      <c r="L128" s="1">
        <v>0.17</v>
      </c>
      <c r="M128" s="1">
        <v>0.14000000000000001</v>
      </c>
      <c r="N128" s="1">
        <v>0.21</v>
      </c>
    </row>
    <row r="129" spans="1:14" x14ac:dyDescent="0.25">
      <c r="A129" s="3" t="s">
        <v>1826</v>
      </c>
      <c r="B129" s="3" t="s">
        <v>462</v>
      </c>
      <c r="C129" s="1">
        <v>2.66</v>
      </c>
      <c r="D129" s="1">
        <v>1.95</v>
      </c>
      <c r="E129" s="1">
        <v>3.39</v>
      </c>
      <c r="F129" s="1">
        <v>0.31</v>
      </c>
      <c r="G129" s="1">
        <v>0.24</v>
      </c>
      <c r="H129" s="1">
        <v>0.38</v>
      </c>
      <c r="I129" s="1">
        <v>0.23</v>
      </c>
      <c r="J129" s="1">
        <v>0.18</v>
      </c>
      <c r="K129" s="1">
        <v>0.31</v>
      </c>
      <c r="L129" s="1">
        <v>0.17</v>
      </c>
      <c r="M129" s="1">
        <v>0.13</v>
      </c>
      <c r="N129" s="1">
        <v>0.21</v>
      </c>
    </row>
    <row r="130" spans="1:14" x14ac:dyDescent="0.25">
      <c r="A130" s="3" t="s">
        <v>1826</v>
      </c>
      <c r="B130" s="3" t="s">
        <v>1836</v>
      </c>
      <c r="C130" s="1">
        <v>1.69</v>
      </c>
      <c r="D130" s="1">
        <v>0.98</v>
      </c>
      <c r="E130" s="1">
        <v>2.42</v>
      </c>
      <c r="F130" s="1">
        <v>0.27</v>
      </c>
      <c r="G130" s="1">
        <v>0.2</v>
      </c>
      <c r="H130" s="1">
        <v>0.34</v>
      </c>
      <c r="I130" s="1">
        <v>0.23</v>
      </c>
      <c r="J130" s="1">
        <v>0.18</v>
      </c>
      <c r="K130" s="1">
        <v>0.31</v>
      </c>
      <c r="L130" s="1">
        <v>0.17</v>
      </c>
      <c r="M130" s="1">
        <v>0.13</v>
      </c>
      <c r="N130" s="1">
        <v>0.21</v>
      </c>
    </row>
    <row r="131" spans="1:14" x14ac:dyDescent="0.25">
      <c r="A131" s="3" t="s">
        <v>1826</v>
      </c>
      <c r="B131" s="3" t="s">
        <v>1835</v>
      </c>
      <c r="C131" s="1">
        <v>2.57</v>
      </c>
      <c r="D131" s="1">
        <v>1.87</v>
      </c>
      <c r="E131" s="1">
        <v>3.3</v>
      </c>
      <c r="F131" s="1">
        <v>0.32</v>
      </c>
      <c r="G131" s="1">
        <v>0.25</v>
      </c>
      <c r="H131" s="1">
        <v>0.39</v>
      </c>
      <c r="I131" s="1">
        <v>0.25</v>
      </c>
      <c r="J131" s="1">
        <v>0.2</v>
      </c>
      <c r="K131" s="1">
        <v>0.33</v>
      </c>
      <c r="L131" s="1">
        <v>0.18</v>
      </c>
      <c r="M131" s="1">
        <v>0.15</v>
      </c>
      <c r="N131" s="1">
        <v>0.22</v>
      </c>
    </row>
    <row r="132" spans="1:14" x14ac:dyDescent="0.25">
      <c r="A132" s="3" t="s">
        <v>1826</v>
      </c>
      <c r="B132" s="3" t="s">
        <v>61</v>
      </c>
      <c r="C132" s="1">
        <v>2.87</v>
      </c>
      <c r="D132" s="1">
        <v>2.17</v>
      </c>
      <c r="E132" s="1">
        <v>3.6</v>
      </c>
      <c r="F132" s="1">
        <v>0.34</v>
      </c>
      <c r="G132" s="1">
        <v>0.27</v>
      </c>
      <c r="H132" s="1">
        <v>0.41</v>
      </c>
      <c r="I132" s="1">
        <v>0.25</v>
      </c>
      <c r="J132" s="1">
        <v>0.2</v>
      </c>
      <c r="K132" s="1">
        <v>0.33</v>
      </c>
      <c r="L132" s="1">
        <v>0.17</v>
      </c>
      <c r="M132" s="1">
        <v>0.14000000000000001</v>
      </c>
      <c r="N132" s="1">
        <v>0.21</v>
      </c>
    </row>
    <row r="133" spans="1:14" x14ac:dyDescent="0.25">
      <c r="A133" s="3" t="s">
        <v>1826</v>
      </c>
      <c r="B133" s="3" t="s">
        <v>60</v>
      </c>
      <c r="C133" s="1">
        <v>1.69</v>
      </c>
      <c r="D133" s="1">
        <v>0.98</v>
      </c>
      <c r="E133" s="1">
        <v>2.42</v>
      </c>
      <c r="F133" s="1">
        <v>0.27</v>
      </c>
      <c r="G133" s="1">
        <v>0.2</v>
      </c>
      <c r="H133" s="1">
        <v>0.34</v>
      </c>
      <c r="I133" s="1">
        <v>0.22</v>
      </c>
      <c r="J133" s="1">
        <v>0.17</v>
      </c>
      <c r="K133" s="1">
        <v>0.3</v>
      </c>
      <c r="L133" s="1">
        <v>0.15</v>
      </c>
      <c r="M133" s="1">
        <v>0.12</v>
      </c>
      <c r="N133" s="1">
        <v>0.19</v>
      </c>
    </row>
    <row r="134" spans="1:14" x14ac:dyDescent="0.25">
      <c r="A134" s="3" t="s">
        <v>1826</v>
      </c>
      <c r="B134" s="3" t="s">
        <v>14</v>
      </c>
      <c r="C134" s="1">
        <v>1.66</v>
      </c>
      <c r="D134" s="1">
        <v>0.96</v>
      </c>
      <c r="E134" s="1">
        <v>2.39</v>
      </c>
      <c r="F134" s="1">
        <v>0.25</v>
      </c>
      <c r="G134" s="1">
        <v>0.18</v>
      </c>
      <c r="H134" s="1">
        <v>0.32</v>
      </c>
      <c r="I134" s="1">
        <v>0.2</v>
      </c>
      <c r="J134" s="1">
        <v>0.15</v>
      </c>
      <c r="K134" s="1">
        <v>0.28000000000000003</v>
      </c>
      <c r="L134" s="1">
        <v>0.17</v>
      </c>
      <c r="M134" s="1">
        <v>0.13</v>
      </c>
      <c r="N134" s="1">
        <v>0.21</v>
      </c>
    </row>
    <row r="135" spans="1:14" x14ac:dyDescent="0.25">
      <c r="A135" s="3" t="s">
        <v>1826</v>
      </c>
      <c r="B135" s="3" t="s">
        <v>115</v>
      </c>
      <c r="C135" s="1">
        <v>2.37</v>
      </c>
      <c r="D135" s="1">
        <v>1.66</v>
      </c>
      <c r="E135" s="1">
        <v>3.1</v>
      </c>
      <c r="F135" s="1">
        <v>0.3</v>
      </c>
      <c r="G135" s="1">
        <v>0.23</v>
      </c>
      <c r="H135" s="1">
        <v>0.37</v>
      </c>
      <c r="I135" s="1">
        <v>0.23</v>
      </c>
      <c r="J135" s="1">
        <v>0.18</v>
      </c>
      <c r="K135" s="1">
        <v>0.31</v>
      </c>
      <c r="L135" s="1">
        <v>0.17</v>
      </c>
      <c r="M135" s="1">
        <v>0.13</v>
      </c>
      <c r="N135" s="1">
        <v>0.21</v>
      </c>
    </row>
    <row r="136" spans="1:14" x14ac:dyDescent="0.25">
      <c r="A136" s="3" t="s">
        <v>1826</v>
      </c>
      <c r="B136" s="3" t="s">
        <v>592</v>
      </c>
      <c r="C136" s="1">
        <v>2.11</v>
      </c>
      <c r="D136" s="1">
        <v>1.41</v>
      </c>
      <c r="E136" s="1">
        <v>2.84</v>
      </c>
      <c r="F136" s="1">
        <v>0.28999999999999998</v>
      </c>
      <c r="G136" s="1">
        <v>0.22</v>
      </c>
      <c r="H136" s="1">
        <v>0.36</v>
      </c>
      <c r="I136" s="1">
        <v>0.23</v>
      </c>
      <c r="J136" s="1">
        <v>0.18</v>
      </c>
      <c r="K136" s="1">
        <v>0.31</v>
      </c>
      <c r="L136" s="1">
        <v>0.17</v>
      </c>
      <c r="M136" s="1">
        <v>0.14000000000000001</v>
      </c>
      <c r="N136" s="1">
        <v>0.22</v>
      </c>
    </row>
    <row r="137" spans="1:14" x14ac:dyDescent="0.25">
      <c r="A137" s="3" t="s">
        <v>1826</v>
      </c>
      <c r="B137" s="3" t="s">
        <v>250</v>
      </c>
      <c r="C137" s="1">
        <v>2.44</v>
      </c>
      <c r="D137" s="1">
        <v>1.74</v>
      </c>
      <c r="E137" s="1">
        <v>3.17</v>
      </c>
      <c r="F137" s="1">
        <v>0.3</v>
      </c>
      <c r="G137" s="1">
        <v>0.24</v>
      </c>
      <c r="H137" s="1">
        <v>0.38</v>
      </c>
      <c r="I137" s="1">
        <v>0.23</v>
      </c>
      <c r="J137" s="1">
        <v>0.18</v>
      </c>
      <c r="K137" s="1">
        <v>0.31</v>
      </c>
      <c r="L137" s="1">
        <v>0.16</v>
      </c>
      <c r="M137" s="1">
        <v>0.13</v>
      </c>
      <c r="N137" s="1">
        <v>0.2</v>
      </c>
    </row>
    <row r="138" spans="1:14" x14ac:dyDescent="0.25">
      <c r="A138" s="3" t="s">
        <v>1826</v>
      </c>
      <c r="B138" s="3" t="s">
        <v>12</v>
      </c>
      <c r="C138" s="1">
        <v>1.69</v>
      </c>
      <c r="D138" s="1">
        <v>0.98</v>
      </c>
      <c r="E138" s="1">
        <v>2.42</v>
      </c>
      <c r="F138" s="1">
        <v>0.27</v>
      </c>
      <c r="G138" s="1">
        <v>0.2</v>
      </c>
      <c r="H138" s="1">
        <v>0.34</v>
      </c>
      <c r="I138" s="1">
        <v>0.22</v>
      </c>
      <c r="J138" s="1">
        <v>0.17</v>
      </c>
      <c r="K138" s="1">
        <v>0.3</v>
      </c>
      <c r="L138" s="1">
        <v>0.15</v>
      </c>
      <c r="M138" s="1">
        <v>0.12</v>
      </c>
      <c r="N138" s="1">
        <v>0.19</v>
      </c>
    </row>
    <row r="139" spans="1:14" x14ac:dyDescent="0.25">
      <c r="A139" s="3" t="s">
        <v>1826</v>
      </c>
      <c r="B139" s="3" t="s">
        <v>1834</v>
      </c>
      <c r="C139" s="1">
        <v>2.37</v>
      </c>
      <c r="D139" s="1">
        <v>1.66</v>
      </c>
      <c r="E139" s="1">
        <v>3.1</v>
      </c>
      <c r="F139" s="1">
        <v>0.3</v>
      </c>
      <c r="G139" s="1">
        <v>0.23</v>
      </c>
      <c r="H139" s="1">
        <v>0.37</v>
      </c>
      <c r="I139" s="1">
        <v>0.23</v>
      </c>
      <c r="J139" s="1">
        <v>0.18</v>
      </c>
      <c r="K139" s="1">
        <v>0.31</v>
      </c>
      <c r="L139" s="1">
        <v>0.17</v>
      </c>
      <c r="M139" s="1">
        <v>0.13</v>
      </c>
      <c r="N139" s="1">
        <v>0.21</v>
      </c>
    </row>
    <row r="140" spans="1:14" x14ac:dyDescent="0.25">
      <c r="A140" s="3" t="s">
        <v>1826</v>
      </c>
      <c r="B140" s="3" t="s">
        <v>57</v>
      </c>
      <c r="C140" s="1">
        <v>1.65</v>
      </c>
      <c r="D140" s="1">
        <v>0.94</v>
      </c>
      <c r="E140" s="1">
        <v>2.38</v>
      </c>
      <c r="F140" s="1">
        <v>0.24</v>
      </c>
      <c r="G140" s="1">
        <v>0.18</v>
      </c>
      <c r="H140" s="1">
        <v>0.32</v>
      </c>
      <c r="I140" s="1">
        <v>0.2</v>
      </c>
      <c r="J140" s="1">
        <v>0.14000000000000001</v>
      </c>
      <c r="K140" s="1">
        <v>0.27</v>
      </c>
      <c r="L140" s="1">
        <v>0.16</v>
      </c>
      <c r="M140" s="1">
        <v>0.13</v>
      </c>
      <c r="N140" s="1">
        <v>0.2</v>
      </c>
    </row>
    <row r="141" spans="1:14" x14ac:dyDescent="0.25">
      <c r="A141" s="3" t="s">
        <v>1826</v>
      </c>
      <c r="B141" s="3" t="s">
        <v>1833</v>
      </c>
      <c r="C141" s="1">
        <v>1.69</v>
      </c>
      <c r="D141" s="1">
        <v>0.98</v>
      </c>
      <c r="E141" s="1">
        <v>2.42</v>
      </c>
      <c r="F141" s="1">
        <v>0.27</v>
      </c>
      <c r="G141" s="1">
        <v>0.2</v>
      </c>
      <c r="H141" s="1">
        <v>0.34</v>
      </c>
      <c r="I141" s="1">
        <v>0.22</v>
      </c>
      <c r="J141" s="1">
        <v>0.17</v>
      </c>
      <c r="K141" s="1">
        <v>0.3</v>
      </c>
      <c r="L141" s="1">
        <v>0.16</v>
      </c>
      <c r="M141" s="1">
        <v>0.13</v>
      </c>
      <c r="N141" s="1">
        <v>0.2</v>
      </c>
    </row>
    <row r="142" spans="1:14" x14ac:dyDescent="0.25">
      <c r="A142" s="3" t="s">
        <v>1826</v>
      </c>
      <c r="B142" s="3" t="s">
        <v>244</v>
      </c>
      <c r="C142" s="1">
        <v>1.65</v>
      </c>
      <c r="D142" s="1">
        <v>0.94</v>
      </c>
      <c r="E142" s="1">
        <v>2.38</v>
      </c>
      <c r="F142" s="1">
        <v>0.24</v>
      </c>
      <c r="G142" s="1">
        <v>0.17</v>
      </c>
      <c r="H142" s="1">
        <v>0.31</v>
      </c>
      <c r="I142" s="1">
        <v>0.2</v>
      </c>
      <c r="J142" s="1">
        <v>0.14000000000000001</v>
      </c>
      <c r="K142" s="1">
        <v>0.27</v>
      </c>
      <c r="L142" s="1">
        <v>0.16</v>
      </c>
      <c r="M142" s="1">
        <v>0.13</v>
      </c>
      <c r="N142" s="1">
        <v>0.2</v>
      </c>
    </row>
    <row r="143" spans="1:14" x14ac:dyDescent="0.25">
      <c r="A143" s="3" t="s">
        <v>1826</v>
      </c>
      <c r="B143" s="3" t="s">
        <v>56</v>
      </c>
      <c r="C143" s="1">
        <v>2.12</v>
      </c>
      <c r="D143" s="1">
        <v>1.41</v>
      </c>
      <c r="E143" s="1">
        <v>2.85</v>
      </c>
      <c r="F143" s="1">
        <v>0.28000000000000003</v>
      </c>
      <c r="G143" s="1">
        <v>0.21</v>
      </c>
      <c r="H143" s="1">
        <v>0.35</v>
      </c>
      <c r="I143" s="1">
        <v>0.22</v>
      </c>
      <c r="J143" s="1">
        <v>0.17</v>
      </c>
      <c r="K143" s="1">
        <v>0.3</v>
      </c>
      <c r="L143" s="1">
        <v>0.16</v>
      </c>
      <c r="M143" s="1">
        <v>0.13</v>
      </c>
      <c r="N143" s="1">
        <v>0.2</v>
      </c>
    </row>
    <row r="144" spans="1:14" x14ac:dyDescent="0.25">
      <c r="A144" s="3" t="s">
        <v>1826</v>
      </c>
      <c r="B144" s="3" t="s">
        <v>1204</v>
      </c>
      <c r="C144" s="1">
        <v>2.37</v>
      </c>
      <c r="D144" s="1">
        <v>1.66</v>
      </c>
      <c r="E144" s="1">
        <v>3.1</v>
      </c>
      <c r="F144" s="1">
        <v>0.3</v>
      </c>
      <c r="G144" s="1">
        <v>0.23</v>
      </c>
      <c r="H144" s="1">
        <v>0.37</v>
      </c>
      <c r="I144" s="1">
        <v>0.23</v>
      </c>
      <c r="J144" s="1">
        <v>0.18</v>
      </c>
      <c r="K144" s="1">
        <v>0.31</v>
      </c>
      <c r="L144" s="1">
        <v>0.17</v>
      </c>
      <c r="M144" s="1">
        <v>0.13</v>
      </c>
      <c r="N144" s="1">
        <v>0.21</v>
      </c>
    </row>
    <row r="145" spans="1:14" x14ac:dyDescent="0.25">
      <c r="A145" s="3" t="s">
        <v>1826</v>
      </c>
      <c r="B145" s="3" t="s">
        <v>1203</v>
      </c>
      <c r="C145" s="1">
        <v>1.67</v>
      </c>
      <c r="D145" s="1">
        <v>0.97</v>
      </c>
      <c r="E145" s="1">
        <v>2.4</v>
      </c>
      <c r="F145" s="1">
        <v>0.27</v>
      </c>
      <c r="G145" s="1">
        <v>0.2</v>
      </c>
      <c r="H145" s="1">
        <v>0.34</v>
      </c>
      <c r="I145" s="1">
        <v>0.22</v>
      </c>
      <c r="J145" s="1">
        <v>0.17</v>
      </c>
      <c r="K145" s="1">
        <v>0.3</v>
      </c>
      <c r="L145" s="1">
        <v>0.16</v>
      </c>
      <c r="M145" s="1">
        <v>0.12</v>
      </c>
      <c r="N145" s="1">
        <v>0.2</v>
      </c>
    </row>
    <row r="146" spans="1:14" x14ac:dyDescent="0.25">
      <c r="A146" s="3" t="s">
        <v>1826</v>
      </c>
      <c r="B146" s="3" t="s">
        <v>48</v>
      </c>
      <c r="C146" s="1">
        <v>2.0699999999999998</v>
      </c>
      <c r="D146" s="1">
        <v>1.36</v>
      </c>
      <c r="E146" s="1">
        <v>2.79</v>
      </c>
      <c r="F146" s="1">
        <v>0.28999999999999998</v>
      </c>
      <c r="G146" s="1">
        <v>0.22</v>
      </c>
      <c r="H146" s="1">
        <v>0.36</v>
      </c>
      <c r="I146" s="1">
        <v>0.23</v>
      </c>
      <c r="J146" s="1">
        <v>0.18</v>
      </c>
      <c r="K146" s="1">
        <v>0.31</v>
      </c>
      <c r="L146" s="1">
        <v>0.16</v>
      </c>
      <c r="M146" s="1">
        <v>0.13</v>
      </c>
      <c r="N146" s="1">
        <v>0.2</v>
      </c>
    </row>
    <row r="147" spans="1:14" x14ac:dyDescent="0.25">
      <c r="A147" s="3" t="s">
        <v>1826</v>
      </c>
      <c r="B147" s="3" t="s">
        <v>237</v>
      </c>
      <c r="C147" s="1">
        <v>2.97</v>
      </c>
      <c r="D147" s="1">
        <v>2.27</v>
      </c>
      <c r="E147" s="1">
        <v>3.7</v>
      </c>
      <c r="F147" s="1">
        <v>0.34</v>
      </c>
      <c r="G147" s="1">
        <v>0.27</v>
      </c>
      <c r="H147" s="1">
        <v>0.41</v>
      </c>
      <c r="I147" s="1">
        <v>0.25</v>
      </c>
      <c r="J147" s="1">
        <v>0.2</v>
      </c>
      <c r="K147" s="1">
        <v>0.32</v>
      </c>
      <c r="L147" s="1">
        <v>0.17</v>
      </c>
      <c r="M147" s="1">
        <v>0.13</v>
      </c>
      <c r="N147" s="1">
        <v>0.21</v>
      </c>
    </row>
    <row r="148" spans="1:14" x14ac:dyDescent="0.25">
      <c r="A148" s="3" t="s">
        <v>1826</v>
      </c>
      <c r="B148" s="3" t="s">
        <v>1787</v>
      </c>
      <c r="C148" s="1">
        <v>1.69</v>
      </c>
      <c r="D148" s="1">
        <v>0.99</v>
      </c>
      <c r="E148" s="1">
        <v>2.42</v>
      </c>
      <c r="F148" s="1">
        <v>0.28000000000000003</v>
      </c>
      <c r="G148" s="1">
        <v>0.21</v>
      </c>
      <c r="H148" s="1">
        <v>0.35</v>
      </c>
      <c r="I148" s="1">
        <v>0.22</v>
      </c>
      <c r="J148" s="1">
        <v>0.17</v>
      </c>
      <c r="K148" s="1">
        <v>0.3</v>
      </c>
      <c r="L148" s="1">
        <v>0.17</v>
      </c>
      <c r="M148" s="1">
        <v>0.14000000000000001</v>
      </c>
      <c r="N148" s="1">
        <v>0.21</v>
      </c>
    </row>
    <row r="149" spans="1:14" x14ac:dyDescent="0.25">
      <c r="A149" s="3" t="s">
        <v>1826</v>
      </c>
      <c r="B149" s="3" t="s">
        <v>409</v>
      </c>
      <c r="C149" s="1">
        <v>1.65</v>
      </c>
      <c r="D149" s="1">
        <v>0.94</v>
      </c>
      <c r="E149" s="1">
        <v>2.38</v>
      </c>
      <c r="F149" s="1">
        <v>0.24</v>
      </c>
      <c r="G149" s="1">
        <v>0.17</v>
      </c>
      <c r="H149" s="1">
        <v>0.31</v>
      </c>
      <c r="I149" s="1">
        <v>0.19</v>
      </c>
      <c r="J149" s="1">
        <v>0.14000000000000001</v>
      </c>
      <c r="K149" s="1">
        <v>0.27</v>
      </c>
      <c r="L149" s="1">
        <v>0.16</v>
      </c>
      <c r="M149" s="1">
        <v>0.12</v>
      </c>
      <c r="N149" s="1">
        <v>0.2</v>
      </c>
    </row>
    <row r="150" spans="1:14" x14ac:dyDescent="0.25">
      <c r="A150" s="3" t="s">
        <v>1826</v>
      </c>
      <c r="B150" s="3" t="s">
        <v>1399</v>
      </c>
      <c r="C150" s="1">
        <v>1.69</v>
      </c>
      <c r="D150" s="1">
        <v>0.99</v>
      </c>
      <c r="E150" s="1">
        <v>2.42</v>
      </c>
      <c r="F150" s="1">
        <v>0.27</v>
      </c>
      <c r="G150" s="1">
        <v>0.2</v>
      </c>
      <c r="H150" s="1">
        <v>0.34</v>
      </c>
      <c r="I150" s="1">
        <v>0.22</v>
      </c>
      <c r="J150" s="1">
        <v>0.17</v>
      </c>
      <c r="K150" s="1">
        <v>0.3</v>
      </c>
      <c r="L150" s="1">
        <v>0.16</v>
      </c>
      <c r="M150" s="1">
        <v>0.13</v>
      </c>
      <c r="N150" s="1">
        <v>0.2</v>
      </c>
    </row>
    <row r="151" spans="1:14" x14ac:dyDescent="0.25">
      <c r="A151" s="3" t="s">
        <v>1826</v>
      </c>
      <c r="B151" s="3" t="s">
        <v>583</v>
      </c>
      <c r="C151" s="1">
        <v>1.69</v>
      </c>
      <c r="D151" s="1">
        <v>0.98</v>
      </c>
      <c r="E151" s="1">
        <v>2.42</v>
      </c>
      <c r="F151" s="1">
        <v>0.27</v>
      </c>
      <c r="G151" s="1">
        <v>0.2</v>
      </c>
      <c r="H151" s="1">
        <v>0.34</v>
      </c>
      <c r="I151" s="1">
        <v>0.22</v>
      </c>
      <c r="J151" s="1">
        <v>0.17</v>
      </c>
      <c r="K151" s="1">
        <v>0.3</v>
      </c>
      <c r="L151" s="1">
        <v>0.16</v>
      </c>
      <c r="M151" s="1">
        <v>0.13</v>
      </c>
      <c r="N151" s="1">
        <v>0.2</v>
      </c>
    </row>
    <row r="152" spans="1:14" x14ac:dyDescent="0.25">
      <c r="A152" s="3" t="s">
        <v>1826</v>
      </c>
      <c r="B152" s="3" t="s">
        <v>1119</v>
      </c>
      <c r="C152" s="1">
        <v>2.44</v>
      </c>
      <c r="D152" s="1">
        <v>1.74</v>
      </c>
      <c r="E152" s="1">
        <v>3.17</v>
      </c>
      <c r="F152" s="1">
        <v>0.3</v>
      </c>
      <c r="G152" s="1">
        <v>0.24</v>
      </c>
      <c r="H152" s="1">
        <v>0.38</v>
      </c>
      <c r="I152" s="1">
        <v>0.23</v>
      </c>
      <c r="J152" s="1">
        <v>0.18</v>
      </c>
      <c r="K152" s="1">
        <v>0.31</v>
      </c>
      <c r="L152" s="1">
        <v>0.16</v>
      </c>
      <c r="M152" s="1">
        <v>0.13</v>
      </c>
      <c r="N152" s="1">
        <v>0.2</v>
      </c>
    </row>
    <row r="153" spans="1:14" x14ac:dyDescent="0.25">
      <c r="A153" s="3" t="s">
        <v>1826</v>
      </c>
      <c r="B153" s="3" t="s">
        <v>712</v>
      </c>
      <c r="C153" s="1">
        <v>2.83</v>
      </c>
      <c r="D153" s="1">
        <v>2.12</v>
      </c>
      <c r="E153" s="1">
        <v>3.56</v>
      </c>
      <c r="F153" s="1">
        <v>0.34</v>
      </c>
      <c r="G153" s="1">
        <v>0.27</v>
      </c>
      <c r="H153" s="1">
        <v>0.41</v>
      </c>
      <c r="I153" s="1">
        <v>0.25</v>
      </c>
      <c r="J153" s="1">
        <v>0.2</v>
      </c>
      <c r="K153" s="1">
        <v>0.32</v>
      </c>
      <c r="L153" s="1">
        <v>0.17</v>
      </c>
      <c r="M153" s="1">
        <v>0.14000000000000001</v>
      </c>
      <c r="N153" s="1">
        <v>0.21</v>
      </c>
    </row>
    <row r="154" spans="1:14" x14ac:dyDescent="0.25">
      <c r="A154" s="3" t="s">
        <v>1826</v>
      </c>
      <c r="B154" s="3" t="s">
        <v>1832</v>
      </c>
      <c r="C154" s="1">
        <v>2.2599999999999998</v>
      </c>
      <c r="D154" s="1">
        <v>1.56</v>
      </c>
      <c r="E154" s="1">
        <v>2.99</v>
      </c>
      <c r="F154" s="1">
        <v>0.3</v>
      </c>
      <c r="G154" s="1">
        <v>0.23</v>
      </c>
      <c r="H154" s="1">
        <v>0.37</v>
      </c>
      <c r="I154" s="1">
        <v>0.23</v>
      </c>
      <c r="J154" s="1">
        <v>0.18</v>
      </c>
      <c r="K154" s="1">
        <v>0.31</v>
      </c>
      <c r="L154" s="1">
        <v>0.17</v>
      </c>
      <c r="M154" s="1">
        <v>0.13</v>
      </c>
      <c r="N154" s="1">
        <v>0.21</v>
      </c>
    </row>
    <row r="155" spans="1:14" x14ac:dyDescent="0.25">
      <c r="A155" s="3" t="s">
        <v>1826</v>
      </c>
      <c r="B155" s="3" t="s">
        <v>101</v>
      </c>
      <c r="C155" s="1">
        <v>2.5099999999999998</v>
      </c>
      <c r="D155" s="1">
        <v>1.81</v>
      </c>
      <c r="E155" s="1">
        <v>3.24</v>
      </c>
      <c r="F155" s="1">
        <v>0.31</v>
      </c>
      <c r="G155" s="1">
        <v>0.24</v>
      </c>
      <c r="H155" s="1">
        <v>0.38</v>
      </c>
      <c r="I155" s="1">
        <v>0.23</v>
      </c>
      <c r="J155" s="1">
        <v>0.18</v>
      </c>
      <c r="K155" s="1">
        <v>0.31</v>
      </c>
      <c r="L155" s="1">
        <v>0.16</v>
      </c>
      <c r="M155" s="1">
        <v>0.13</v>
      </c>
      <c r="N155" s="1">
        <v>0.2</v>
      </c>
    </row>
    <row r="156" spans="1:14" x14ac:dyDescent="0.25">
      <c r="A156" s="3" t="s">
        <v>1826</v>
      </c>
      <c r="B156" s="3" t="s">
        <v>1246</v>
      </c>
      <c r="C156" s="1">
        <v>1.65</v>
      </c>
      <c r="D156" s="1">
        <v>0.94</v>
      </c>
      <c r="E156" s="1">
        <v>2.38</v>
      </c>
      <c r="F156" s="1">
        <v>0.24</v>
      </c>
      <c r="G156" s="1">
        <v>0.17</v>
      </c>
      <c r="H156" s="1">
        <v>0.31</v>
      </c>
      <c r="I156" s="1">
        <v>0.19</v>
      </c>
      <c r="J156" s="1">
        <v>0.14000000000000001</v>
      </c>
      <c r="K156" s="1">
        <v>0.27</v>
      </c>
      <c r="L156" s="1">
        <v>0.16</v>
      </c>
      <c r="M156" s="1">
        <v>0.12</v>
      </c>
      <c r="N156" s="1">
        <v>0.2</v>
      </c>
    </row>
    <row r="157" spans="1:14" x14ac:dyDescent="0.25">
      <c r="A157" s="3" t="s">
        <v>1826</v>
      </c>
      <c r="B157" s="3" t="s">
        <v>1115</v>
      </c>
      <c r="C157" s="1">
        <v>2.0699999999999998</v>
      </c>
      <c r="D157" s="1">
        <v>1.36</v>
      </c>
      <c r="E157" s="1">
        <v>2.79</v>
      </c>
      <c r="F157" s="1">
        <v>0.28999999999999998</v>
      </c>
      <c r="G157" s="1">
        <v>0.22</v>
      </c>
      <c r="H157" s="1">
        <v>0.36</v>
      </c>
      <c r="I157" s="1">
        <v>0.23</v>
      </c>
      <c r="J157" s="1">
        <v>0.18</v>
      </c>
      <c r="K157" s="1">
        <v>0.31</v>
      </c>
      <c r="L157" s="1">
        <v>0.16</v>
      </c>
      <c r="M157" s="1">
        <v>0.13</v>
      </c>
      <c r="N157" s="1">
        <v>0.2</v>
      </c>
    </row>
    <row r="158" spans="1:14" x14ac:dyDescent="0.25">
      <c r="A158" s="3" t="s">
        <v>1826</v>
      </c>
      <c r="B158" s="3" t="s">
        <v>219</v>
      </c>
      <c r="C158" s="1">
        <v>2.4</v>
      </c>
      <c r="D158" s="1">
        <v>1.7</v>
      </c>
      <c r="E158" s="1">
        <v>3.13</v>
      </c>
      <c r="F158" s="1">
        <v>0.32</v>
      </c>
      <c r="G158" s="1">
        <v>0.25</v>
      </c>
      <c r="H158" s="1">
        <v>0.39</v>
      </c>
      <c r="I158" s="1">
        <v>0.27</v>
      </c>
      <c r="J158" s="1">
        <v>0.22</v>
      </c>
      <c r="K158" s="1">
        <v>0.35</v>
      </c>
      <c r="L158" s="1">
        <v>0.19</v>
      </c>
      <c r="M158" s="1">
        <v>0.16</v>
      </c>
      <c r="N158" s="1">
        <v>0.24</v>
      </c>
    </row>
    <row r="159" spans="1:14" x14ac:dyDescent="0.25">
      <c r="A159" s="3" t="s">
        <v>1826</v>
      </c>
      <c r="B159" s="3" t="s">
        <v>38</v>
      </c>
      <c r="C159" s="1">
        <v>1.67</v>
      </c>
      <c r="D159" s="1">
        <v>0.96</v>
      </c>
      <c r="E159" s="1">
        <v>2.39</v>
      </c>
      <c r="F159" s="1">
        <v>0.27</v>
      </c>
      <c r="G159" s="1">
        <v>0.2</v>
      </c>
      <c r="H159" s="1">
        <v>0.34</v>
      </c>
      <c r="I159" s="1">
        <v>0.21</v>
      </c>
      <c r="J159" s="1">
        <v>0.16</v>
      </c>
      <c r="K159" s="1">
        <v>0.28999999999999998</v>
      </c>
      <c r="L159" s="1">
        <v>0.17</v>
      </c>
      <c r="M159" s="1">
        <v>0.13</v>
      </c>
      <c r="N159" s="1">
        <v>0.21</v>
      </c>
    </row>
    <row r="160" spans="1:14" x14ac:dyDescent="0.25">
      <c r="A160" s="3" t="s">
        <v>1826</v>
      </c>
      <c r="B160" s="3" t="s">
        <v>965</v>
      </c>
      <c r="C160" s="1">
        <v>1.66</v>
      </c>
      <c r="D160" s="1">
        <v>0.95</v>
      </c>
      <c r="E160" s="1">
        <v>2.39</v>
      </c>
      <c r="F160" s="1">
        <v>0.25</v>
      </c>
      <c r="G160" s="1">
        <v>0.19</v>
      </c>
      <c r="H160" s="1">
        <v>0.33</v>
      </c>
      <c r="I160" s="1">
        <v>0.19</v>
      </c>
      <c r="J160" s="1">
        <v>0.14000000000000001</v>
      </c>
      <c r="K160" s="1">
        <v>0.27</v>
      </c>
      <c r="L160" s="1">
        <v>0.15</v>
      </c>
      <c r="M160" s="1">
        <v>0.12</v>
      </c>
      <c r="N160" s="1">
        <v>0.2</v>
      </c>
    </row>
    <row r="161" spans="1:14" x14ac:dyDescent="0.25">
      <c r="A161" s="3" t="s">
        <v>1826</v>
      </c>
      <c r="B161" s="3" t="s">
        <v>208</v>
      </c>
      <c r="C161" s="1">
        <v>1.65</v>
      </c>
      <c r="D161" s="1">
        <v>0.94</v>
      </c>
      <c r="E161" s="1">
        <v>2.38</v>
      </c>
      <c r="F161" s="1">
        <v>0.24</v>
      </c>
      <c r="G161" s="1">
        <v>0.18</v>
      </c>
      <c r="H161" s="1">
        <v>0.32</v>
      </c>
      <c r="I161" s="1">
        <v>0.2</v>
      </c>
      <c r="J161" s="1">
        <v>0.14000000000000001</v>
      </c>
      <c r="K161" s="1">
        <v>0.27</v>
      </c>
      <c r="L161" s="1">
        <v>0.16</v>
      </c>
      <c r="M161" s="1">
        <v>0.13</v>
      </c>
      <c r="N161" s="1">
        <v>0.2</v>
      </c>
    </row>
    <row r="162" spans="1:14" x14ac:dyDescent="0.25">
      <c r="A162" s="3" t="s">
        <v>1826</v>
      </c>
      <c r="B162" s="3" t="s">
        <v>1831</v>
      </c>
      <c r="C162" s="1">
        <v>1.66</v>
      </c>
      <c r="D162" s="1">
        <v>0.96</v>
      </c>
      <c r="E162" s="1">
        <v>2.39</v>
      </c>
      <c r="F162" s="1">
        <v>0.24</v>
      </c>
      <c r="G162" s="1">
        <v>0.17</v>
      </c>
      <c r="H162" s="1">
        <v>0.31</v>
      </c>
      <c r="I162" s="1">
        <v>0.19</v>
      </c>
      <c r="J162" s="1">
        <v>0.14000000000000001</v>
      </c>
      <c r="K162" s="1">
        <v>0.27</v>
      </c>
      <c r="L162" s="1">
        <v>0.14000000000000001</v>
      </c>
      <c r="M162" s="1">
        <v>0.11</v>
      </c>
      <c r="N162" s="1">
        <v>0.18</v>
      </c>
    </row>
    <row r="163" spans="1:14" x14ac:dyDescent="0.25">
      <c r="A163" s="3" t="s">
        <v>1826</v>
      </c>
      <c r="B163" s="3" t="s">
        <v>1830</v>
      </c>
      <c r="C163" s="1">
        <v>1.66</v>
      </c>
      <c r="D163" s="1">
        <v>0.96</v>
      </c>
      <c r="E163" s="1">
        <v>2.39</v>
      </c>
      <c r="F163" s="1">
        <v>0.25</v>
      </c>
      <c r="G163" s="1">
        <v>0.18</v>
      </c>
      <c r="H163" s="1">
        <v>0.32</v>
      </c>
      <c r="I163" s="1">
        <v>0.2</v>
      </c>
      <c r="J163" s="1">
        <v>0.15</v>
      </c>
      <c r="K163" s="1">
        <v>0.28000000000000003</v>
      </c>
      <c r="L163" s="1">
        <v>0.17</v>
      </c>
      <c r="M163" s="1">
        <v>0.13</v>
      </c>
      <c r="N163" s="1">
        <v>0.21</v>
      </c>
    </row>
    <row r="164" spans="1:14" x14ac:dyDescent="0.25">
      <c r="A164" s="3" t="s">
        <v>1826</v>
      </c>
      <c r="B164" s="3" t="s">
        <v>323</v>
      </c>
      <c r="C164" s="1">
        <v>2.5099999999999998</v>
      </c>
      <c r="D164" s="1">
        <v>1.81</v>
      </c>
      <c r="E164" s="1">
        <v>3.24</v>
      </c>
      <c r="F164" s="1">
        <v>0.31</v>
      </c>
      <c r="G164" s="1">
        <v>0.24</v>
      </c>
      <c r="H164" s="1">
        <v>0.38</v>
      </c>
      <c r="I164" s="1">
        <v>0.23</v>
      </c>
      <c r="J164" s="1">
        <v>0.18</v>
      </c>
      <c r="K164" s="1">
        <v>0.31</v>
      </c>
      <c r="L164" s="1">
        <v>0.16</v>
      </c>
      <c r="M164" s="1">
        <v>0.13</v>
      </c>
      <c r="N164" s="1">
        <v>0.2</v>
      </c>
    </row>
    <row r="165" spans="1:14" x14ac:dyDescent="0.25">
      <c r="A165" s="3" t="s">
        <v>1826</v>
      </c>
      <c r="B165" s="3" t="s">
        <v>1829</v>
      </c>
      <c r="C165" s="1">
        <v>1.68</v>
      </c>
      <c r="D165" s="1">
        <v>0.97</v>
      </c>
      <c r="E165" s="1">
        <v>2.41</v>
      </c>
      <c r="F165" s="1">
        <v>0.27</v>
      </c>
      <c r="G165" s="1">
        <v>0.2</v>
      </c>
      <c r="H165" s="1">
        <v>0.34</v>
      </c>
      <c r="I165" s="1">
        <v>0.21</v>
      </c>
      <c r="J165" s="1">
        <v>0.16</v>
      </c>
      <c r="K165" s="1">
        <v>0.28999999999999998</v>
      </c>
      <c r="L165" s="1">
        <v>0.17</v>
      </c>
      <c r="M165" s="1">
        <v>0.13</v>
      </c>
      <c r="N165" s="1">
        <v>0.21</v>
      </c>
    </row>
    <row r="166" spans="1:14" x14ac:dyDescent="0.25">
      <c r="A166" s="3" t="s">
        <v>1826</v>
      </c>
      <c r="B166" s="3" t="s">
        <v>1828</v>
      </c>
      <c r="C166" s="1">
        <v>2.44</v>
      </c>
      <c r="D166" s="1">
        <v>1.74</v>
      </c>
      <c r="E166" s="1">
        <v>3.17</v>
      </c>
      <c r="F166" s="1">
        <v>0.3</v>
      </c>
      <c r="G166" s="1">
        <v>0.24</v>
      </c>
      <c r="H166" s="1">
        <v>0.38</v>
      </c>
      <c r="I166" s="1">
        <v>0.23</v>
      </c>
      <c r="J166" s="1">
        <v>0.18</v>
      </c>
      <c r="K166" s="1">
        <v>0.31</v>
      </c>
      <c r="L166" s="1">
        <v>0.16</v>
      </c>
      <c r="M166" s="1">
        <v>0.13</v>
      </c>
      <c r="N166" s="1">
        <v>0.2</v>
      </c>
    </row>
    <row r="167" spans="1:14" x14ac:dyDescent="0.25">
      <c r="A167" s="3" t="s">
        <v>1826</v>
      </c>
      <c r="B167" s="3" t="s">
        <v>1151</v>
      </c>
      <c r="C167" s="1">
        <v>1.69</v>
      </c>
      <c r="D167" s="1">
        <v>0.98</v>
      </c>
      <c r="E167" s="1">
        <v>2.42</v>
      </c>
      <c r="F167" s="1">
        <v>0.27</v>
      </c>
      <c r="G167" s="1">
        <v>0.2</v>
      </c>
      <c r="H167" s="1">
        <v>0.34</v>
      </c>
      <c r="I167" s="1">
        <v>0.22</v>
      </c>
      <c r="J167" s="1">
        <v>0.17</v>
      </c>
      <c r="K167" s="1">
        <v>0.3</v>
      </c>
      <c r="L167" s="1">
        <v>0.16</v>
      </c>
      <c r="M167" s="1">
        <v>0.13</v>
      </c>
      <c r="N167" s="1">
        <v>0.2</v>
      </c>
    </row>
    <row r="168" spans="1:14" x14ac:dyDescent="0.25">
      <c r="A168" s="3" t="s">
        <v>1826</v>
      </c>
      <c r="B168" s="3" t="s">
        <v>572</v>
      </c>
      <c r="C168" s="1">
        <v>1.69</v>
      </c>
      <c r="D168" s="1">
        <v>0.98</v>
      </c>
      <c r="E168" s="1">
        <v>2.42</v>
      </c>
      <c r="F168" s="1">
        <v>0.27</v>
      </c>
      <c r="G168" s="1">
        <v>0.2</v>
      </c>
      <c r="H168" s="1">
        <v>0.34</v>
      </c>
      <c r="I168" s="1">
        <v>0.22</v>
      </c>
      <c r="J168" s="1">
        <v>0.17</v>
      </c>
      <c r="K168" s="1">
        <v>0.3</v>
      </c>
      <c r="L168" s="1">
        <v>0.16</v>
      </c>
      <c r="M168" s="1">
        <v>0.13</v>
      </c>
      <c r="N168" s="1">
        <v>0.2</v>
      </c>
    </row>
    <row r="169" spans="1:14" x14ac:dyDescent="0.25">
      <c r="A169" s="3" t="s">
        <v>1826</v>
      </c>
      <c r="B169" s="3" t="s">
        <v>571</v>
      </c>
      <c r="C169" s="1">
        <v>1.66</v>
      </c>
      <c r="D169" s="1">
        <v>0.96</v>
      </c>
      <c r="E169" s="1">
        <v>2.39</v>
      </c>
      <c r="F169" s="1">
        <v>0.24</v>
      </c>
      <c r="G169" s="1">
        <v>0.17</v>
      </c>
      <c r="H169" s="1">
        <v>0.31</v>
      </c>
      <c r="I169" s="1">
        <v>0.19</v>
      </c>
      <c r="J169" s="1">
        <v>0.14000000000000001</v>
      </c>
      <c r="K169" s="1">
        <v>0.27</v>
      </c>
      <c r="L169" s="1">
        <v>0.14000000000000001</v>
      </c>
      <c r="M169" s="1">
        <v>0.11</v>
      </c>
      <c r="N169" s="1">
        <v>0.18</v>
      </c>
    </row>
    <row r="170" spans="1:14" x14ac:dyDescent="0.25">
      <c r="A170" s="3" t="s">
        <v>1826</v>
      </c>
      <c r="B170" s="3" t="s">
        <v>84</v>
      </c>
      <c r="C170" s="1">
        <v>1.65</v>
      </c>
      <c r="D170" s="1">
        <v>0.94</v>
      </c>
      <c r="E170" s="1">
        <v>2.38</v>
      </c>
      <c r="F170" s="1">
        <v>0.24</v>
      </c>
      <c r="G170" s="1">
        <v>0.17</v>
      </c>
      <c r="H170" s="1">
        <v>0.31</v>
      </c>
      <c r="I170" s="1">
        <v>0.2</v>
      </c>
      <c r="J170" s="1">
        <v>0.15</v>
      </c>
      <c r="K170" s="1">
        <v>0.28000000000000003</v>
      </c>
      <c r="L170" s="1">
        <v>0.16</v>
      </c>
      <c r="M170" s="1">
        <v>0.13</v>
      </c>
      <c r="N170" s="1">
        <v>0.2</v>
      </c>
    </row>
    <row r="171" spans="1:14" x14ac:dyDescent="0.25">
      <c r="A171" s="3" t="s">
        <v>1826</v>
      </c>
      <c r="B171" s="3" t="s">
        <v>569</v>
      </c>
      <c r="C171" s="1">
        <v>2.2799999999999998</v>
      </c>
      <c r="D171" s="1">
        <v>1.57</v>
      </c>
      <c r="E171" s="1">
        <v>3.01</v>
      </c>
      <c r="F171" s="1">
        <v>0.3</v>
      </c>
      <c r="G171" s="1">
        <v>0.23</v>
      </c>
      <c r="H171" s="1">
        <v>0.37</v>
      </c>
      <c r="I171" s="1">
        <v>0.25</v>
      </c>
      <c r="J171" s="1">
        <v>0.2</v>
      </c>
      <c r="K171" s="1">
        <v>0.33</v>
      </c>
      <c r="L171" s="1">
        <v>0.17</v>
      </c>
      <c r="M171" s="1">
        <v>0.14000000000000001</v>
      </c>
      <c r="N171" s="1">
        <v>0.21</v>
      </c>
    </row>
    <row r="172" spans="1:14" x14ac:dyDescent="0.25">
      <c r="A172" s="3" t="s">
        <v>1826</v>
      </c>
      <c r="B172" s="3" t="s">
        <v>1827</v>
      </c>
      <c r="C172" s="1">
        <v>2.44</v>
      </c>
      <c r="D172" s="1">
        <v>1.74</v>
      </c>
      <c r="E172" s="1">
        <v>3.17</v>
      </c>
      <c r="F172" s="1">
        <v>0.3</v>
      </c>
      <c r="G172" s="1">
        <v>0.24</v>
      </c>
      <c r="H172" s="1">
        <v>0.38</v>
      </c>
      <c r="I172" s="1">
        <v>0.23</v>
      </c>
      <c r="J172" s="1">
        <v>0.18</v>
      </c>
      <c r="K172" s="1">
        <v>0.31</v>
      </c>
      <c r="L172" s="1">
        <v>0.16</v>
      </c>
      <c r="M172" s="1">
        <v>0.13</v>
      </c>
      <c r="N172" s="1">
        <v>0.2</v>
      </c>
    </row>
    <row r="173" spans="1:14" x14ac:dyDescent="0.25">
      <c r="A173" s="3" t="s">
        <v>1826</v>
      </c>
      <c r="B173" s="3" t="s">
        <v>1825</v>
      </c>
      <c r="C173" s="1">
        <v>1.67</v>
      </c>
      <c r="D173" s="1">
        <v>0.96</v>
      </c>
      <c r="E173" s="1">
        <v>2.4</v>
      </c>
      <c r="F173" s="1">
        <v>0.26</v>
      </c>
      <c r="G173" s="1">
        <v>0.19</v>
      </c>
      <c r="H173" s="1">
        <v>0.33</v>
      </c>
      <c r="I173" s="1">
        <v>0.2</v>
      </c>
      <c r="J173" s="1">
        <v>0.14000000000000001</v>
      </c>
      <c r="K173" s="1">
        <v>0.27</v>
      </c>
      <c r="L173" s="1">
        <v>0.16</v>
      </c>
      <c r="M173" s="1">
        <v>0.13</v>
      </c>
      <c r="N173" s="1">
        <v>0.2</v>
      </c>
    </row>
    <row r="174" spans="1:14" x14ac:dyDescent="0.25">
      <c r="A174" s="3" t="s">
        <v>1812</v>
      </c>
      <c r="B174" s="3" t="s">
        <v>1824</v>
      </c>
      <c r="C174" s="1">
        <v>1.69</v>
      </c>
      <c r="D174" s="1">
        <v>0.98</v>
      </c>
      <c r="E174" s="1">
        <v>2.41</v>
      </c>
      <c r="F174" s="1">
        <v>0.28999999999999998</v>
      </c>
      <c r="G174" s="1">
        <v>0.22</v>
      </c>
      <c r="H174" s="1">
        <v>0.36</v>
      </c>
      <c r="I174" s="1">
        <v>0.24</v>
      </c>
      <c r="J174" s="1">
        <v>0.19</v>
      </c>
      <c r="K174" s="1">
        <v>0.32</v>
      </c>
      <c r="L174" s="1">
        <v>0.19</v>
      </c>
      <c r="M174" s="1">
        <v>0.15</v>
      </c>
      <c r="N174" s="1">
        <v>0.23</v>
      </c>
    </row>
    <row r="175" spans="1:14" x14ac:dyDescent="0.25">
      <c r="A175" s="3" t="s">
        <v>1812</v>
      </c>
      <c r="B175" s="3" t="s">
        <v>1823</v>
      </c>
      <c r="C175" s="1">
        <v>1.73</v>
      </c>
      <c r="D175" s="1">
        <v>1.02</v>
      </c>
      <c r="E175" s="1">
        <v>2.4500000000000002</v>
      </c>
      <c r="F175" s="1">
        <v>0.28999999999999998</v>
      </c>
      <c r="G175" s="1">
        <v>0.22</v>
      </c>
      <c r="H175" s="1">
        <v>0.36</v>
      </c>
      <c r="I175" s="1">
        <v>0.24</v>
      </c>
      <c r="J175" s="1">
        <v>0.19</v>
      </c>
      <c r="K175" s="1">
        <v>0.32</v>
      </c>
      <c r="L175" s="1">
        <v>0.19</v>
      </c>
      <c r="M175" s="1">
        <v>0.16</v>
      </c>
      <c r="N175" s="1">
        <v>0.23</v>
      </c>
    </row>
    <row r="176" spans="1:14" x14ac:dyDescent="0.25">
      <c r="A176" s="3" t="s">
        <v>1812</v>
      </c>
      <c r="B176" s="3" t="s">
        <v>1822</v>
      </c>
      <c r="C176" s="1">
        <v>1.63</v>
      </c>
      <c r="D176" s="1">
        <v>0.92</v>
      </c>
      <c r="E176" s="1">
        <v>2.36</v>
      </c>
      <c r="F176" s="1">
        <v>0.28999999999999998</v>
      </c>
      <c r="G176" s="1">
        <v>0.22</v>
      </c>
      <c r="H176" s="1">
        <v>0.36</v>
      </c>
      <c r="I176" s="1">
        <v>0.21</v>
      </c>
      <c r="J176" s="1">
        <v>0.16</v>
      </c>
      <c r="K176" s="1">
        <v>0.28999999999999998</v>
      </c>
      <c r="L176" s="1">
        <v>0.15</v>
      </c>
      <c r="M176" s="1">
        <v>0.12</v>
      </c>
      <c r="N176" s="1">
        <v>0.19</v>
      </c>
    </row>
    <row r="177" spans="1:14" x14ac:dyDescent="0.25">
      <c r="A177" s="3" t="s">
        <v>1812</v>
      </c>
      <c r="B177" s="3" t="s">
        <v>1821</v>
      </c>
      <c r="C177" s="1">
        <v>1.69</v>
      </c>
      <c r="D177" s="1">
        <v>0.98</v>
      </c>
      <c r="E177" s="1">
        <v>2.41</v>
      </c>
      <c r="F177" s="1">
        <v>0.28999999999999998</v>
      </c>
      <c r="G177" s="1">
        <v>0.22</v>
      </c>
      <c r="H177" s="1">
        <v>0.36</v>
      </c>
      <c r="I177" s="1">
        <v>0.24</v>
      </c>
      <c r="J177" s="1">
        <v>0.19</v>
      </c>
      <c r="K177" s="1">
        <v>0.32</v>
      </c>
      <c r="L177" s="1">
        <v>0.16</v>
      </c>
      <c r="M177" s="1">
        <v>0.13</v>
      </c>
      <c r="N177" s="1">
        <v>0.2</v>
      </c>
    </row>
    <row r="178" spans="1:14" x14ac:dyDescent="0.25">
      <c r="A178" s="3" t="s">
        <v>1812</v>
      </c>
      <c r="B178" s="3" t="s">
        <v>1077</v>
      </c>
      <c r="C178" s="1">
        <v>1.65</v>
      </c>
      <c r="D178" s="1">
        <v>0.94</v>
      </c>
      <c r="E178" s="1">
        <v>2.37</v>
      </c>
      <c r="F178" s="1">
        <v>0.28000000000000003</v>
      </c>
      <c r="G178" s="1">
        <v>0.21</v>
      </c>
      <c r="H178" s="1">
        <v>0.35</v>
      </c>
      <c r="I178" s="1">
        <v>0.23</v>
      </c>
      <c r="J178" s="1">
        <v>0.18</v>
      </c>
      <c r="K178" s="1">
        <v>0.3</v>
      </c>
      <c r="L178" s="1">
        <v>0.19</v>
      </c>
      <c r="M178" s="1">
        <v>0.15</v>
      </c>
      <c r="N178" s="1">
        <v>0.23</v>
      </c>
    </row>
    <row r="179" spans="1:14" x14ac:dyDescent="0.25">
      <c r="A179" s="3" t="s">
        <v>1812</v>
      </c>
      <c r="B179" s="3" t="s">
        <v>1820</v>
      </c>
      <c r="C179" s="1">
        <v>1.64</v>
      </c>
      <c r="D179" s="1">
        <v>0.93</v>
      </c>
      <c r="E179" s="1">
        <v>2.37</v>
      </c>
      <c r="F179" s="1">
        <v>0.25</v>
      </c>
      <c r="G179" s="1">
        <v>0.19</v>
      </c>
      <c r="H179" s="1">
        <v>0.33</v>
      </c>
      <c r="I179" s="1">
        <v>0.21</v>
      </c>
      <c r="J179" s="1">
        <v>0.16</v>
      </c>
      <c r="K179" s="1">
        <v>0.28999999999999998</v>
      </c>
      <c r="L179" s="1">
        <v>0.15</v>
      </c>
      <c r="M179" s="1">
        <v>0.12</v>
      </c>
      <c r="N179" s="1">
        <v>0.2</v>
      </c>
    </row>
    <row r="180" spans="1:14" x14ac:dyDescent="0.25">
      <c r="A180" s="3" t="s">
        <v>1812</v>
      </c>
      <c r="B180" s="3" t="s">
        <v>1819</v>
      </c>
      <c r="C180" s="1">
        <v>2.4500000000000002</v>
      </c>
      <c r="D180" s="1">
        <v>1.75</v>
      </c>
      <c r="E180" s="1">
        <v>3.18</v>
      </c>
      <c r="F180" s="1">
        <v>0.3</v>
      </c>
      <c r="G180" s="1">
        <v>0.23</v>
      </c>
      <c r="H180" s="1">
        <v>0.37</v>
      </c>
      <c r="I180" s="1">
        <v>0.22</v>
      </c>
      <c r="J180" s="1">
        <v>0.17</v>
      </c>
      <c r="K180" s="1">
        <v>0.3</v>
      </c>
      <c r="L180" s="1">
        <v>0.16</v>
      </c>
      <c r="M180" s="1">
        <v>0.12</v>
      </c>
      <c r="N180" s="1">
        <v>0.2</v>
      </c>
    </row>
    <row r="181" spans="1:14" x14ac:dyDescent="0.25">
      <c r="A181" s="3" t="s">
        <v>1812</v>
      </c>
      <c r="B181" s="3" t="s">
        <v>1818</v>
      </c>
      <c r="C181" s="1">
        <v>2.09</v>
      </c>
      <c r="D181" s="1">
        <v>1.39</v>
      </c>
      <c r="E181" s="1">
        <v>2.82</v>
      </c>
      <c r="F181" s="1">
        <v>0.28999999999999998</v>
      </c>
      <c r="G181" s="1">
        <v>0.22</v>
      </c>
      <c r="H181" s="1">
        <v>0.36</v>
      </c>
      <c r="I181" s="1">
        <v>0.23</v>
      </c>
      <c r="J181" s="1">
        <v>0.18</v>
      </c>
      <c r="K181" s="1">
        <v>0.3</v>
      </c>
      <c r="L181" s="1">
        <v>0.17</v>
      </c>
      <c r="M181" s="1">
        <v>0.13</v>
      </c>
      <c r="N181" s="1">
        <v>0.21</v>
      </c>
    </row>
    <row r="182" spans="1:14" x14ac:dyDescent="0.25">
      <c r="A182" s="3" t="s">
        <v>1812</v>
      </c>
      <c r="B182" s="3" t="s">
        <v>1817</v>
      </c>
      <c r="C182" s="1">
        <v>2.27</v>
      </c>
      <c r="D182" s="1">
        <v>1.57</v>
      </c>
      <c r="E182" s="1">
        <v>3</v>
      </c>
      <c r="F182" s="1">
        <v>0.28999999999999998</v>
      </c>
      <c r="G182" s="1">
        <v>0.22</v>
      </c>
      <c r="H182" s="1">
        <v>0.36</v>
      </c>
      <c r="I182" s="1">
        <v>0.24</v>
      </c>
      <c r="J182" s="1">
        <v>0.19</v>
      </c>
      <c r="K182" s="1">
        <v>0.32</v>
      </c>
      <c r="L182" s="1">
        <v>0.18</v>
      </c>
      <c r="M182" s="1">
        <v>0.15</v>
      </c>
      <c r="N182" s="1">
        <v>0.23</v>
      </c>
    </row>
    <row r="183" spans="1:14" x14ac:dyDescent="0.25">
      <c r="A183" s="3" t="s">
        <v>1812</v>
      </c>
      <c r="B183" s="3" t="s">
        <v>1816</v>
      </c>
      <c r="C183" s="1">
        <v>1.69</v>
      </c>
      <c r="D183" s="1">
        <v>0.98</v>
      </c>
      <c r="E183" s="1">
        <v>2.41</v>
      </c>
      <c r="F183" s="1">
        <v>0.28999999999999998</v>
      </c>
      <c r="G183" s="1">
        <v>0.22</v>
      </c>
      <c r="H183" s="1">
        <v>0.36</v>
      </c>
      <c r="I183" s="1">
        <v>0.24</v>
      </c>
      <c r="J183" s="1">
        <v>0.19</v>
      </c>
      <c r="K183" s="1">
        <v>0.32</v>
      </c>
      <c r="L183" s="1">
        <v>0.19</v>
      </c>
      <c r="M183" s="1">
        <v>0.15</v>
      </c>
      <c r="N183" s="1">
        <v>0.23</v>
      </c>
    </row>
    <row r="184" spans="1:14" x14ac:dyDescent="0.25">
      <c r="A184" s="3" t="s">
        <v>1812</v>
      </c>
      <c r="B184" s="3" t="s">
        <v>1815</v>
      </c>
      <c r="C184" s="1">
        <v>1.91</v>
      </c>
      <c r="D184" s="1">
        <v>1.2</v>
      </c>
      <c r="E184" s="1">
        <v>2.63</v>
      </c>
      <c r="F184" s="1">
        <v>0.3</v>
      </c>
      <c r="G184" s="1">
        <v>0.23</v>
      </c>
      <c r="H184" s="1">
        <v>0.37</v>
      </c>
      <c r="I184" s="1">
        <v>0.24</v>
      </c>
      <c r="J184" s="1">
        <v>0.19</v>
      </c>
      <c r="K184" s="1">
        <v>0.32</v>
      </c>
      <c r="L184" s="1">
        <v>0.18</v>
      </c>
      <c r="M184" s="1">
        <v>0.15</v>
      </c>
      <c r="N184" s="1">
        <v>0.23</v>
      </c>
    </row>
    <row r="185" spans="1:14" x14ac:dyDescent="0.25">
      <c r="A185" s="3" t="s">
        <v>1812</v>
      </c>
      <c r="B185" s="3" t="s">
        <v>1814</v>
      </c>
      <c r="C185" s="1">
        <v>2.04</v>
      </c>
      <c r="D185" s="1">
        <v>1.34</v>
      </c>
      <c r="E185" s="1">
        <v>2.77</v>
      </c>
      <c r="F185" s="1">
        <v>0.3</v>
      </c>
      <c r="G185" s="1">
        <v>0.23</v>
      </c>
      <c r="H185" s="1">
        <v>0.37</v>
      </c>
      <c r="I185" s="1">
        <v>0.26</v>
      </c>
      <c r="J185" s="1">
        <v>0.21</v>
      </c>
      <c r="K185" s="1">
        <v>0.34</v>
      </c>
      <c r="L185" s="1">
        <v>0.18</v>
      </c>
      <c r="M185" s="1">
        <v>0.15</v>
      </c>
      <c r="N185" s="1">
        <v>0.23</v>
      </c>
    </row>
    <row r="186" spans="1:14" x14ac:dyDescent="0.25">
      <c r="A186" s="3" t="s">
        <v>1812</v>
      </c>
      <c r="B186" s="3" t="s">
        <v>1773</v>
      </c>
      <c r="C186" s="1">
        <v>2.0099999999999998</v>
      </c>
      <c r="D186" s="1">
        <v>1.3</v>
      </c>
      <c r="E186" s="1">
        <v>2.74</v>
      </c>
      <c r="F186" s="1">
        <v>0.33</v>
      </c>
      <c r="G186" s="1">
        <v>0.26</v>
      </c>
      <c r="H186" s="1">
        <v>0.4</v>
      </c>
      <c r="I186" s="1">
        <v>0.25</v>
      </c>
      <c r="J186" s="1">
        <v>0.2</v>
      </c>
      <c r="K186" s="1">
        <v>0.33</v>
      </c>
      <c r="L186" s="1">
        <v>0.19</v>
      </c>
      <c r="M186" s="1">
        <v>0.16</v>
      </c>
      <c r="N186" s="1">
        <v>0.23</v>
      </c>
    </row>
    <row r="187" spans="1:14" x14ac:dyDescent="0.25">
      <c r="A187" s="3" t="s">
        <v>1812</v>
      </c>
      <c r="B187" s="3" t="s">
        <v>1813</v>
      </c>
      <c r="C187" s="1">
        <v>1.95</v>
      </c>
      <c r="D187" s="1">
        <v>1.25</v>
      </c>
      <c r="E187" s="1">
        <v>2.68</v>
      </c>
      <c r="F187" s="1">
        <v>0.28999999999999998</v>
      </c>
      <c r="G187" s="1">
        <v>0.22</v>
      </c>
      <c r="H187" s="1">
        <v>0.36</v>
      </c>
      <c r="I187" s="1">
        <v>0.22</v>
      </c>
      <c r="J187" s="1">
        <v>0.17</v>
      </c>
      <c r="K187" s="1">
        <v>0.3</v>
      </c>
      <c r="L187" s="1">
        <v>0.17</v>
      </c>
      <c r="M187" s="1">
        <v>0.13</v>
      </c>
      <c r="N187" s="1">
        <v>0.21</v>
      </c>
    </row>
    <row r="188" spans="1:14" x14ac:dyDescent="0.25">
      <c r="A188" s="3" t="s">
        <v>1812</v>
      </c>
      <c r="B188" s="3" t="s">
        <v>1721</v>
      </c>
      <c r="C188" s="1">
        <v>1.66</v>
      </c>
      <c r="D188" s="1">
        <v>0.95</v>
      </c>
      <c r="E188" s="1">
        <v>2.39</v>
      </c>
      <c r="F188" s="1">
        <v>0.28999999999999998</v>
      </c>
      <c r="G188" s="1">
        <v>0.22</v>
      </c>
      <c r="H188" s="1">
        <v>0.36</v>
      </c>
      <c r="I188" s="1">
        <v>0.24</v>
      </c>
      <c r="J188" s="1">
        <v>0.19</v>
      </c>
      <c r="K188" s="1">
        <v>0.31</v>
      </c>
      <c r="L188" s="1">
        <v>0.19</v>
      </c>
      <c r="M188" s="1">
        <v>0.16</v>
      </c>
      <c r="N188" s="1">
        <v>0.23</v>
      </c>
    </row>
    <row r="189" spans="1:14" x14ac:dyDescent="0.25">
      <c r="A189" s="3" t="s">
        <v>1761</v>
      </c>
      <c r="B189" s="3" t="s">
        <v>1811</v>
      </c>
      <c r="C189" s="1">
        <v>1.9</v>
      </c>
      <c r="D189" s="1">
        <v>1.19</v>
      </c>
      <c r="E189" s="1">
        <v>2.62</v>
      </c>
      <c r="F189" s="1">
        <v>0.52</v>
      </c>
      <c r="G189" s="1">
        <v>0.45</v>
      </c>
      <c r="H189" s="1">
        <v>0.59</v>
      </c>
      <c r="I189" s="1">
        <v>0.25</v>
      </c>
      <c r="J189" s="1">
        <v>0.2</v>
      </c>
      <c r="K189" s="1">
        <v>0.32</v>
      </c>
      <c r="L189" s="1">
        <v>0.37</v>
      </c>
      <c r="M189" s="1">
        <v>0.33</v>
      </c>
      <c r="N189" s="1">
        <v>0.41</v>
      </c>
    </row>
    <row r="190" spans="1:14" x14ac:dyDescent="0.25">
      <c r="A190" s="3" t="s">
        <v>1761</v>
      </c>
      <c r="B190" s="3" t="s">
        <v>1810</v>
      </c>
      <c r="C190" s="1">
        <v>1.9</v>
      </c>
      <c r="D190" s="1">
        <v>1.19</v>
      </c>
      <c r="E190" s="1">
        <v>2.62</v>
      </c>
      <c r="F190" s="1">
        <v>0.52</v>
      </c>
      <c r="G190" s="1">
        <v>0.45</v>
      </c>
      <c r="H190" s="1">
        <v>0.59</v>
      </c>
      <c r="I190" s="1">
        <v>0.25</v>
      </c>
      <c r="J190" s="1">
        <v>0.2</v>
      </c>
      <c r="K190" s="1">
        <v>0.32</v>
      </c>
      <c r="L190" s="1">
        <v>0.37</v>
      </c>
      <c r="M190" s="1">
        <v>0.33</v>
      </c>
      <c r="N190" s="1">
        <v>0.41</v>
      </c>
    </row>
    <row r="191" spans="1:14" x14ac:dyDescent="0.25">
      <c r="A191" s="3" t="s">
        <v>1761</v>
      </c>
      <c r="B191" s="3" t="s">
        <v>1809</v>
      </c>
      <c r="C191" s="1">
        <v>1.9</v>
      </c>
      <c r="D191" s="1">
        <v>1.19</v>
      </c>
      <c r="E191" s="1">
        <v>2.62</v>
      </c>
      <c r="F191" s="1">
        <v>0.52</v>
      </c>
      <c r="G191" s="1">
        <v>0.45</v>
      </c>
      <c r="H191" s="1">
        <v>0.59</v>
      </c>
      <c r="I191" s="1">
        <v>0.25</v>
      </c>
      <c r="J191" s="1">
        <v>0.2</v>
      </c>
      <c r="K191" s="1">
        <v>0.32</v>
      </c>
      <c r="L191" s="1">
        <v>0.37</v>
      </c>
      <c r="M191" s="1">
        <v>0.33</v>
      </c>
      <c r="N191" s="1">
        <v>0.41</v>
      </c>
    </row>
    <row r="192" spans="1:14" x14ac:dyDescent="0.25">
      <c r="A192" s="3" t="s">
        <v>1761</v>
      </c>
      <c r="B192" s="3" t="s">
        <v>661</v>
      </c>
      <c r="C192" s="1">
        <v>1.74</v>
      </c>
      <c r="D192" s="1">
        <v>1.03</v>
      </c>
      <c r="E192" s="1">
        <v>2.46</v>
      </c>
      <c r="F192" s="1">
        <v>0.37</v>
      </c>
      <c r="G192" s="1">
        <v>0.3</v>
      </c>
      <c r="H192" s="1">
        <v>0.44</v>
      </c>
      <c r="I192" s="1">
        <v>0.3</v>
      </c>
      <c r="J192" s="1">
        <v>0.25</v>
      </c>
      <c r="K192" s="1">
        <v>0.38</v>
      </c>
      <c r="L192" s="1">
        <v>0.28000000000000003</v>
      </c>
      <c r="M192" s="1">
        <v>0.24</v>
      </c>
      <c r="N192" s="1">
        <v>0.32</v>
      </c>
    </row>
    <row r="193" spans="1:14" x14ac:dyDescent="0.25">
      <c r="A193" s="3" t="s">
        <v>1761</v>
      </c>
      <c r="B193" s="3" t="s">
        <v>1808</v>
      </c>
      <c r="C193" s="1">
        <v>1.9</v>
      </c>
      <c r="D193" s="1">
        <v>1.19</v>
      </c>
      <c r="E193" s="1">
        <v>2.62</v>
      </c>
      <c r="F193" s="1">
        <v>0.52</v>
      </c>
      <c r="G193" s="1">
        <v>0.45</v>
      </c>
      <c r="H193" s="1">
        <v>0.59</v>
      </c>
      <c r="I193" s="1">
        <v>0.25</v>
      </c>
      <c r="J193" s="1">
        <v>0.2</v>
      </c>
      <c r="K193" s="1">
        <v>0.32</v>
      </c>
      <c r="L193" s="1">
        <v>0.37</v>
      </c>
      <c r="M193" s="1">
        <v>0.33</v>
      </c>
      <c r="N193" s="1">
        <v>0.41</v>
      </c>
    </row>
    <row r="194" spans="1:14" x14ac:dyDescent="0.25">
      <c r="A194" s="3" t="s">
        <v>1761</v>
      </c>
      <c r="B194" s="3" t="s">
        <v>1807</v>
      </c>
      <c r="C194" s="1">
        <v>1.9</v>
      </c>
      <c r="D194" s="1">
        <v>1.19</v>
      </c>
      <c r="E194" s="1">
        <v>2.62</v>
      </c>
      <c r="F194" s="1">
        <v>0.52</v>
      </c>
      <c r="G194" s="1">
        <v>0.45</v>
      </c>
      <c r="H194" s="1">
        <v>0.59</v>
      </c>
      <c r="I194" s="1">
        <v>0.25</v>
      </c>
      <c r="J194" s="1">
        <v>0.2</v>
      </c>
      <c r="K194" s="1">
        <v>0.32</v>
      </c>
      <c r="L194" s="1">
        <v>0.37</v>
      </c>
      <c r="M194" s="1">
        <v>0.33</v>
      </c>
      <c r="N194" s="1">
        <v>0.41</v>
      </c>
    </row>
    <row r="195" spans="1:14" x14ac:dyDescent="0.25">
      <c r="A195" s="3" t="s">
        <v>1761</v>
      </c>
      <c r="B195" s="3" t="s">
        <v>1806</v>
      </c>
      <c r="C195" s="1">
        <v>1.9</v>
      </c>
      <c r="D195" s="1">
        <v>1.19</v>
      </c>
      <c r="E195" s="1">
        <v>2.62</v>
      </c>
      <c r="F195" s="1">
        <v>0.52</v>
      </c>
      <c r="G195" s="1">
        <v>0.45</v>
      </c>
      <c r="H195" s="1">
        <v>0.59</v>
      </c>
      <c r="I195" s="1">
        <v>0.25</v>
      </c>
      <c r="J195" s="1">
        <v>0.2</v>
      </c>
      <c r="K195" s="1">
        <v>0.32</v>
      </c>
      <c r="L195" s="1">
        <v>0.37</v>
      </c>
      <c r="M195" s="1">
        <v>0.33</v>
      </c>
      <c r="N195" s="1">
        <v>0.41</v>
      </c>
    </row>
    <row r="196" spans="1:14" x14ac:dyDescent="0.25">
      <c r="A196" s="3" t="s">
        <v>1761</v>
      </c>
      <c r="B196" s="3" t="s">
        <v>1805</v>
      </c>
      <c r="C196" s="1">
        <v>1.66</v>
      </c>
      <c r="D196" s="1">
        <v>0.95</v>
      </c>
      <c r="E196" s="1">
        <v>2.38</v>
      </c>
      <c r="F196" s="1">
        <v>0.26</v>
      </c>
      <c r="G196" s="1">
        <v>0.19</v>
      </c>
      <c r="H196" s="1">
        <v>0.33</v>
      </c>
      <c r="I196" s="1">
        <v>0.13</v>
      </c>
      <c r="J196" s="1">
        <v>0.08</v>
      </c>
      <c r="K196" s="1">
        <v>0.21</v>
      </c>
      <c r="L196" s="1">
        <v>0.08</v>
      </c>
      <c r="M196" s="1">
        <v>0.05</v>
      </c>
      <c r="N196" s="1">
        <v>0.12</v>
      </c>
    </row>
    <row r="197" spans="1:14" x14ac:dyDescent="0.25">
      <c r="A197" s="3" t="s">
        <v>1761</v>
      </c>
      <c r="B197" s="3" t="s">
        <v>1804</v>
      </c>
      <c r="C197" s="1">
        <v>1.9</v>
      </c>
      <c r="D197" s="1">
        <v>1.19</v>
      </c>
      <c r="E197" s="1">
        <v>2.62</v>
      </c>
      <c r="F197" s="1">
        <v>0.52</v>
      </c>
      <c r="G197" s="1">
        <v>0.45</v>
      </c>
      <c r="H197" s="1">
        <v>0.59</v>
      </c>
      <c r="I197" s="1">
        <v>0.25</v>
      </c>
      <c r="J197" s="1">
        <v>0.2</v>
      </c>
      <c r="K197" s="1">
        <v>0.32</v>
      </c>
      <c r="L197" s="1">
        <v>0.37</v>
      </c>
      <c r="M197" s="1">
        <v>0.33</v>
      </c>
      <c r="N197" s="1">
        <v>0.41</v>
      </c>
    </row>
    <row r="198" spans="1:14" x14ac:dyDescent="0.25">
      <c r="A198" s="3" t="s">
        <v>1761</v>
      </c>
      <c r="B198" s="3" t="s">
        <v>1803</v>
      </c>
      <c r="C198" s="1">
        <v>2.82</v>
      </c>
      <c r="D198" s="1">
        <v>2.11</v>
      </c>
      <c r="E198" s="1">
        <v>3.55</v>
      </c>
      <c r="F198" s="1">
        <v>0.51</v>
      </c>
      <c r="G198" s="1">
        <v>0.45</v>
      </c>
      <c r="H198" s="1">
        <v>0.59</v>
      </c>
      <c r="I198" s="1">
        <v>0.25</v>
      </c>
      <c r="J198" s="1">
        <v>0.2</v>
      </c>
      <c r="K198" s="1">
        <v>0.32</v>
      </c>
      <c r="L198" s="1">
        <v>0.31</v>
      </c>
      <c r="M198" s="1">
        <v>0.28000000000000003</v>
      </c>
      <c r="N198" s="1">
        <v>0.36</v>
      </c>
    </row>
    <row r="199" spans="1:14" x14ac:dyDescent="0.25">
      <c r="A199" s="3" t="s">
        <v>1761</v>
      </c>
      <c r="B199" s="3" t="s">
        <v>1802</v>
      </c>
      <c r="C199" s="1">
        <v>1.9</v>
      </c>
      <c r="D199" s="1">
        <v>1.19</v>
      </c>
      <c r="E199" s="1">
        <v>2.62</v>
      </c>
      <c r="F199" s="1">
        <v>0.52</v>
      </c>
      <c r="G199" s="1">
        <v>0.45</v>
      </c>
      <c r="H199" s="1">
        <v>0.59</v>
      </c>
      <c r="I199" s="1">
        <v>0.25</v>
      </c>
      <c r="J199" s="1">
        <v>0.2</v>
      </c>
      <c r="K199" s="1">
        <v>0.32</v>
      </c>
      <c r="L199" s="1">
        <v>0.37</v>
      </c>
      <c r="M199" s="1">
        <v>0.33</v>
      </c>
      <c r="N199" s="1">
        <v>0.41</v>
      </c>
    </row>
    <row r="200" spans="1:14" x14ac:dyDescent="0.25">
      <c r="A200" s="3" t="s">
        <v>1761</v>
      </c>
      <c r="B200" s="3" t="s">
        <v>904</v>
      </c>
      <c r="C200" s="1">
        <v>1.9</v>
      </c>
      <c r="D200" s="1">
        <v>1.19</v>
      </c>
      <c r="E200" s="1">
        <v>2.62</v>
      </c>
      <c r="F200" s="1">
        <v>0.52</v>
      </c>
      <c r="G200" s="1">
        <v>0.45</v>
      </c>
      <c r="H200" s="1">
        <v>0.59</v>
      </c>
      <c r="I200" s="1">
        <v>0.25</v>
      </c>
      <c r="J200" s="1">
        <v>0.2</v>
      </c>
      <c r="K200" s="1">
        <v>0.32</v>
      </c>
      <c r="L200" s="1">
        <v>0.37</v>
      </c>
      <c r="M200" s="1">
        <v>0.33</v>
      </c>
      <c r="N200" s="1">
        <v>0.41</v>
      </c>
    </row>
    <row r="201" spans="1:14" x14ac:dyDescent="0.25">
      <c r="A201" s="3" t="s">
        <v>1761</v>
      </c>
      <c r="B201" s="3" t="s">
        <v>1801</v>
      </c>
      <c r="C201" s="1">
        <v>3.74</v>
      </c>
      <c r="D201" s="1">
        <v>3.03</v>
      </c>
      <c r="E201" s="1">
        <v>4.47</v>
      </c>
      <c r="F201" s="1">
        <v>0.51</v>
      </c>
      <c r="G201" s="1">
        <v>0.44</v>
      </c>
      <c r="H201" s="1">
        <v>0.57999999999999996</v>
      </c>
      <c r="I201" s="1">
        <v>0.25</v>
      </c>
      <c r="J201" s="1">
        <v>0.2</v>
      </c>
      <c r="K201" s="1">
        <v>0.32</v>
      </c>
      <c r="L201" s="1">
        <v>0.26</v>
      </c>
      <c r="M201" s="1">
        <v>0.23</v>
      </c>
      <c r="N201" s="1">
        <v>0.3</v>
      </c>
    </row>
    <row r="202" spans="1:14" x14ac:dyDescent="0.25">
      <c r="A202" s="3" t="s">
        <v>1761</v>
      </c>
      <c r="B202" s="3" t="s">
        <v>1800</v>
      </c>
      <c r="C202" s="1">
        <v>2.73</v>
      </c>
      <c r="D202" s="1">
        <v>2.02</v>
      </c>
      <c r="E202" s="1">
        <v>3.45</v>
      </c>
      <c r="F202" s="1">
        <v>0.4</v>
      </c>
      <c r="G202" s="1">
        <v>0.33</v>
      </c>
      <c r="H202" s="1">
        <v>0.47</v>
      </c>
      <c r="I202" s="1">
        <v>0.24</v>
      </c>
      <c r="J202" s="1">
        <v>0.19</v>
      </c>
      <c r="K202" s="1">
        <v>0.31</v>
      </c>
      <c r="L202" s="1">
        <v>0.23</v>
      </c>
      <c r="M202" s="1">
        <v>0.19</v>
      </c>
      <c r="N202" s="1">
        <v>0.27</v>
      </c>
    </row>
    <row r="203" spans="1:14" x14ac:dyDescent="0.25">
      <c r="A203" s="3" t="s">
        <v>1761</v>
      </c>
      <c r="B203" s="3" t="s">
        <v>1799</v>
      </c>
      <c r="C203" s="1">
        <v>2.82</v>
      </c>
      <c r="D203" s="1">
        <v>2.11</v>
      </c>
      <c r="E203" s="1">
        <v>3.55</v>
      </c>
      <c r="F203" s="1">
        <v>0.51</v>
      </c>
      <c r="G203" s="1">
        <v>0.45</v>
      </c>
      <c r="H203" s="1">
        <v>0.59</v>
      </c>
      <c r="I203" s="1">
        <v>0.25</v>
      </c>
      <c r="J203" s="1">
        <v>0.2</v>
      </c>
      <c r="K203" s="1">
        <v>0.32</v>
      </c>
      <c r="L203" s="1">
        <v>0.31</v>
      </c>
      <c r="M203" s="1">
        <v>0.28000000000000003</v>
      </c>
      <c r="N203" s="1">
        <v>0.36</v>
      </c>
    </row>
    <row r="204" spans="1:14" x14ac:dyDescent="0.25">
      <c r="A204" s="3" t="s">
        <v>1761</v>
      </c>
      <c r="B204" s="3" t="s">
        <v>883</v>
      </c>
      <c r="C204" s="1">
        <v>2.82</v>
      </c>
      <c r="D204" s="1">
        <v>2.11</v>
      </c>
      <c r="E204" s="1">
        <v>3.55</v>
      </c>
      <c r="F204" s="1">
        <v>0.51</v>
      </c>
      <c r="G204" s="1">
        <v>0.45</v>
      </c>
      <c r="H204" s="1">
        <v>0.59</v>
      </c>
      <c r="I204" s="1">
        <v>0.25</v>
      </c>
      <c r="J204" s="1">
        <v>0.2</v>
      </c>
      <c r="K204" s="1">
        <v>0.32</v>
      </c>
      <c r="L204" s="1">
        <v>0.31</v>
      </c>
      <c r="M204" s="1">
        <v>0.28000000000000003</v>
      </c>
      <c r="N204" s="1">
        <v>0.36</v>
      </c>
    </row>
    <row r="205" spans="1:14" x14ac:dyDescent="0.25">
      <c r="A205" s="3" t="s">
        <v>1761</v>
      </c>
      <c r="B205" s="3" t="s">
        <v>594</v>
      </c>
      <c r="C205" s="1">
        <v>1.9</v>
      </c>
      <c r="D205" s="1">
        <v>1.19</v>
      </c>
      <c r="E205" s="1">
        <v>2.62</v>
      </c>
      <c r="F205" s="1">
        <v>0.52</v>
      </c>
      <c r="G205" s="1">
        <v>0.45</v>
      </c>
      <c r="H205" s="1">
        <v>0.59</v>
      </c>
      <c r="I205" s="1">
        <v>0.25</v>
      </c>
      <c r="J205" s="1">
        <v>0.2</v>
      </c>
      <c r="K205" s="1">
        <v>0.32</v>
      </c>
      <c r="L205" s="1">
        <v>0.37</v>
      </c>
      <c r="M205" s="1">
        <v>0.33</v>
      </c>
      <c r="N205" s="1">
        <v>0.41</v>
      </c>
    </row>
    <row r="206" spans="1:14" x14ac:dyDescent="0.25">
      <c r="A206" s="3" t="s">
        <v>1761</v>
      </c>
      <c r="B206" s="3" t="s">
        <v>1798</v>
      </c>
      <c r="C206" s="1">
        <v>1.94</v>
      </c>
      <c r="D206" s="1">
        <v>1.23</v>
      </c>
      <c r="E206" s="1">
        <v>2.67</v>
      </c>
      <c r="F206" s="1">
        <v>0.43</v>
      </c>
      <c r="G206" s="1">
        <v>0.37</v>
      </c>
      <c r="H206" s="1">
        <v>0.51</v>
      </c>
      <c r="I206" s="1">
        <v>0.28999999999999998</v>
      </c>
      <c r="J206" s="1">
        <v>0.23</v>
      </c>
      <c r="K206" s="1">
        <v>0.36</v>
      </c>
      <c r="L206" s="1">
        <v>0.3</v>
      </c>
      <c r="M206" s="1">
        <v>0.27</v>
      </c>
      <c r="N206" s="1">
        <v>0.34</v>
      </c>
    </row>
    <row r="207" spans="1:14" x14ac:dyDescent="0.25">
      <c r="A207" s="3" t="s">
        <v>1761</v>
      </c>
      <c r="B207" s="3" t="s">
        <v>1797</v>
      </c>
      <c r="C207" s="1">
        <v>2.2999999999999998</v>
      </c>
      <c r="D207" s="1">
        <v>1.6</v>
      </c>
      <c r="E207" s="1">
        <v>3.03</v>
      </c>
      <c r="F207" s="1">
        <v>0.37</v>
      </c>
      <c r="G207" s="1">
        <v>0.3</v>
      </c>
      <c r="H207" s="1">
        <v>0.44</v>
      </c>
      <c r="I207" s="1">
        <v>0.28000000000000003</v>
      </c>
      <c r="J207" s="1">
        <v>0.23</v>
      </c>
      <c r="K207" s="1">
        <v>0.36</v>
      </c>
      <c r="L207" s="1">
        <v>0.24</v>
      </c>
      <c r="M207" s="1">
        <v>0.21</v>
      </c>
      <c r="N207" s="1">
        <v>0.28000000000000003</v>
      </c>
    </row>
    <row r="208" spans="1:14" x14ac:dyDescent="0.25">
      <c r="A208" s="3" t="s">
        <v>1761</v>
      </c>
      <c r="B208" s="3" t="s">
        <v>1796</v>
      </c>
      <c r="C208" s="1">
        <v>2.82</v>
      </c>
      <c r="D208" s="1">
        <v>2.11</v>
      </c>
      <c r="E208" s="1">
        <v>3.55</v>
      </c>
      <c r="F208" s="1">
        <v>0.51</v>
      </c>
      <c r="G208" s="1">
        <v>0.45</v>
      </c>
      <c r="H208" s="1">
        <v>0.59</v>
      </c>
      <c r="I208" s="1">
        <v>0.25</v>
      </c>
      <c r="J208" s="1">
        <v>0.2</v>
      </c>
      <c r="K208" s="1">
        <v>0.32</v>
      </c>
      <c r="L208" s="1">
        <v>0.31</v>
      </c>
      <c r="M208" s="1">
        <v>0.28000000000000003</v>
      </c>
      <c r="N208" s="1">
        <v>0.36</v>
      </c>
    </row>
    <row r="209" spans="1:14" x14ac:dyDescent="0.25">
      <c r="A209" s="3" t="s">
        <v>1761</v>
      </c>
      <c r="B209" s="3" t="s">
        <v>1795</v>
      </c>
      <c r="C209" s="1">
        <v>1.9</v>
      </c>
      <c r="D209" s="1">
        <v>1.19</v>
      </c>
      <c r="E209" s="1">
        <v>2.62</v>
      </c>
      <c r="F209" s="1">
        <v>0.52</v>
      </c>
      <c r="G209" s="1">
        <v>0.45</v>
      </c>
      <c r="H209" s="1">
        <v>0.59</v>
      </c>
      <c r="I209" s="1">
        <v>0.25</v>
      </c>
      <c r="J209" s="1">
        <v>0.2</v>
      </c>
      <c r="K209" s="1">
        <v>0.32</v>
      </c>
      <c r="L209" s="1">
        <v>0.37</v>
      </c>
      <c r="M209" s="1">
        <v>0.33</v>
      </c>
      <c r="N209" s="1">
        <v>0.41</v>
      </c>
    </row>
    <row r="210" spans="1:14" x14ac:dyDescent="0.25">
      <c r="A210" s="3" t="s">
        <v>1761</v>
      </c>
      <c r="B210" s="3" t="s">
        <v>1794</v>
      </c>
      <c r="C210" s="1">
        <v>1.9</v>
      </c>
      <c r="D210" s="1">
        <v>1.19</v>
      </c>
      <c r="E210" s="1">
        <v>2.62</v>
      </c>
      <c r="F210" s="1">
        <v>0.52</v>
      </c>
      <c r="G210" s="1">
        <v>0.45</v>
      </c>
      <c r="H210" s="1">
        <v>0.59</v>
      </c>
      <c r="I210" s="1">
        <v>0.25</v>
      </c>
      <c r="J210" s="1">
        <v>0.2</v>
      </c>
      <c r="K210" s="1">
        <v>0.32</v>
      </c>
      <c r="L210" s="1">
        <v>0.37</v>
      </c>
      <c r="M210" s="1">
        <v>0.33</v>
      </c>
      <c r="N210" s="1">
        <v>0.41</v>
      </c>
    </row>
    <row r="211" spans="1:14" x14ac:dyDescent="0.25">
      <c r="A211" s="3" t="s">
        <v>1761</v>
      </c>
      <c r="B211" s="3" t="s">
        <v>1793</v>
      </c>
      <c r="C211" s="1">
        <v>1.9</v>
      </c>
      <c r="D211" s="1">
        <v>1.19</v>
      </c>
      <c r="E211" s="1">
        <v>2.62</v>
      </c>
      <c r="F211" s="1">
        <v>0.52</v>
      </c>
      <c r="G211" s="1">
        <v>0.45</v>
      </c>
      <c r="H211" s="1">
        <v>0.59</v>
      </c>
      <c r="I211" s="1">
        <v>0.25</v>
      </c>
      <c r="J211" s="1">
        <v>0.2</v>
      </c>
      <c r="K211" s="1">
        <v>0.32</v>
      </c>
      <c r="L211" s="1">
        <v>0.37</v>
      </c>
      <c r="M211" s="1">
        <v>0.33</v>
      </c>
      <c r="N211" s="1">
        <v>0.41</v>
      </c>
    </row>
    <row r="212" spans="1:14" x14ac:dyDescent="0.25">
      <c r="A212" s="3" t="s">
        <v>1761</v>
      </c>
      <c r="B212" s="3" t="s">
        <v>1792</v>
      </c>
      <c r="C212" s="1">
        <v>1.9</v>
      </c>
      <c r="D212" s="1">
        <v>1.19</v>
      </c>
      <c r="E212" s="1">
        <v>2.62</v>
      </c>
      <c r="F212" s="1">
        <v>0.45</v>
      </c>
      <c r="G212" s="1">
        <v>0.38</v>
      </c>
      <c r="H212" s="1">
        <v>0.52</v>
      </c>
      <c r="I212" s="1">
        <v>0.25</v>
      </c>
      <c r="J212" s="1">
        <v>0.2</v>
      </c>
      <c r="K212" s="1">
        <v>0.32</v>
      </c>
      <c r="L212" s="1">
        <v>0.3</v>
      </c>
      <c r="M212" s="1">
        <v>0.27</v>
      </c>
      <c r="N212" s="1">
        <v>0.34</v>
      </c>
    </row>
    <row r="213" spans="1:14" x14ac:dyDescent="0.25">
      <c r="A213" s="3" t="s">
        <v>1761</v>
      </c>
      <c r="B213" s="3" t="s">
        <v>1791</v>
      </c>
      <c r="C213" s="1">
        <v>1.78</v>
      </c>
      <c r="D213" s="1">
        <v>1.07</v>
      </c>
      <c r="E213" s="1">
        <v>2.5</v>
      </c>
      <c r="F213" s="1">
        <v>0.39</v>
      </c>
      <c r="G213" s="1">
        <v>0.32</v>
      </c>
      <c r="H213" s="1">
        <v>0.46</v>
      </c>
      <c r="I213" s="1">
        <v>0.13</v>
      </c>
      <c r="J213" s="1">
        <v>0.08</v>
      </c>
      <c r="K213" s="1">
        <v>0.21</v>
      </c>
      <c r="L213" s="1">
        <v>0.22</v>
      </c>
      <c r="M213" s="1">
        <v>0.19</v>
      </c>
      <c r="N213" s="1">
        <v>0.27</v>
      </c>
    </row>
    <row r="214" spans="1:14" x14ac:dyDescent="0.25">
      <c r="A214" s="3" t="s">
        <v>1761</v>
      </c>
      <c r="B214" s="3" t="s">
        <v>1790</v>
      </c>
      <c r="C214" s="1">
        <v>2.73</v>
      </c>
      <c r="D214" s="1">
        <v>2.02</v>
      </c>
      <c r="E214" s="1">
        <v>3.45</v>
      </c>
      <c r="F214" s="1">
        <v>0.4</v>
      </c>
      <c r="G214" s="1">
        <v>0.33</v>
      </c>
      <c r="H214" s="1">
        <v>0.47</v>
      </c>
      <c r="I214" s="1">
        <v>0.24</v>
      </c>
      <c r="J214" s="1">
        <v>0.19</v>
      </c>
      <c r="K214" s="1">
        <v>0.31</v>
      </c>
      <c r="L214" s="1">
        <v>0.23</v>
      </c>
      <c r="M214" s="1">
        <v>0.19</v>
      </c>
      <c r="N214" s="1">
        <v>0.27</v>
      </c>
    </row>
    <row r="215" spans="1:14" x14ac:dyDescent="0.25">
      <c r="A215" s="3" t="s">
        <v>1761</v>
      </c>
      <c r="B215" s="3" t="s">
        <v>1789</v>
      </c>
      <c r="C215" s="1">
        <v>1.9</v>
      </c>
      <c r="D215" s="1">
        <v>1.19</v>
      </c>
      <c r="E215" s="1">
        <v>2.62</v>
      </c>
      <c r="F215" s="1">
        <v>0.52</v>
      </c>
      <c r="G215" s="1">
        <v>0.45</v>
      </c>
      <c r="H215" s="1">
        <v>0.59</v>
      </c>
      <c r="I215" s="1">
        <v>0.25</v>
      </c>
      <c r="J215" s="1">
        <v>0.2</v>
      </c>
      <c r="K215" s="1">
        <v>0.32</v>
      </c>
      <c r="L215" s="1">
        <v>0.37</v>
      </c>
      <c r="M215" s="1">
        <v>0.33</v>
      </c>
      <c r="N215" s="1">
        <v>0.41</v>
      </c>
    </row>
    <row r="216" spans="1:14" x14ac:dyDescent="0.25">
      <c r="A216" s="3" t="s">
        <v>1761</v>
      </c>
      <c r="B216" s="3" t="s">
        <v>1788</v>
      </c>
      <c r="C216" s="1">
        <v>1.9</v>
      </c>
      <c r="D216" s="1">
        <v>1.19</v>
      </c>
      <c r="E216" s="1">
        <v>2.62</v>
      </c>
      <c r="F216" s="1">
        <v>0.52</v>
      </c>
      <c r="G216" s="1">
        <v>0.45</v>
      </c>
      <c r="H216" s="1">
        <v>0.59</v>
      </c>
      <c r="I216" s="1">
        <v>0.25</v>
      </c>
      <c r="J216" s="1">
        <v>0.2</v>
      </c>
      <c r="K216" s="1">
        <v>0.32</v>
      </c>
      <c r="L216" s="1">
        <v>0.37</v>
      </c>
      <c r="M216" s="1">
        <v>0.33</v>
      </c>
      <c r="N216" s="1">
        <v>0.41</v>
      </c>
    </row>
    <row r="217" spans="1:14" x14ac:dyDescent="0.25">
      <c r="A217" s="3" t="s">
        <v>1761</v>
      </c>
      <c r="B217" s="3" t="s">
        <v>1787</v>
      </c>
      <c r="C217" s="1">
        <v>1.9</v>
      </c>
      <c r="D217" s="1">
        <v>1.19</v>
      </c>
      <c r="E217" s="1">
        <v>2.62</v>
      </c>
      <c r="F217" s="1">
        <v>0.52</v>
      </c>
      <c r="G217" s="1">
        <v>0.45</v>
      </c>
      <c r="H217" s="1">
        <v>0.59</v>
      </c>
      <c r="I217" s="1">
        <v>0.25</v>
      </c>
      <c r="J217" s="1">
        <v>0.2</v>
      </c>
      <c r="K217" s="1">
        <v>0.32</v>
      </c>
      <c r="L217" s="1">
        <v>0.37</v>
      </c>
      <c r="M217" s="1">
        <v>0.33</v>
      </c>
      <c r="N217" s="1">
        <v>0.41</v>
      </c>
    </row>
    <row r="218" spans="1:14" x14ac:dyDescent="0.25">
      <c r="A218" s="3" t="s">
        <v>1761</v>
      </c>
      <c r="B218" s="3" t="s">
        <v>180</v>
      </c>
      <c r="C218" s="1">
        <v>3.74</v>
      </c>
      <c r="D218" s="1">
        <v>3.03</v>
      </c>
      <c r="E218" s="1">
        <v>4.47</v>
      </c>
      <c r="F218" s="1">
        <v>0.51</v>
      </c>
      <c r="G218" s="1">
        <v>0.44</v>
      </c>
      <c r="H218" s="1">
        <v>0.57999999999999996</v>
      </c>
      <c r="I218" s="1">
        <v>0.25</v>
      </c>
      <c r="J218" s="1">
        <v>0.2</v>
      </c>
      <c r="K218" s="1">
        <v>0.32</v>
      </c>
      <c r="L218" s="1">
        <v>0.26</v>
      </c>
      <c r="M218" s="1">
        <v>0.23</v>
      </c>
      <c r="N218" s="1">
        <v>0.3</v>
      </c>
    </row>
    <row r="219" spans="1:14" x14ac:dyDescent="0.25">
      <c r="A219" s="3" t="s">
        <v>1761</v>
      </c>
      <c r="B219" s="3" t="s">
        <v>1786</v>
      </c>
      <c r="C219" s="1">
        <v>2.44</v>
      </c>
      <c r="D219" s="1">
        <v>1.74</v>
      </c>
      <c r="E219" s="1">
        <v>3.17</v>
      </c>
      <c r="F219" s="1">
        <v>0.39</v>
      </c>
      <c r="G219" s="1">
        <v>0.32</v>
      </c>
      <c r="H219" s="1">
        <v>0.46</v>
      </c>
      <c r="I219" s="1">
        <v>0.25</v>
      </c>
      <c r="J219" s="1">
        <v>0.2</v>
      </c>
      <c r="K219" s="1">
        <v>0.32</v>
      </c>
      <c r="L219" s="1">
        <v>0.28999999999999998</v>
      </c>
      <c r="M219" s="1">
        <v>0.25</v>
      </c>
      <c r="N219" s="1">
        <v>0.33</v>
      </c>
    </row>
    <row r="220" spans="1:14" x14ac:dyDescent="0.25">
      <c r="A220" s="3" t="s">
        <v>1761</v>
      </c>
      <c r="B220" s="3" t="s">
        <v>1785</v>
      </c>
      <c r="C220" s="1">
        <v>1.94</v>
      </c>
      <c r="D220" s="1">
        <v>1.23</v>
      </c>
      <c r="E220" s="1">
        <v>2.67</v>
      </c>
      <c r="F220" s="1">
        <v>0.43</v>
      </c>
      <c r="G220" s="1">
        <v>0.37</v>
      </c>
      <c r="H220" s="1">
        <v>0.51</v>
      </c>
      <c r="I220" s="1">
        <v>0.28999999999999998</v>
      </c>
      <c r="J220" s="1">
        <v>0.23</v>
      </c>
      <c r="K220" s="1">
        <v>0.36</v>
      </c>
      <c r="L220" s="1">
        <v>0.3</v>
      </c>
      <c r="M220" s="1">
        <v>0.27</v>
      </c>
      <c r="N220" s="1">
        <v>0.34</v>
      </c>
    </row>
    <row r="221" spans="1:14" x14ac:dyDescent="0.25">
      <c r="A221" s="3" t="s">
        <v>1761</v>
      </c>
      <c r="B221" s="3" t="s">
        <v>1784</v>
      </c>
      <c r="C221" s="1">
        <v>3.06</v>
      </c>
      <c r="D221" s="1">
        <v>2.35</v>
      </c>
      <c r="E221" s="1">
        <v>3.79</v>
      </c>
      <c r="F221" s="1">
        <v>0.47</v>
      </c>
      <c r="G221" s="1">
        <v>0.4</v>
      </c>
      <c r="H221" s="1">
        <v>0.54</v>
      </c>
      <c r="I221" s="1">
        <v>0.25</v>
      </c>
      <c r="J221" s="1">
        <v>0.2</v>
      </c>
      <c r="K221" s="1">
        <v>0.32</v>
      </c>
      <c r="L221" s="1">
        <v>0.26</v>
      </c>
      <c r="M221" s="1">
        <v>0.23</v>
      </c>
      <c r="N221" s="1">
        <v>0.3</v>
      </c>
    </row>
    <row r="222" spans="1:14" x14ac:dyDescent="0.25">
      <c r="A222" s="3" t="s">
        <v>1761</v>
      </c>
      <c r="B222" s="3" t="s">
        <v>1783</v>
      </c>
      <c r="C222" s="1">
        <v>2.2799999999999998</v>
      </c>
      <c r="D222" s="1">
        <v>1.57</v>
      </c>
      <c r="E222" s="1">
        <v>3</v>
      </c>
      <c r="F222" s="1">
        <v>0.45</v>
      </c>
      <c r="G222" s="1">
        <v>0.38</v>
      </c>
      <c r="H222" s="1">
        <v>0.52</v>
      </c>
      <c r="I222" s="1">
        <v>0.25</v>
      </c>
      <c r="J222" s="1">
        <v>0.2</v>
      </c>
      <c r="K222" s="1">
        <v>0.32</v>
      </c>
      <c r="L222" s="1">
        <v>0.28999999999999998</v>
      </c>
      <c r="M222" s="1">
        <v>0.25</v>
      </c>
      <c r="N222" s="1">
        <v>0.33</v>
      </c>
    </row>
    <row r="223" spans="1:14" x14ac:dyDescent="0.25">
      <c r="A223" s="3" t="s">
        <v>1761</v>
      </c>
      <c r="B223" s="3" t="s">
        <v>1782</v>
      </c>
      <c r="C223" s="1">
        <v>1.9</v>
      </c>
      <c r="D223" s="1">
        <v>1.19</v>
      </c>
      <c r="E223" s="1">
        <v>2.62</v>
      </c>
      <c r="F223" s="1">
        <v>0.52</v>
      </c>
      <c r="G223" s="1">
        <v>0.45</v>
      </c>
      <c r="H223" s="1">
        <v>0.59</v>
      </c>
      <c r="I223" s="1">
        <v>0.25</v>
      </c>
      <c r="J223" s="1">
        <v>0.2</v>
      </c>
      <c r="K223" s="1">
        <v>0.32</v>
      </c>
      <c r="L223" s="1">
        <v>0.37</v>
      </c>
      <c r="M223" s="1">
        <v>0.33</v>
      </c>
      <c r="N223" s="1">
        <v>0.41</v>
      </c>
    </row>
    <row r="224" spans="1:14" x14ac:dyDescent="0.25">
      <c r="A224" s="3" t="s">
        <v>1761</v>
      </c>
      <c r="B224" s="3" t="s">
        <v>1781</v>
      </c>
      <c r="C224" s="1">
        <v>1.9</v>
      </c>
      <c r="D224" s="1">
        <v>1.19</v>
      </c>
      <c r="E224" s="1">
        <v>2.62</v>
      </c>
      <c r="F224" s="1">
        <v>0.51</v>
      </c>
      <c r="G224" s="1">
        <v>0.44</v>
      </c>
      <c r="H224" s="1">
        <v>0.57999999999999996</v>
      </c>
      <c r="I224" s="1">
        <v>0.3</v>
      </c>
      <c r="J224" s="1">
        <v>0.25</v>
      </c>
      <c r="K224" s="1">
        <v>0.37</v>
      </c>
      <c r="L224" s="1">
        <v>0.26</v>
      </c>
      <c r="M224" s="1">
        <v>0.23</v>
      </c>
      <c r="N224" s="1">
        <v>0.3</v>
      </c>
    </row>
    <row r="225" spans="1:14" x14ac:dyDescent="0.25">
      <c r="A225" s="3" t="s">
        <v>1761</v>
      </c>
      <c r="B225" s="3" t="s">
        <v>1780</v>
      </c>
      <c r="C225" s="1">
        <v>2.82</v>
      </c>
      <c r="D225" s="1">
        <v>2.11</v>
      </c>
      <c r="E225" s="1">
        <v>3.55</v>
      </c>
      <c r="F225" s="1">
        <v>0.51</v>
      </c>
      <c r="G225" s="1">
        <v>0.45</v>
      </c>
      <c r="H225" s="1">
        <v>0.59</v>
      </c>
      <c r="I225" s="1">
        <v>0.25</v>
      </c>
      <c r="J225" s="1">
        <v>0.2</v>
      </c>
      <c r="K225" s="1">
        <v>0.32</v>
      </c>
      <c r="L225" s="1">
        <v>0.31</v>
      </c>
      <c r="M225" s="1">
        <v>0.28000000000000003</v>
      </c>
      <c r="N225" s="1">
        <v>0.36</v>
      </c>
    </row>
    <row r="226" spans="1:14" x14ac:dyDescent="0.25">
      <c r="A226" s="3" t="s">
        <v>1761</v>
      </c>
      <c r="B226" s="3" t="s">
        <v>1779</v>
      </c>
      <c r="C226" s="1">
        <v>1.83</v>
      </c>
      <c r="D226" s="1">
        <v>1.1200000000000001</v>
      </c>
      <c r="E226" s="1">
        <v>2.56</v>
      </c>
      <c r="F226" s="1">
        <v>0.46</v>
      </c>
      <c r="G226" s="1">
        <v>0.39</v>
      </c>
      <c r="H226" s="1">
        <v>0.53</v>
      </c>
      <c r="I226" s="1">
        <v>0.25</v>
      </c>
      <c r="J226" s="1">
        <v>0.2</v>
      </c>
      <c r="K226" s="1">
        <v>0.32</v>
      </c>
      <c r="L226" s="1">
        <v>0.31</v>
      </c>
      <c r="M226" s="1">
        <v>0.28000000000000003</v>
      </c>
      <c r="N226" s="1">
        <v>0.35</v>
      </c>
    </row>
    <row r="227" spans="1:14" x14ac:dyDescent="0.25">
      <c r="A227" s="3" t="s">
        <v>1761</v>
      </c>
      <c r="B227" s="3" t="s">
        <v>1778</v>
      </c>
      <c r="C227" s="1">
        <v>1.9</v>
      </c>
      <c r="D227" s="1">
        <v>1.19</v>
      </c>
      <c r="E227" s="1">
        <v>2.62</v>
      </c>
      <c r="F227" s="1">
        <v>0.52</v>
      </c>
      <c r="G227" s="1">
        <v>0.45</v>
      </c>
      <c r="H227" s="1">
        <v>0.59</v>
      </c>
      <c r="I227" s="1">
        <v>0.25</v>
      </c>
      <c r="J227" s="1">
        <v>0.2</v>
      </c>
      <c r="K227" s="1">
        <v>0.32</v>
      </c>
      <c r="L227" s="1">
        <v>0.37</v>
      </c>
      <c r="M227" s="1">
        <v>0.33</v>
      </c>
      <c r="N227" s="1">
        <v>0.41</v>
      </c>
    </row>
    <row r="228" spans="1:14" x14ac:dyDescent="0.25">
      <c r="A228" s="3" t="s">
        <v>1761</v>
      </c>
      <c r="B228" s="3" t="s">
        <v>1777</v>
      </c>
      <c r="C228" s="1">
        <v>1.9</v>
      </c>
      <c r="D228" s="1">
        <v>1.19</v>
      </c>
      <c r="E228" s="1">
        <v>2.62</v>
      </c>
      <c r="F228" s="1">
        <v>0.52</v>
      </c>
      <c r="G228" s="1">
        <v>0.45</v>
      </c>
      <c r="H228" s="1">
        <v>0.59</v>
      </c>
      <c r="I228" s="1">
        <v>0.25</v>
      </c>
      <c r="J228" s="1">
        <v>0.2</v>
      </c>
      <c r="K228" s="1">
        <v>0.32</v>
      </c>
      <c r="L228" s="1">
        <v>0.37</v>
      </c>
      <c r="M228" s="1">
        <v>0.33</v>
      </c>
      <c r="N228" s="1">
        <v>0.41</v>
      </c>
    </row>
    <row r="229" spans="1:14" x14ac:dyDescent="0.25">
      <c r="A229" s="3" t="s">
        <v>1761</v>
      </c>
      <c r="B229" s="3" t="s">
        <v>1776</v>
      </c>
      <c r="C229" s="1">
        <v>1.9</v>
      </c>
      <c r="D229" s="1">
        <v>1.19</v>
      </c>
      <c r="E229" s="1">
        <v>2.62</v>
      </c>
      <c r="F229" s="1">
        <v>0.52</v>
      </c>
      <c r="G229" s="1">
        <v>0.45</v>
      </c>
      <c r="H229" s="1">
        <v>0.59</v>
      </c>
      <c r="I229" s="1">
        <v>0.25</v>
      </c>
      <c r="J229" s="1">
        <v>0.2</v>
      </c>
      <c r="K229" s="1">
        <v>0.32</v>
      </c>
      <c r="L229" s="1">
        <v>0.37</v>
      </c>
      <c r="M229" s="1">
        <v>0.33</v>
      </c>
      <c r="N229" s="1">
        <v>0.41</v>
      </c>
    </row>
    <row r="230" spans="1:14" x14ac:dyDescent="0.25">
      <c r="A230" s="3" t="s">
        <v>1761</v>
      </c>
      <c r="B230" s="3" t="s">
        <v>1775</v>
      </c>
      <c r="C230" s="1">
        <v>2.82</v>
      </c>
      <c r="D230" s="1">
        <v>2.11</v>
      </c>
      <c r="E230" s="1">
        <v>3.55</v>
      </c>
      <c r="F230" s="1">
        <v>0.51</v>
      </c>
      <c r="G230" s="1">
        <v>0.45</v>
      </c>
      <c r="H230" s="1">
        <v>0.59</v>
      </c>
      <c r="I230" s="1">
        <v>0.25</v>
      </c>
      <c r="J230" s="1">
        <v>0.2</v>
      </c>
      <c r="K230" s="1">
        <v>0.32</v>
      </c>
      <c r="L230" s="1">
        <v>0.31</v>
      </c>
      <c r="M230" s="1">
        <v>0.28000000000000003</v>
      </c>
      <c r="N230" s="1">
        <v>0.36</v>
      </c>
    </row>
    <row r="231" spans="1:14" x14ac:dyDescent="0.25">
      <c r="A231" s="3" t="s">
        <v>1761</v>
      </c>
      <c r="B231" s="3" t="s">
        <v>1774</v>
      </c>
      <c r="C231" s="1">
        <v>1.78</v>
      </c>
      <c r="D231" s="1">
        <v>1.07</v>
      </c>
      <c r="E231" s="1">
        <v>2.5</v>
      </c>
      <c r="F231" s="1">
        <v>0.41</v>
      </c>
      <c r="G231" s="1">
        <v>0.34</v>
      </c>
      <c r="H231" s="1">
        <v>0.48</v>
      </c>
      <c r="I231" s="1">
        <v>0.27</v>
      </c>
      <c r="J231" s="1">
        <v>0.22</v>
      </c>
      <c r="K231" s="1">
        <v>0.34</v>
      </c>
      <c r="L231" s="1">
        <v>0.28000000000000003</v>
      </c>
      <c r="M231" s="1">
        <v>0.25</v>
      </c>
      <c r="N231" s="1">
        <v>0.33</v>
      </c>
    </row>
    <row r="232" spans="1:14" x14ac:dyDescent="0.25">
      <c r="A232" s="3" t="s">
        <v>1761</v>
      </c>
      <c r="B232" s="3" t="s">
        <v>1773</v>
      </c>
      <c r="C232" s="1">
        <v>1.9</v>
      </c>
      <c r="D232" s="1">
        <v>1.19</v>
      </c>
      <c r="E232" s="1">
        <v>2.62</v>
      </c>
      <c r="F232" s="1">
        <v>0.52</v>
      </c>
      <c r="G232" s="1">
        <v>0.45</v>
      </c>
      <c r="H232" s="1">
        <v>0.59</v>
      </c>
      <c r="I232" s="1">
        <v>0.25</v>
      </c>
      <c r="J232" s="1">
        <v>0.2</v>
      </c>
      <c r="K232" s="1">
        <v>0.32</v>
      </c>
      <c r="L232" s="1">
        <v>0.37</v>
      </c>
      <c r="M232" s="1">
        <v>0.33</v>
      </c>
      <c r="N232" s="1">
        <v>0.41</v>
      </c>
    </row>
    <row r="233" spans="1:14" x14ac:dyDescent="0.25">
      <c r="A233" s="3" t="s">
        <v>1761</v>
      </c>
      <c r="B233" s="3" t="s">
        <v>1772</v>
      </c>
      <c r="C233" s="1">
        <v>1.9</v>
      </c>
      <c r="D233" s="1">
        <v>1.19</v>
      </c>
      <c r="E233" s="1">
        <v>2.62</v>
      </c>
      <c r="F233" s="1">
        <v>0.46</v>
      </c>
      <c r="G233" s="1">
        <v>0.39</v>
      </c>
      <c r="H233" s="1">
        <v>0.53</v>
      </c>
      <c r="I233" s="1">
        <v>0.21</v>
      </c>
      <c r="J233" s="1">
        <v>0.16</v>
      </c>
      <c r="K233" s="1">
        <v>0.28000000000000003</v>
      </c>
      <c r="L233" s="1">
        <v>0.23</v>
      </c>
      <c r="M233" s="1">
        <v>0.2</v>
      </c>
      <c r="N233" s="1">
        <v>0.28000000000000003</v>
      </c>
    </row>
    <row r="234" spans="1:14" x14ac:dyDescent="0.25">
      <c r="A234" s="3" t="s">
        <v>1761</v>
      </c>
      <c r="B234" s="3" t="s">
        <v>915</v>
      </c>
      <c r="C234" s="1">
        <v>1.94</v>
      </c>
      <c r="D234" s="1">
        <v>1.23</v>
      </c>
      <c r="E234" s="1">
        <v>2.67</v>
      </c>
      <c r="F234" s="1">
        <v>0.43</v>
      </c>
      <c r="G234" s="1">
        <v>0.37</v>
      </c>
      <c r="H234" s="1">
        <v>0.51</v>
      </c>
      <c r="I234" s="1">
        <v>0.28999999999999998</v>
      </c>
      <c r="J234" s="1">
        <v>0.23</v>
      </c>
      <c r="K234" s="1">
        <v>0.36</v>
      </c>
      <c r="L234" s="1">
        <v>0.3</v>
      </c>
      <c r="M234" s="1">
        <v>0.27</v>
      </c>
      <c r="N234" s="1">
        <v>0.34</v>
      </c>
    </row>
    <row r="235" spans="1:14" x14ac:dyDescent="0.25">
      <c r="A235" s="3" t="s">
        <v>1761</v>
      </c>
      <c r="B235" s="3" t="s">
        <v>1771</v>
      </c>
      <c r="C235" s="1">
        <v>1.94</v>
      </c>
      <c r="D235" s="1">
        <v>1.07</v>
      </c>
      <c r="E235" s="1">
        <v>2.5</v>
      </c>
      <c r="F235" s="1">
        <v>0.39</v>
      </c>
      <c r="G235" s="1">
        <v>0.32</v>
      </c>
      <c r="H235" s="1">
        <v>0.46</v>
      </c>
      <c r="I235" s="1">
        <v>0.13</v>
      </c>
      <c r="J235" s="1">
        <v>0.08</v>
      </c>
      <c r="K235" s="1">
        <v>0.21</v>
      </c>
      <c r="L235" s="1">
        <v>0.22</v>
      </c>
      <c r="M235" s="1">
        <v>0.19</v>
      </c>
      <c r="N235" s="1">
        <v>0.27</v>
      </c>
    </row>
    <row r="236" spans="1:14" x14ac:dyDescent="0.25">
      <c r="A236" s="3" t="s">
        <v>1761</v>
      </c>
      <c r="B236" s="3" t="s">
        <v>1770</v>
      </c>
      <c r="C236" s="1">
        <v>1.9</v>
      </c>
      <c r="D236" s="1">
        <v>1.19</v>
      </c>
      <c r="E236" s="1">
        <v>2.62</v>
      </c>
      <c r="F236" s="1">
        <v>0.52</v>
      </c>
      <c r="G236" s="1">
        <v>0.45</v>
      </c>
      <c r="H236" s="1">
        <v>0.59</v>
      </c>
      <c r="I236" s="1">
        <v>0.25</v>
      </c>
      <c r="J236" s="1">
        <v>0.2</v>
      </c>
      <c r="K236" s="1">
        <v>0.32</v>
      </c>
      <c r="L236" s="1">
        <v>0.37</v>
      </c>
      <c r="M236" s="1">
        <v>0.33</v>
      </c>
      <c r="N236" s="1">
        <v>0.41</v>
      </c>
    </row>
    <row r="237" spans="1:14" x14ac:dyDescent="0.25">
      <c r="A237" s="3" t="s">
        <v>1761</v>
      </c>
      <c r="B237" s="3" t="s">
        <v>1769</v>
      </c>
      <c r="C237" s="1">
        <v>1.8</v>
      </c>
      <c r="D237" s="1">
        <v>1.0900000000000001</v>
      </c>
      <c r="E237" s="1">
        <v>2.5299999999999998</v>
      </c>
      <c r="F237" s="1">
        <v>0.42</v>
      </c>
      <c r="G237" s="1">
        <v>0.35</v>
      </c>
      <c r="H237" s="1">
        <v>0.49</v>
      </c>
      <c r="I237" s="1">
        <v>0.27</v>
      </c>
      <c r="J237" s="1">
        <v>0.22</v>
      </c>
      <c r="K237" s="1">
        <v>0.35</v>
      </c>
      <c r="L237" s="1">
        <v>0.28999999999999998</v>
      </c>
      <c r="M237" s="1">
        <v>0.26</v>
      </c>
      <c r="N237" s="1">
        <v>0.33</v>
      </c>
    </row>
    <row r="238" spans="1:14" x14ac:dyDescent="0.25">
      <c r="A238" s="3" t="s">
        <v>1761</v>
      </c>
      <c r="B238" s="3" t="s">
        <v>1768</v>
      </c>
      <c r="C238" s="1">
        <v>1.9</v>
      </c>
      <c r="D238" s="1">
        <v>1.19</v>
      </c>
      <c r="E238" s="1">
        <v>2.62</v>
      </c>
      <c r="F238" s="1">
        <v>0.52</v>
      </c>
      <c r="G238" s="1">
        <v>0.45</v>
      </c>
      <c r="H238" s="1">
        <v>0.59</v>
      </c>
      <c r="I238" s="1">
        <v>0.25</v>
      </c>
      <c r="J238" s="1">
        <v>0.2</v>
      </c>
      <c r="K238" s="1">
        <v>0.32</v>
      </c>
      <c r="L238" s="1">
        <v>0.37</v>
      </c>
      <c r="M238" s="1">
        <v>0.33</v>
      </c>
      <c r="N238" s="1">
        <v>0.41</v>
      </c>
    </row>
    <row r="239" spans="1:14" x14ac:dyDescent="0.25">
      <c r="A239" s="3" t="s">
        <v>1761</v>
      </c>
      <c r="B239" s="3" t="s">
        <v>1767</v>
      </c>
      <c r="C239" s="1">
        <v>1.9</v>
      </c>
      <c r="D239" s="1">
        <v>1.19</v>
      </c>
      <c r="E239" s="1">
        <v>2.62</v>
      </c>
      <c r="F239" s="1">
        <v>0.52</v>
      </c>
      <c r="G239" s="1">
        <v>0.45</v>
      </c>
      <c r="H239" s="1">
        <v>0.59</v>
      </c>
      <c r="I239" s="1">
        <v>0.25</v>
      </c>
      <c r="J239" s="1">
        <v>0.2</v>
      </c>
      <c r="K239" s="1">
        <v>0.32</v>
      </c>
      <c r="L239" s="1">
        <v>0.37</v>
      </c>
      <c r="M239" s="1">
        <v>0.33</v>
      </c>
      <c r="N239" s="1">
        <v>0.41</v>
      </c>
    </row>
    <row r="240" spans="1:14" x14ac:dyDescent="0.25">
      <c r="A240" s="3" t="s">
        <v>1761</v>
      </c>
      <c r="B240" s="3" t="s">
        <v>1766</v>
      </c>
      <c r="C240" s="1">
        <v>1.9</v>
      </c>
      <c r="D240" s="1">
        <v>1.19</v>
      </c>
      <c r="E240" s="1">
        <v>2.62</v>
      </c>
      <c r="F240" s="1">
        <v>0.52</v>
      </c>
      <c r="G240" s="1">
        <v>0.45</v>
      </c>
      <c r="H240" s="1">
        <v>0.59</v>
      </c>
      <c r="I240" s="1">
        <v>0.25</v>
      </c>
      <c r="J240" s="1">
        <v>0.2</v>
      </c>
      <c r="K240" s="1">
        <v>0.32</v>
      </c>
      <c r="L240" s="1">
        <v>0.37</v>
      </c>
      <c r="M240" s="1">
        <v>0.33</v>
      </c>
      <c r="N240" s="1">
        <v>0.41</v>
      </c>
    </row>
    <row r="241" spans="1:14" x14ac:dyDescent="0.25">
      <c r="A241" s="3" t="s">
        <v>1761</v>
      </c>
      <c r="B241" s="3" t="s">
        <v>361</v>
      </c>
      <c r="C241" s="1">
        <v>1.73</v>
      </c>
      <c r="D241" s="1">
        <v>1.02</v>
      </c>
      <c r="E241" s="1">
        <v>2.4500000000000002</v>
      </c>
      <c r="F241" s="1">
        <v>0.36</v>
      </c>
      <c r="G241" s="1">
        <v>0.28999999999999998</v>
      </c>
      <c r="H241" s="1">
        <v>0.43</v>
      </c>
      <c r="I241" s="1">
        <v>0.17</v>
      </c>
      <c r="J241" s="1">
        <v>0.11</v>
      </c>
      <c r="K241" s="1">
        <v>0.24</v>
      </c>
      <c r="L241" s="1">
        <v>0.25</v>
      </c>
      <c r="M241" s="1">
        <v>0.21</v>
      </c>
      <c r="N241" s="1">
        <v>0.28999999999999998</v>
      </c>
    </row>
    <row r="242" spans="1:14" x14ac:dyDescent="0.25">
      <c r="A242" s="3" t="s">
        <v>1761</v>
      </c>
      <c r="B242" s="3" t="s">
        <v>1765</v>
      </c>
      <c r="C242" s="1">
        <v>2.82</v>
      </c>
      <c r="D242" s="1">
        <v>2.11</v>
      </c>
      <c r="E242" s="1">
        <v>3.55</v>
      </c>
      <c r="F242" s="1">
        <v>0.51</v>
      </c>
      <c r="G242" s="1">
        <v>0.45</v>
      </c>
      <c r="H242" s="1">
        <v>0.59</v>
      </c>
      <c r="I242" s="1">
        <v>0.25</v>
      </c>
      <c r="J242" s="1">
        <v>0.2</v>
      </c>
      <c r="K242" s="1">
        <v>0.32</v>
      </c>
      <c r="L242" s="1">
        <v>0.31</v>
      </c>
      <c r="M242" s="1">
        <v>0.28000000000000003</v>
      </c>
      <c r="N242" s="1">
        <v>0.36</v>
      </c>
    </row>
    <row r="243" spans="1:14" x14ac:dyDescent="0.25">
      <c r="A243" s="3" t="s">
        <v>1761</v>
      </c>
      <c r="B243" s="3" t="s">
        <v>1764</v>
      </c>
      <c r="C243" s="1">
        <v>1.9</v>
      </c>
      <c r="D243" s="1">
        <v>1.19</v>
      </c>
      <c r="E243" s="1">
        <v>2.62</v>
      </c>
      <c r="F243" s="1">
        <v>0.51</v>
      </c>
      <c r="G243" s="1">
        <v>0.44</v>
      </c>
      <c r="H243" s="1">
        <v>0.57999999999999996</v>
      </c>
      <c r="I243" s="1">
        <v>0.2</v>
      </c>
      <c r="J243" s="1">
        <v>0.15</v>
      </c>
      <c r="K243" s="1">
        <v>0.28000000000000003</v>
      </c>
      <c r="L243" s="1">
        <v>0.26</v>
      </c>
      <c r="M243" s="1">
        <v>0.23</v>
      </c>
      <c r="N243" s="1">
        <v>0.3</v>
      </c>
    </row>
    <row r="244" spans="1:14" x14ac:dyDescent="0.25">
      <c r="A244" s="3" t="s">
        <v>1761</v>
      </c>
      <c r="B244" s="3" t="s">
        <v>1763</v>
      </c>
      <c r="C244" s="1">
        <v>3.74</v>
      </c>
      <c r="D244" s="1">
        <v>3.03</v>
      </c>
      <c r="E244" s="1">
        <v>4.47</v>
      </c>
      <c r="F244" s="1">
        <v>0.51</v>
      </c>
      <c r="G244" s="1">
        <v>0.44</v>
      </c>
      <c r="H244" s="1">
        <v>0.57999999999999996</v>
      </c>
      <c r="I244" s="1">
        <v>0.25</v>
      </c>
      <c r="J244" s="1">
        <v>0.2</v>
      </c>
      <c r="K244" s="1">
        <v>0.32</v>
      </c>
      <c r="L244" s="1">
        <v>0.26</v>
      </c>
      <c r="M244" s="1">
        <v>0.23</v>
      </c>
      <c r="N244" s="1">
        <v>0.3</v>
      </c>
    </row>
    <row r="245" spans="1:14" x14ac:dyDescent="0.25">
      <c r="A245" s="3" t="s">
        <v>1761</v>
      </c>
      <c r="B245" s="3" t="s">
        <v>1762</v>
      </c>
      <c r="C245" s="1">
        <v>1.9</v>
      </c>
      <c r="D245" s="1">
        <v>1.19</v>
      </c>
      <c r="E245" s="1">
        <v>2.62</v>
      </c>
      <c r="F245" s="1">
        <v>0.52</v>
      </c>
      <c r="G245" s="1">
        <v>0.45</v>
      </c>
      <c r="H245" s="1">
        <v>0.59</v>
      </c>
      <c r="I245" s="1">
        <v>0.25</v>
      </c>
      <c r="J245" s="1">
        <v>0.2</v>
      </c>
      <c r="K245" s="1">
        <v>0.32</v>
      </c>
      <c r="L245" s="1">
        <v>0.37</v>
      </c>
      <c r="M245" s="1">
        <v>0.33</v>
      </c>
      <c r="N245" s="1">
        <v>0.41</v>
      </c>
    </row>
    <row r="246" spans="1:14" x14ac:dyDescent="0.25">
      <c r="A246" s="3" t="s">
        <v>1761</v>
      </c>
      <c r="B246" s="3" t="s">
        <v>1760</v>
      </c>
      <c r="C246" s="1">
        <v>1.9</v>
      </c>
      <c r="D246" s="1">
        <v>1.19</v>
      </c>
      <c r="E246" s="1">
        <v>2.62</v>
      </c>
      <c r="F246" s="1">
        <v>0.52</v>
      </c>
      <c r="G246" s="1">
        <v>0.45</v>
      </c>
      <c r="H246" s="1">
        <v>0.59</v>
      </c>
      <c r="I246" s="1">
        <v>0.25</v>
      </c>
      <c r="J246" s="1">
        <v>0.2</v>
      </c>
      <c r="K246" s="1">
        <v>0.32</v>
      </c>
      <c r="L246" s="1">
        <v>0.37</v>
      </c>
      <c r="M246" s="1">
        <v>0.33</v>
      </c>
      <c r="N246" s="1">
        <v>0.41</v>
      </c>
    </row>
    <row r="247" spans="1:14" x14ac:dyDescent="0.25">
      <c r="A247" s="3" t="s">
        <v>1722</v>
      </c>
      <c r="B247" s="3" t="s">
        <v>144</v>
      </c>
      <c r="C247" s="1">
        <v>2.75</v>
      </c>
      <c r="D247" s="1">
        <v>2.04</v>
      </c>
      <c r="E247" s="1">
        <v>3.48</v>
      </c>
      <c r="F247" s="1">
        <v>0.36</v>
      </c>
      <c r="G247" s="1">
        <v>0.28999999999999998</v>
      </c>
      <c r="H247" s="1">
        <v>0.43</v>
      </c>
      <c r="I247" s="1">
        <v>0.24</v>
      </c>
      <c r="J247" s="1">
        <v>0.19</v>
      </c>
      <c r="K247" s="1">
        <v>0.32</v>
      </c>
      <c r="L247" s="1">
        <v>0.19</v>
      </c>
      <c r="M247" s="1">
        <v>0.15</v>
      </c>
      <c r="N247" s="1">
        <v>0.23</v>
      </c>
    </row>
    <row r="248" spans="1:14" x14ac:dyDescent="0.25">
      <c r="A248" s="3" t="s">
        <v>1722</v>
      </c>
      <c r="B248" s="3" t="s">
        <v>1759</v>
      </c>
      <c r="C248" s="1">
        <v>2.76</v>
      </c>
      <c r="D248" s="1">
        <v>2.0499999999999998</v>
      </c>
      <c r="E248" s="1">
        <v>3.48</v>
      </c>
      <c r="F248" s="1">
        <v>0.38</v>
      </c>
      <c r="G248" s="1">
        <v>0.31</v>
      </c>
      <c r="H248" s="1">
        <v>0.45</v>
      </c>
      <c r="I248" s="1">
        <v>0.26</v>
      </c>
      <c r="J248" s="1">
        <v>0.21</v>
      </c>
      <c r="K248" s="1">
        <v>0.33</v>
      </c>
      <c r="L248" s="1">
        <v>0.2</v>
      </c>
      <c r="M248" s="1">
        <v>0.17</v>
      </c>
      <c r="N248" s="1">
        <v>0.24</v>
      </c>
    </row>
    <row r="249" spans="1:14" x14ac:dyDescent="0.25">
      <c r="A249" s="3" t="s">
        <v>1722</v>
      </c>
      <c r="B249" s="3" t="s">
        <v>1758</v>
      </c>
      <c r="C249" s="1">
        <v>2.75</v>
      </c>
      <c r="D249" s="1">
        <v>2.04</v>
      </c>
      <c r="E249" s="1">
        <v>3.48</v>
      </c>
      <c r="F249" s="1">
        <v>0.36</v>
      </c>
      <c r="G249" s="1">
        <v>0.28999999999999998</v>
      </c>
      <c r="H249" s="1">
        <v>0.43</v>
      </c>
      <c r="I249" s="1">
        <v>0.24</v>
      </c>
      <c r="J249" s="1">
        <v>0.19</v>
      </c>
      <c r="K249" s="1">
        <v>0.32</v>
      </c>
      <c r="L249" s="1">
        <v>0.19</v>
      </c>
      <c r="M249" s="1">
        <v>0.15</v>
      </c>
      <c r="N249" s="1">
        <v>0.23</v>
      </c>
    </row>
    <row r="250" spans="1:14" x14ac:dyDescent="0.25">
      <c r="A250" s="3" t="s">
        <v>1722</v>
      </c>
      <c r="B250" s="3" t="s">
        <v>1757</v>
      </c>
      <c r="C250" s="1">
        <v>2.73</v>
      </c>
      <c r="D250" s="1">
        <v>2.02</v>
      </c>
      <c r="E250" s="1">
        <v>3.46</v>
      </c>
      <c r="F250" s="1">
        <v>0.36</v>
      </c>
      <c r="G250" s="1">
        <v>0.28999999999999998</v>
      </c>
      <c r="H250" s="1">
        <v>0.43</v>
      </c>
      <c r="I250" s="1">
        <v>0.24</v>
      </c>
      <c r="J250" s="1">
        <v>0.19</v>
      </c>
      <c r="K250" s="1">
        <v>0.32</v>
      </c>
      <c r="L250" s="1">
        <v>0.18</v>
      </c>
      <c r="M250" s="1">
        <v>0.15</v>
      </c>
      <c r="N250" s="1">
        <v>0.23</v>
      </c>
    </row>
    <row r="251" spans="1:14" x14ac:dyDescent="0.25">
      <c r="A251" s="3" t="s">
        <v>1722</v>
      </c>
      <c r="B251" s="3" t="s">
        <v>1756</v>
      </c>
      <c r="C251" s="1">
        <v>2.74</v>
      </c>
      <c r="D251" s="1">
        <v>2.0299999999999998</v>
      </c>
      <c r="E251" s="1">
        <v>3.46</v>
      </c>
      <c r="F251" s="1">
        <v>0.38</v>
      </c>
      <c r="G251" s="1">
        <v>0.31</v>
      </c>
      <c r="H251" s="1">
        <v>0.45</v>
      </c>
      <c r="I251" s="1">
        <v>0.26</v>
      </c>
      <c r="J251" s="1">
        <v>0.21</v>
      </c>
      <c r="K251" s="1">
        <v>0.34</v>
      </c>
      <c r="L251" s="1">
        <v>0.21</v>
      </c>
      <c r="M251" s="1">
        <v>0.17</v>
      </c>
      <c r="N251" s="1">
        <v>0.25</v>
      </c>
    </row>
    <row r="252" spans="1:14" x14ac:dyDescent="0.25">
      <c r="A252" s="3" t="s">
        <v>1722</v>
      </c>
      <c r="B252" s="3" t="s">
        <v>1755</v>
      </c>
      <c r="C252" s="1">
        <v>2.72</v>
      </c>
      <c r="D252" s="1">
        <v>2.0099999999999998</v>
      </c>
      <c r="E252" s="1">
        <v>3.45</v>
      </c>
      <c r="F252" s="1">
        <v>0.38</v>
      </c>
      <c r="G252" s="1">
        <v>0.31</v>
      </c>
      <c r="H252" s="1">
        <v>0.45</v>
      </c>
      <c r="I252" s="1">
        <v>0.27</v>
      </c>
      <c r="J252" s="1">
        <v>0.21</v>
      </c>
      <c r="K252" s="1">
        <v>0.34</v>
      </c>
      <c r="L252" s="1">
        <v>0.22</v>
      </c>
      <c r="M252" s="1">
        <v>0.19</v>
      </c>
      <c r="N252" s="1">
        <v>0.26</v>
      </c>
    </row>
    <row r="253" spans="1:14" x14ac:dyDescent="0.25">
      <c r="A253" s="3" t="s">
        <v>1722</v>
      </c>
      <c r="B253" s="3" t="s">
        <v>1754</v>
      </c>
      <c r="C253" s="1">
        <v>2.72</v>
      </c>
      <c r="D253" s="1">
        <v>2.0099999999999998</v>
      </c>
      <c r="E253" s="1">
        <v>3.45</v>
      </c>
      <c r="F253" s="1">
        <v>0.39</v>
      </c>
      <c r="G253" s="1">
        <v>0.33</v>
      </c>
      <c r="H253" s="1">
        <v>0.47</v>
      </c>
      <c r="I253" s="1">
        <v>0.27</v>
      </c>
      <c r="J253" s="1">
        <v>0.22</v>
      </c>
      <c r="K253" s="1">
        <v>0.34</v>
      </c>
      <c r="L253" s="1">
        <v>0.19</v>
      </c>
      <c r="M253" s="1">
        <v>0.15</v>
      </c>
      <c r="N253" s="1">
        <v>0.23</v>
      </c>
    </row>
    <row r="254" spans="1:14" x14ac:dyDescent="0.25">
      <c r="A254" s="3" t="s">
        <v>1722</v>
      </c>
      <c r="B254" s="3" t="s">
        <v>1753</v>
      </c>
      <c r="C254" s="1">
        <v>2.72</v>
      </c>
      <c r="D254" s="1">
        <v>2.0099999999999998</v>
      </c>
      <c r="E254" s="1">
        <v>3.44</v>
      </c>
      <c r="F254" s="1">
        <v>0.36</v>
      </c>
      <c r="G254" s="1">
        <v>0.28999999999999998</v>
      </c>
      <c r="H254" s="1">
        <v>0.43</v>
      </c>
      <c r="I254" s="1">
        <v>0.26</v>
      </c>
      <c r="J254" s="1">
        <v>0.21</v>
      </c>
      <c r="K254" s="1">
        <v>0.33</v>
      </c>
      <c r="L254" s="1">
        <v>0.19</v>
      </c>
      <c r="M254" s="1">
        <v>0.15</v>
      </c>
      <c r="N254" s="1">
        <v>0.23</v>
      </c>
    </row>
    <row r="255" spans="1:14" x14ac:dyDescent="0.25">
      <c r="A255" s="3" t="s">
        <v>1722</v>
      </c>
      <c r="B255" s="3" t="s">
        <v>1752</v>
      </c>
      <c r="C255" s="1">
        <v>4.82</v>
      </c>
      <c r="D255" s="1">
        <v>4.12</v>
      </c>
      <c r="E255" s="1">
        <v>5.55</v>
      </c>
      <c r="F255" s="1">
        <v>0.56999999999999995</v>
      </c>
      <c r="G255" s="1">
        <v>0.5</v>
      </c>
      <c r="H255" s="1">
        <v>0.64</v>
      </c>
      <c r="I255" s="1">
        <v>0.36</v>
      </c>
      <c r="J255" s="1">
        <v>0.31</v>
      </c>
      <c r="K255" s="1">
        <v>0.44</v>
      </c>
      <c r="L255" s="1">
        <v>0.23</v>
      </c>
      <c r="M255" s="1">
        <v>0.19</v>
      </c>
      <c r="N255" s="1">
        <v>0.27</v>
      </c>
    </row>
    <row r="256" spans="1:14" x14ac:dyDescent="0.25">
      <c r="A256" s="3" t="s">
        <v>1722</v>
      </c>
      <c r="B256" s="3" t="s">
        <v>997</v>
      </c>
      <c r="C256" s="1">
        <v>1.68</v>
      </c>
      <c r="D256" s="1">
        <v>0.97</v>
      </c>
      <c r="E256" s="1">
        <v>2.4</v>
      </c>
      <c r="F256" s="1">
        <v>0.26</v>
      </c>
      <c r="G256" s="1">
        <v>0.19</v>
      </c>
      <c r="H256" s="1">
        <v>0.33</v>
      </c>
      <c r="I256" s="1">
        <v>0.2</v>
      </c>
      <c r="J256" s="1">
        <v>0.15</v>
      </c>
      <c r="K256" s="1">
        <v>0.27</v>
      </c>
      <c r="L256" s="1">
        <v>0.16</v>
      </c>
      <c r="M256" s="1">
        <v>0.12</v>
      </c>
      <c r="N256" s="1">
        <v>0.2</v>
      </c>
    </row>
    <row r="257" spans="1:14" x14ac:dyDescent="0.25">
      <c r="A257" s="3" t="s">
        <v>1722</v>
      </c>
      <c r="B257" s="3" t="s">
        <v>1751</v>
      </c>
      <c r="C257" s="1">
        <v>3.77</v>
      </c>
      <c r="D257" s="1">
        <v>3.06</v>
      </c>
      <c r="E257" s="1">
        <v>4.5</v>
      </c>
      <c r="F257" s="1">
        <v>0.45</v>
      </c>
      <c r="G257" s="1">
        <v>0.38</v>
      </c>
      <c r="H257" s="1">
        <v>0.52</v>
      </c>
      <c r="I257" s="1">
        <v>0.27</v>
      </c>
      <c r="J257" s="1">
        <v>0.21</v>
      </c>
      <c r="K257" s="1">
        <v>0.34</v>
      </c>
      <c r="L257" s="1">
        <v>0.21</v>
      </c>
      <c r="M257" s="1">
        <v>0.17</v>
      </c>
      <c r="N257" s="1">
        <v>0.25</v>
      </c>
    </row>
    <row r="258" spans="1:14" x14ac:dyDescent="0.25">
      <c r="A258" s="3" t="s">
        <v>1722</v>
      </c>
      <c r="B258" s="3" t="s">
        <v>1750</v>
      </c>
      <c r="C258" s="1">
        <v>2.76</v>
      </c>
      <c r="D258" s="1">
        <v>2.0499999999999998</v>
      </c>
      <c r="E258" s="1">
        <v>3.48</v>
      </c>
      <c r="F258" s="1">
        <v>0.38</v>
      </c>
      <c r="G258" s="1">
        <v>0.31</v>
      </c>
      <c r="H258" s="1">
        <v>0.45</v>
      </c>
      <c r="I258" s="1">
        <v>0.26</v>
      </c>
      <c r="J258" s="1">
        <v>0.21</v>
      </c>
      <c r="K258" s="1">
        <v>0.33</v>
      </c>
      <c r="L258" s="1">
        <v>0.2</v>
      </c>
      <c r="M258" s="1">
        <v>0.17</v>
      </c>
      <c r="N258" s="1">
        <v>0.24</v>
      </c>
    </row>
    <row r="259" spans="1:14" x14ac:dyDescent="0.25">
      <c r="A259" s="3" t="s">
        <v>1722</v>
      </c>
      <c r="B259" s="3" t="s">
        <v>1749</v>
      </c>
      <c r="C259" s="1">
        <v>2.76</v>
      </c>
      <c r="D259" s="1">
        <v>2.0499999999999998</v>
      </c>
      <c r="E259" s="1">
        <v>3.48</v>
      </c>
      <c r="F259" s="1">
        <v>0.38</v>
      </c>
      <c r="G259" s="1">
        <v>0.31</v>
      </c>
      <c r="H259" s="1">
        <v>0.45</v>
      </c>
      <c r="I259" s="1">
        <v>0.26</v>
      </c>
      <c r="J259" s="1">
        <v>0.21</v>
      </c>
      <c r="K259" s="1">
        <v>0.33</v>
      </c>
      <c r="L259" s="1">
        <v>0.2</v>
      </c>
      <c r="M259" s="1">
        <v>0.17</v>
      </c>
      <c r="N259" s="1">
        <v>0.24</v>
      </c>
    </row>
    <row r="260" spans="1:14" x14ac:dyDescent="0.25">
      <c r="A260" s="3" t="s">
        <v>1722</v>
      </c>
      <c r="B260" s="3" t="s">
        <v>1748</v>
      </c>
      <c r="C260" s="1">
        <v>3.77</v>
      </c>
      <c r="D260" s="1">
        <v>3.06</v>
      </c>
      <c r="E260" s="1">
        <v>4.5</v>
      </c>
      <c r="F260" s="1">
        <v>0.45</v>
      </c>
      <c r="G260" s="1">
        <v>0.38</v>
      </c>
      <c r="H260" s="1">
        <v>0.52</v>
      </c>
      <c r="I260" s="1">
        <v>0.27</v>
      </c>
      <c r="J260" s="1">
        <v>0.21</v>
      </c>
      <c r="K260" s="1">
        <v>0.34</v>
      </c>
      <c r="L260" s="1">
        <v>0.19</v>
      </c>
      <c r="M260" s="1">
        <v>0.15</v>
      </c>
      <c r="N260" s="1">
        <v>0.23</v>
      </c>
    </row>
    <row r="261" spans="1:14" x14ac:dyDescent="0.25">
      <c r="A261" s="3" t="s">
        <v>1722</v>
      </c>
      <c r="B261" s="3" t="s">
        <v>657</v>
      </c>
      <c r="C261" s="1">
        <v>4.82</v>
      </c>
      <c r="D261" s="1">
        <v>4.12</v>
      </c>
      <c r="E261" s="1">
        <v>5.55</v>
      </c>
      <c r="F261" s="1">
        <v>0.56999999999999995</v>
      </c>
      <c r="G261" s="1">
        <v>0.5</v>
      </c>
      <c r="H261" s="1">
        <v>0.64</v>
      </c>
      <c r="I261" s="1">
        <v>0.36</v>
      </c>
      <c r="J261" s="1">
        <v>0.31</v>
      </c>
      <c r="K261" s="1">
        <v>0.44</v>
      </c>
      <c r="L261" s="1">
        <v>0.23</v>
      </c>
      <c r="M261" s="1">
        <v>0.19</v>
      </c>
      <c r="N261" s="1">
        <v>0.27</v>
      </c>
    </row>
    <row r="262" spans="1:14" x14ac:dyDescent="0.25">
      <c r="A262" s="3" t="s">
        <v>1722</v>
      </c>
      <c r="B262" s="3" t="s">
        <v>510</v>
      </c>
      <c r="C262" s="1">
        <v>1.68</v>
      </c>
      <c r="D262" s="1">
        <v>0.97</v>
      </c>
      <c r="E262" s="1">
        <v>2.41</v>
      </c>
      <c r="F262" s="1">
        <v>0.27</v>
      </c>
      <c r="G262" s="1">
        <v>0.2</v>
      </c>
      <c r="H262" s="1">
        <v>0.34</v>
      </c>
      <c r="I262" s="1">
        <v>0.22</v>
      </c>
      <c r="J262" s="1">
        <v>0.17</v>
      </c>
      <c r="K262" s="1">
        <v>0.28999999999999998</v>
      </c>
      <c r="L262" s="1">
        <v>0.18</v>
      </c>
      <c r="M262" s="1">
        <v>0.15</v>
      </c>
      <c r="N262" s="1">
        <v>0.22</v>
      </c>
    </row>
    <row r="263" spans="1:14" x14ac:dyDescent="0.25">
      <c r="A263" s="3" t="s">
        <v>1722</v>
      </c>
      <c r="B263" s="3" t="s">
        <v>1747</v>
      </c>
      <c r="C263" s="1">
        <v>3.77</v>
      </c>
      <c r="D263" s="1">
        <v>3.06</v>
      </c>
      <c r="E263" s="1">
        <v>4.5</v>
      </c>
      <c r="F263" s="1">
        <v>0.45</v>
      </c>
      <c r="G263" s="1">
        <v>0.38</v>
      </c>
      <c r="H263" s="1">
        <v>0.52</v>
      </c>
      <c r="I263" s="1">
        <v>0.27</v>
      </c>
      <c r="J263" s="1">
        <v>0.21</v>
      </c>
      <c r="K263" s="1">
        <v>0.34</v>
      </c>
      <c r="L263" s="1">
        <v>0.19</v>
      </c>
      <c r="M263" s="1">
        <v>0.15</v>
      </c>
      <c r="N263" s="1">
        <v>0.23</v>
      </c>
    </row>
    <row r="264" spans="1:14" x14ac:dyDescent="0.25">
      <c r="A264" s="3" t="s">
        <v>1722</v>
      </c>
      <c r="B264" s="3" t="s">
        <v>1746</v>
      </c>
      <c r="C264" s="1">
        <v>1.75</v>
      </c>
      <c r="D264" s="1">
        <v>1.04</v>
      </c>
      <c r="E264" s="1">
        <v>2.48</v>
      </c>
      <c r="F264" s="1">
        <v>0.31</v>
      </c>
      <c r="G264" s="1">
        <v>0.24</v>
      </c>
      <c r="H264" s="1">
        <v>0.38</v>
      </c>
      <c r="I264" s="1">
        <v>0.26</v>
      </c>
      <c r="J264" s="1">
        <v>0.21</v>
      </c>
      <c r="K264" s="1">
        <v>0.34</v>
      </c>
      <c r="L264" s="1">
        <v>0.2</v>
      </c>
      <c r="M264" s="1">
        <v>0.16</v>
      </c>
      <c r="N264" s="1">
        <v>0.24</v>
      </c>
    </row>
    <row r="265" spans="1:14" x14ac:dyDescent="0.25">
      <c r="A265" s="3" t="s">
        <v>1722</v>
      </c>
      <c r="B265" s="3" t="s">
        <v>129</v>
      </c>
      <c r="C265" s="1">
        <v>3.77</v>
      </c>
      <c r="D265" s="1">
        <v>3.06</v>
      </c>
      <c r="E265" s="1">
        <v>4.5</v>
      </c>
      <c r="F265" s="1">
        <v>0.45</v>
      </c>
      <c r="G265" s="1">
        <v>0.38</v>
      </c>
      <c r="H265" s="1">
        <v>0.52</v>
      </c>
      <c r="I265" s="1">
        <v>0.27</v>
      </c>
      <c r="J265" s="1">
        <v>0.21</v>
      </c>
      <c r="K265" s="1">
        <v>0.34</v>
      </c>
      <c r="L265" s="1">
        <v>0.21</v>
      </c>
      <c r="M265" s="1">
        <v>0.17</v>
      </c>
      <c r="N265" s="1">
        <v>0.25</v>
      </c>
    </row>
    <row r="266" spans="1:14" x14ac:dyDescent="0.25">
      <c r="A266" s="3" t="s">
        <v>1722</v>
      </c>
      <c r="B266" s="3" t="s">
        <v>1745</v>
      </c>
      <c r="C266" s="1">
        <v>2.85</v>
      </c>
      <c r="D266" s="1">
        <v>2.15</v>
      </c>
      <c r="E266" s="1">
        <v>3.58</v>
      </c>
      <c r="F266" s="1">
        <v>0.37</v>
      </c>
      <c r="G266" s="1">
        <v>0.3</v>
      </c>
      <c r="H266" s="1">
        <v>0.44</v>
      </c>
      <c r="I266" s="1">
        <v>0.24</v>
      </c>
      <c r="J266" s="1">
        <v>0.19</v>
      </c>
      <c r="K266" s="1">
        <v>0.32</v>
      </c>
      <c r="L266" s="1">
        <v>0.18</v>
      </c>
      <c r="M266" s="1">
        <v>0.15</v>
      </c>
      <c r="N266" s="1">
        <v>0.22</v>
      </c>
    </row>
    <row r="267" spans="1:14" x14ac:dyDescent="0.25">
      <c r="A267" s="3" t="s">
        <v>1722</v>
      </c>
      <c r="B267" s="3" t="s">
        <v>501</v>
      </c>
      <c r="C267" s="1">
        <v>2.72</v>
      </c>
      <c r="D267" s="1">
        <v>2.0099999999999998</v>
      </c>
      <c r="E267" s="1">
        <v>3.44</v>
      </c>
      <c r="F267" s="1">
        <v>0.36</v>
      </c>
      <c r="G267" s="1">
        <v>0.28999999999999998</v>
      </c>
      <c r="H267" s="1">
        <v>0.43</v>
      </c>
      <c r="I267" s="1">
        <v>0.27</v>
      </c>
      <c r="J267" s="1">
        <v>0.21</v>
      </c>
      <c r="K267" s="1">
        <v>0.34</v>
      </c>
      <c r="L267" s="1">
        <v>0.19</v>
      </c>
      <c r="M267" s="1">
        <v>0.15</v>
      </c>
      <c r="N267" s="1">
        <v>0.23</v>
      </c>
    </row>
    <row r="268" spans="1:14" x14ac:dyDescent="0.25">
      <c r="A268" s="3" t="s">
        <v>1722</v>
      </c>
      <c r="B268" s="3" t="s">
        <v>1650</v>
      </c>
      <c r="C268" s="1">
        <v>3.77</v>
      </c>
      <c r="D268" s="1">
        <v>3.06</v>
      </c>
      <c r="E268" s="1">
        <v>4.5</v>
      </c>
      <c r="F268" s="1">
        <v>0.45</v>
      </c>
      <c r="G268" s="1">
        <v>0.38</v>
      </c>
      <c r="H268" s="1">
        <v>0.52</v>
      </c>
      <c r="I268" s="1">
        <v>0.27</v>
      </c>
      <c r="J268" s="1">
        <v>0.21</v>
      </c>
      <c r="K268" s="1">
        <v>0.34</v>
      </c>
      <c r="L268" s="1">
        <v>0.21</v>
      </c>
      <c r="M268" s="1">
        <v>0.17</v>
      </c>
      <c r="N268" s="1">
        <v>0.25</v>
      </c>
    </row>
    <row r="269" spans="1:14" x14ac:dyDescent="0.25">
      <c r="A269" s="3" t="s">
        <v>1722</v>
      </c>
      <c r="B269" s="3" t="s">
        <v>17</v>
      </c>
      <c r="C269" s="1">
        <v>4.82</v>
      </c>
      <c r="D269" s="1">
        <v>4.12</v>
      </c>
      <c r="E269" s="1">
        <v>5.55</v>
      </c>
      <c r="F269" s="1">
        <v>0.56999999999999995</v>
      </c>
      <c r="G269" s="1">
        <v>0.5</v>
      </c>
      <c r="H269" s="1">
        <v>0.64</v>
      </c>
      <c r="I269" s="1">
        <v>0.36</v>
      </c>
      <c r="J269" s="1">
        <v>0.31</v>
      </c>
      <c r="K269" s="1">
        <v>0.44</v>
      </c>
      <c r="L269" s="1">
        <v>0.23</v>
      </c>
      <c r="M269" s="1">
        <v>0.19</v>
      </c>
      <c r="N269" s="1">
        <v>0.27</v>
      </c>
    </row>
    <row r="270" spans="1:14" x14ac:dyDescent="0.25">
      <c r="A270" s="3" t="s">
        <v>1722</v>
      </c>
      <c r="B270" s="3" t="s">
        <v>167</v>
      </c>
      <c r="C270" s="1">
        <v>4.82</v>
      </c>
      <c r="D270" s="1">
        <v>0.91</v>
      </c>
      <c r="E270" s="1">
        <v>2.35</v>
      </c>
      <c r="F270" s="1">
        <v>0.27</v>
      </c>
      <c r="G270" s="1">
        <v>0.2</v>
      </c>
      <c r="H270" s="1">
        <v>0.34</v>
      </c>
      <c r="I270" s="1">
        <v>0.23</v>
      </c>
      <c r="J270" s="1">
        <v>0.18</v>
      </c>
      <c r="K270" s="1">
        <v>0.31</v>
      </c>
      <c r="L270" s="1">
        <v>0.18</v>
      </c>
      <c r="M270" s="1">
        <v>0.15</v>
      </c>
      <c r="N270" s="1">
        <v>0.23</v>
      </c>
    </row>
    <row r="271" spans="1:14" x14ac:dyDescent="0.25">
      <c r="A271" s="3" t="s">
        <v>1722</v>
      </c>
      <c r="B271" s="3" t="s">
        <v>1744</v>
      </c>
      <c r="C271" s="1">
        <v>3.77</v>
      </c>
      <c r="D271" s="1">
        <v>3.06</v>
      </c>
      <c r="E271" s="1">
        <v>4.5</v>
      </c>
      <c r="F271" s="1">
        <v>0.45</v>
      </c>
      <c r="G271" s="1">
        <v>0.38</v>
      </c>
      <c r="H271" s="1">
        <v>0.52</v>
      </c>
      <c r="I271" s="1">
        <v>0.27</v>
      </c>
      <c r="J271" s="1">
        <v>0.21</v>
      </c>
      <c r="K271" s="1">
        <v>0.34</v>
      </c>
      <c r="L271" s="1">
        <v>0.19</v>
      </c>
      <c r="M271" s="1">
        <v>0.15</v>
      </c>
      <c r="N271" s="1">
        <v>0.23</v>
      </c>
    </row>
    <row r="272" spans="1:14" x14ac:dyDescent="0.25">
      <c r="A272" s="3" t="s">
        <v>1722</v>
      </c>
      <c r="B272" s="3" t="s">
        <v>331</v>
      </c>
      <c r="C272" s="1">
        <v>2.42</v>
      </c>
      <c r="D272" s="1">
        <v>1.72</v>
      </c>
      <c r="E272" s="1">
        <v>3.15</v>
      </c>
      <c r="F272" s="1">
        <v>0.33</v>
      </c>
      <c r="G272" s="1">
        <v>0.26</v>
      </c>
      <c r="H272" s="1">
        <v>0.4</v>
      </c>
      <c r="I272" s="1">
        <v>0.26</v>
      </c>
      <c r="J272" s="1">
        <v>0.2</v>
      </c>
      <c r="K272" s="1">
        <v>0.33</v>
      </c>
      <c r="L272" s="1">
        <v>0.19</v>
      </c>
      <c r="M272" s="1">
        <v>0.15</v>
      </c>
      <c r="N272" s="1">
        <v>0.23</v>
      </c>
    </row>
    <row r="273" spans="1:14" x14ac:dyDescent="0.25">
      <c r="A273" s="3" t="s">
        <v>1722</v>
      </c>
      <c r="B273" s="3" t="s">
        <v>1743</v>
      </c>
      <c r="C273" s="1">
        <v>1.7</v>
      </c>
      <c r="D273" s="1">
        <v>1</v>
      </c>
      <c r="E273" s="1">
        <v>2.4300000000000002</v>
      </c>
      <c r="F273" s="1">
        <v>0.28000000000000003</v>
      </c>
      <c r="G273" s="1">
        <v>0.21</v>
      </c>
      <c r="H273" s="1">
        <v>0.35</v>
      </c>
      <c r="I273" s="1">
        <v>0.23</v>
      </c>
      <c r="J273" s="1">
        <v>0.18</v>
      </c>
      <c r="K273" s="1">
        <v>0.31</v>
      </c>
      <c r="L273" s="1">
        <v>0.18</v>
      </c>
      <c r="M273" s="1">
        <v>0.15</v>
      </c>
      <c r="N273" s="1">
        <v>0.22</v>
      </c>
    </row>
    <row r="274" spans="1:14" x14ac:dyDescent="0.25">
      <c r="A274" s="3" t="s">
        <v>1722</v>
      </c>
      <c r="B274" s="3" t="s">
        <v>1742</v>
      </c>
      <c r="C274" s="1">
        <v>1.74</v>
      </c>
      <c r="D274" s="1">
        <v>1.03</v>
      </c>
      <c r="E274" s="1">
        <v>2.46</v>
      </c>
      <c r="F274" s="1">
        <v>0.3</v>
      </c>
      <c r="G274" s="1">
        <v>0.23</v>
      </c>
      <c r="H274" s="1">
        <v>0.37</v>
      </c>
      <c r="I274" s="1">
        <v>0.25</v>
      </c>
      <c r="J274" s="1">
        <v>0.2</v>
      </c>
      <c r="K274" s="1">
        <v>0.32</v>
      </c>
      <c r="L274" s="1">
        <v>0.2</v>
      </c>
      <c r="M274" s="1">
        <v>0.17</v>
      </c>
      <c r="N274" s="1">
        <v>0.24</v>
      </c>
    </row>
    <row r="275" spans="1:14" x14ac:dyDescent="0.25">
      <c r="A275" s="3" t="s">
        <v>1722</v>
      </c>
      <c r="B275" s="3" t="s">
        <v>1741</v>
      </c>
      <c r="C275" s="1">
        <v>3.77</v>
      </c>
      <c r="D275" s="1">
        <v>3.06</v>
      </c>
      <c r="E275" s="1">
        <v>4.5</v>
      </c>
      <c r="F275" s="1">
        <v>0.45</v>
      </c>
      <c r="G275" s="1">
        <v>0.38</v>
      </c>
      <c r="H275" s="1">
        <v>0.52</v>
      </c>
      <c r="I275" s="1">
        <v>0.27</v>
      </c>
      <c r="J275" s="1">
        <v>0.21</v>
      </c>
      <c r="K275" s="1">
        <v>0.34</v>
      </c>
      <c r="L275" s="1">
        <v>0.19</v>
      </c>
      <c r="M275" s="1">
        <v>0.15</v>
      </c>
      <c r="N275" s="1">
        <v>0.23</v>
      </c>
    </row>
    <row r="276" spans="1:14" x14ac:dyDescent="0.25">
      <c r="A276" s="3" t="s">
        <v>1722</v>
      </c>
      <c r="B276" s="3" t="s">
        <v>61</v>
      </c>
      <c r="C276" s="1">
        <v>2.42</v>
      </c>
      <c r="D276" s="1">
        <v>1.72</v>
      </c>
      <c r="E276" s="1">
        <v>3.15</v>
      </c>
      <c r="F276" s="1">
        <v>0.33</v>
      </c>
      <c r="G276" s="1">
        <v>0.26</v>
      </c>
      <c r="H276" s="1">
        <v>0.4</v>
      </c>
      <c r="I276" s="1">
        <v>0.26</v>
      </c>
      <c r="J276" s="1">
        <v>0.2</v>
      </c>
      <c r="K276" s="1">
        <v>0.33</v>
      </c>
      <c r="L276" s="1">
        <v>0.19</v>
      </c>
      <c r="M276" s="1">
        <v>0.16</v>
      </c>
      <c r="N276" s="1">
        <v>0.24</v>
      </c>
    </row>
    <row r="277" spans="1:14" x14ac:dyDescent="0.25">
      <c r="A277" s="3" t="s">
        <v>1722</v>
      </c>
      <c r="B277" s="3" t="s">
        <v>60</v>
      </c>
      <c r="C277" s="1">
        <v>3.77</v>
      </c>
      <c r="D277" s="1">
        <v>3.06</v>
      </c>
      <c r="E277" s="1">
        <v>4.5</v>
      </c>
      <c r="F277" s="1">
        <v>0.45</v>
      </c>
      <c r="G277" s="1">
        <v>0.38</v>
      </c>
      <c r="H277" s="1">
        <v>0.52</v>
      </c>
      <c r="I277" s="1">
        <v>0.27</v>
      </c>
      <c r="J277" s="1">
        <v>0.21</v>
      </c>
      <c r="K277" s="1">
        <v>0.34</v>
      </c>
      <c r="L277" s="1">
        <v>0.21</v>
      </c>
      <c r="M277" s="1">
        <v>0.17</v>
      </c>
      <c r="N277" s="1">
        <v>0.25</v>
      </c>
    </row>
    <row r="278" spans="1:14" x14ac:dyDescent="0.25">
      <c r="A278" s="3" t="s">
        <v>1722</v>
      </c>
      <c r="B278" s="3" t="s">
        <v>798</v>
      </c>
      <c r="C278" s="1">
        <v>1.72</v>
      </c>
      <c r="D278" s="1">
        <v>1.02</v>
      </c>
      <c r="E278" s="1">
        <v>2.4500000000000002</v>
      </c>
      <c r="F278" s="1">
        <v>0.27</v>
      </c>
      <c r="G278" s="1">
        <v>0.2</v>
      </c>
      <c r="H278" s="1">
        <v>0.34</v>
      </c>
      <c r="I278" s="1">
        <v>0.22</v>
      </c>
      <c r="J278" s="1">
        <v>0.17</v>
      </c>
      <c r="K278" s="1">
        <v>0.28999999999999998</v>
      </c>
      <c r="L278" s="1">
        <v>0.18</v>
      </c>
      <c r="M278" s="1">
        <v>0.15</v>
      </c>
      <c r="N278" s="1">
        <v>0.22</v>
      </c>
    </row>
    <row r="279" spans="1:14" x14ac:dyDescent="0.25">
      <c r="A279" s="3" t="s">
        <v>1722</v>
      </c>
      <c r="B279" s="3" t="s">
        <v>1740</v>
      </c>
      <c r="C279" s="1">
        <v>1.72</v>
      </c>
      <c r="D279" s="1">
        <v>1.02</v>
      </c>
      <c r="E279" s="1">
        <v>2.4500000000000002</v>
      </c>
      <c r="F279" s="1">
        <v>0.27</v>
      </c>
      <c r="G279" s="1">
        <v>0.2</v>
      </c>
      <c r="H279" s="1">
        <v>0.34</v>
      </c>
      <c r="I279" s="1">
        <v>0.22</v>
      </c>
      <c r="J279" s="1">
        <v>0.17</v>
      </c>
      <c r="K279" s="1">
        <v>0.28999999999999998</v>
      </c>
      <c r="L279" s="1">
        <v>0.18</v>
      </c>
      <c r="M279" s="1">
        <v>0.15</v>
      </c>
      <c r="N279" s="1">
        <v>0.22</v>
      </c>
    </row>
    <row r="280" spans="1:14" x14ac:dyDescent="0.25">
      <c r="A280" s="3" t="s">
        <v>1722</v>
      </c>
      <c r="B280" s="3" t="s">
        <v>1739</v>
      </c>
      <c r="C280" s="1">
        <v>2.73</v>
      </c>
      <c r="D280" s="1">
        <v>2.02</v>
      </c>
      <c r="E280" s="1">
        <v>3.46</v>
      </c>
      <c r="F280" s="1">
        <v>0.36</v>
      </c>
      <c r="G280" s="1">
        <v>0.28999999999999998</v>
      </c>
      <c r="H280" s="1">
        <v>0.43</v>
      </c>
      <c r="I280" s="1">
        <v>0.24</v>
      </c>
      <c r="J280" s="1">
        <v>0.19</v>
      </c>
      <c r="K280" s="1">
        <v>0.32</v>
      </c>
      <c r="L280" s="1">
        <v>0.18</v>
      </c>
      <c r="M280" s="1">
        <v>0.15</v>
      </c>
      <c r="N280" s="1">
        <v>0.23</v>
      </c>
    </row>
    <row r="281" spans="1:14" x14ac:dyDescent="0.25">
      <c r="A281" s="3" t="s">
        <v>1722</v>
      </c>
      <c r="B281" s="3" t="s">
        <v>594</v>
      </c>
      <c r="C281" s="1">
        <v>4.82</v>
      </c>
      <c r="D281" s="1">
        <v>4.12</v>
      </c>
      <c r="E281" s="1">
        <v>5.55</v>
      </c>
      <c r="F281" s="1">
        <v>0.56999999999999995</v>
      </c>
      <c r="G281" s="1">
        <v>0.5</v>
      </c>
      <c r="H281" s="1">
        <v>0.64</v>
      </c>
      <c r="I281" s="1">
        <v>0.36</v>
      </c>
      <c r="J281" s="1">
        <v>0.31</v>
      </c>
      <c r="K281" s="1">
        <v>0.44</v>
      </c>
      <c r="L281" s="1">
        <v>0.23</v>
      </c>
      <c r="M281" s="1">
        <v>0.19</v>
      </c>
      <c r="N281" s="1">
        <v>0.27</v>
      </c>
    </row>
    <row r="282" spans="1:14" x14ac:dyDescent="0.25">
      <c r="A282" s="3" t="s">
        <v>1722</v>
      </c>
      <c r="B282" s="3" t="s">
        <v>1738</v>
      </c>
      <c r="C282" s="1">
        <v>2.06</v>
      </c>
      <c r="D282" s="1">
        <v>1.35</v>
      </c>
      <c r="E282" s="1">
        <v>2.79</v>
      </c>
      <c r="F282" s="1">
        <v>0.33</v>
      </c>
      <c r="G282" s="1">
        <v>0.26</v>
      </c>
      <c r="H282" s="1">
        <v>0.4</v>
      </c>
      <c r="I282" s="1">
        <v>0.27</v>
      </c>
      <c r="J282" s="1">
        <v>0.21</v>
      </c>
      <c r="K282" s="1">
        <v>0.34</v>
      </c>
      <c r="L282" s="1">
        <v>0.19</v>
      </c>
      <c r="M282" s="1">
        <v>0.16</v>
      </c>
      <c r="N282" s="1">
        <v>0.24</v>
      </c>
    </row>
    <row r="283" spans="1:14" x14ac:dyDescent="0.25">
      <c r="A283" s="3" t="s">
        <v>1722</v>
      </c>
      <c r="B283" s="3" t="s">
        <v>1737</v>
      </c>
      <c r="C283" s="1">
        <v>2.73</v>
      </c>
      <c r="D283" s="1">
        <v>2.02</v>
      </c>
      <c r="E283" s="1">
        <v>3.46</v>
      </c>
      <c r="F283" s="1">
        <v>0.36</v>
      </c>
      <c r="G283" s="1">
        <v>0.28999999999999998</v>
      </c>
      <c r="H283" s="1">
        <v>0.43</v>
      </c>
      <c r="I283" s="1">
        <v>0.24</v>
      </c>
      <c r="J283" s="1">
        <v>0.19</v>
      </c>
      <c r="K283" s="1">
        <v>0.32</v>
      </c>
      <c r="L283" s="1">
        <v>0.18</v>
      </c>
      <c r="M283" s="1">
        <v>0.15</v>
      </c>
      <c r="N283" s="1">
        <v>0.23</v>
      </c>
    </row>
    <row r="284" spans="1:14" x14ac:dyDescent="0.25">
      <c r="A284" s="3" t="s">
        <v>1722</v>
      </c>
      <c r="B284" s="3" t="s">
        <v>12</v>
      </c>
      <c r="C284" s="1">
        <v>1.72</v>
      </c>
      <c r="D284" s="1">
        <v>1.02</v>
      </c>
      <c r="E284" s="1">
        <v>2.4500000000000002</v>
      </c>
      <c r="F284" s="1">
        <v>0.27</v>
      </c>
      <c r="G284" s="1">
        <v>0.2</v>
      </c>
      <c r="H284" s="1">
        <v>0.34</v>
      </c>
      <c r="I284" s="1">
        <v>0.22</v>
      </c>
      <c r="J284" s="1">
        <v>0.17</v>
      </c>
      <c r="K284" s="1">
        <v>0.28999999999999998</v>
      </c>
      <c r="L284" s="1">
        <v>0.18</v>
      </c>
      <c r="M284" s="1">
        <v>0.15</v>
      </c>
      <c r="N284" s="1">
        <v>0.22</v>
      </c>
    </row>
    <row r="285" spans="1:14" x14ac:dyDescent="0.25">
      <c r="A285" s="3" t="s">
        <v>1722</v>
      </c>
      <c r="B285" s="3" t="s">
        <v>57</v>
      </c>
      <c r="C285" s="1">
        <v>1.72</v>
      </c>
      <c r="D285" s="1">
        <v>1.01</v>
      </c>
      <c r="E285" s="1">
        <v>2.44</v>
      </c>
      <c r="F285" s="1">
        <v>0.28000000000000003</v>
      </c>
      <c r="G285" s="1">
        <v>0.21</v>
      </c>
      <c r="H285" s="1">
        <v>0.35</v>
      </c>
      <c r="I285" s="1">
        <v>0.23</v>
      </c>
      <c r="J285" s="1">
        <v>0.18</v>
      </c>
      <c r="K285" s="1">
        <v>0.3</v>
      </c>
      <c r="L285" s="1">
        <v>0.19</v>
      </c>
      <c r="M285" s="1">
        <v>0.15</v>
      </c>
      <c r="N285" s="1">
        <v>0.23</v>
      </c>
    </row>
    <row r="286" spans="1:14" x14ac:dyDescent="0.25">
      <c r="A286" s="3" t="s">
        <v>1722</v>
      </c>
      <c r="B286" s="3" t="s">
        <v>1736</v>
      </c>
      <c r="C286" s="1">
        <v>2.76</v>
      </c>
      <c r="D286" s="1">
        <v>2.0499999999999998</v>
      </c>
      <c r="E286" s="1">
        <v>3.49</v>
      </c>
      <c r="F286" s="1">
        <v>0.38</v>
      </c>
      <c r="G286" s="1">
        <v>0.31</v>
      </c>
      <c r="H286" s="1">
        <v>0.45</v>
      </c>
      <c r="I286" s="1">
        <v>0.26</v>
      </c>
      <c r="J286" s="1">
        <v>0.21</v>
      </c>
      <c r="K286" s="1">
        <v>0.34</v>
      </c>
      <c r="L286" s="1">
        <v>0.19</v>
      </c>
      <c r="M286" s="1">
        <v>0.15</v>
      </c>
      <c r="N286" s="1">
        <v>0.23</v>
      </c>
    </row>
    <row r="287" spans="1:14" x14ac:dyDescent="0.25">
      <c r="A287" s="3" t="s">
        <v>1722</v>
      </c>
      <c r="B287" s="3" t="s">
        <v>51</v>
      </c>
      <c r="C287" s="1">
        <v>1.75</v>
      </c>
      <c r="D287" s="1">
        <v>1.04</v>
      </c>
      <c r="E287" s="1">
        <v>2.4700000000000002</v>
      </c>
      <c r="F287" s="1">
        <v>0.3</v>
      </c>
      <c r="G287" s="1">
        <v>0.23</v>
      </c>
      <c r="H287" s="1">
        <v>0.37</v>
      </c>
      <c r="I287" s="1">
        <v>0.25</v>
      </c>
      <c r="J287" s="1">
        <v>0.2</v>
      </c>
      <c r="K287" s="1">
        <v>0.32</v>
      </c>
      <c r="L287" s="1">
        <v>0.19</v>
      </c>
      <c r="M287" s="1">
        <v>0.15</v>
      </c>
      <c r="N287" s="1">
        <v>0.23</v>
      </c>
    </row>
    <row r="288" spans="1:14" x14ac:dyDescent="0.25">
      <c r="A288" s="3" t="s">
        <v>1722</v>
      </c>
      <c r="B288" s="3" t="s">
        <v>1735</v>
      </c>
      <c r="C288" s="1">
        <v>1.78</v>
      </c>
      <c r="D288" s="1">
        <v>1.07</v>
      </c>
      <c r="E288" s="1">
        <v>2.5099999999999998</v>
      </c>
      <c r="F288" s="1">
        <v>0.28000000000000003</v>
      </c>
      <c r="G288" s="1">
        <v>0.21</v>
      </c>
      <c r="H288" s="1">
        <v>0.35</v>
      </c>
      <c r="I288" s="1">
        <v>0.23</v>
      </c>
      <c r="J288" s="1">
        <v>0.17</v>
      </c>
      <c r="K288" s="1">
        <v>0.3</v>
      </c>
      <c r="L288" s="1">
        <v>0.18</v>
      </c>
      <c r="M288" s="1">
        <v>0.15</v>
      </c>
      <c r="N288" s="1">
        <v>0.23</v>
      </c>
    </row>
    <row r="289" spans="1:14" x14ac:dyDescent="0.25">
      <c r="A289" s="3" t="s">
        <v>1722</v>
      </c>
      <c r="B289" s="3" t="s">
        <v>1734</v>
      </c>
      <c r="C289" s="1">
        <v>2.72</v>
      </c>
      <c r="D289" s="1">
        <v>2.02</v>
      </c>
      <c r="E289" s="1">
        <v>3.45</v>
      </c>
      <c r="F289" s="1">
        <v>0.37</v>
      </c>
      <c r="G289" s="1">
        <v>0.3</v>
      </c>
      <c r="H289" s="1">
        <v>0.44</v>
      </c>
      <c r="I289" s="1">
        <v>0.25</v>
      </c>
      <c r="J289" s="1">
        <v>0.2</v>
      </c>
      <c r="K289" s="1">
        <v>0.33</v>
      </c>
      <c r="L289" s="1">
        <v>0.19</v>
      </c>
      <c r="M289" s="1">
        <v>0.16</v>
      </c>
      <c r="N289" s="1">
        <v>0.23</v>
      </c>
    </row>
    <row r="290" spans="1:14" x14ac:dyDescent="0.25">
      <c r="A290" s="3" t="s">
        <v>1722</v>
      </c>
      <c r="B290" s="3" t="s">
        <v>1733</v>
      </c>
      <c r="C290" s="1">
        <v>1.75</v>
      </c>
      <c r="D290" s="1">
        <v>1.04</v>
      </c>
      <c r="E290" s="1">
        <v>2.48</v>
      </c>
      <c r="F290" s="1">
        <v>0.31</v>
      </c>
      <c r="G290" s="1">
        <v>0.24</v>
      </c>
      <c r="H290" s="1">
        <v>0.38</v>
      </c>
      <c r="I290" s="1">
        <v>0.26</v>
      </c>
      <c r="J290" s="1">
        <v>0.21</v>
      </c>
      <c r="K290" s="1">
        <v>0.34</v>
      </c>
      <c r="L290" s="1">
        <v>0.19</v>
      </c>
      <c r="M290" s="1">
        <v>0.15</v>
      </c>
      <c r="N290" s="1">
        <v>0.23</v>
      </c>
    </row>
    <row r="291" spans="1:14" x14ac:dyDescent="0.25">
      <c r="A291" s="3" t="s">
        <v>1722</v>
      </c>
      <c r="B291" s="3" t="s">
        <v>47</v>
      </c>
      <c r="C291" s="1">
        <v>1.73</v>
      </c>
      <c r="D291" s="1">
        <v>1.02</v>
      </c>
      <c r="E291" s="1">
        <v>2.46</v>
      </c>
      <c r="F291" s="1">
        <v>0.27</v>
      </c>
      <c r="G291" s="1">
        <v>0.21</v>
      </c>
      <c r="H291" s="1">
        <v>0.35</v>
      </c>
      <c r="I291" s="1">
        <v>0.22</v>
      </c>
      <c r="J291" s="1">
        <v>0.17</v>
      </c>
      <c r="K291" s="1">
        <v>0.3</v>
      </c>
      <c r="L291" s="1">
        <v>0.18</v>
      </c>
      <c r="M291" s="1">
        <v>0.15</v>
      </c>
      <c r="N291" s="1">
        <v>0.23</v>
      </c>
    </row>
    <row r="292" spans="1:14" x14ac:dyDescent="0.25">
      <c r="A292" s="3" t="s">
        <v>1722</v>
      </c>
      <c r="B292" s="3" t="s">
        <v>922</v>
      </c>
      <c r="C292" s="1">
        <v>2.7</v>
      </c>
      <c r="D292" s="1">
        <v>1.99</v>
      </c>
      <c r="E292" s="1">
        <v>3.43</v>
      </c>
      <c r="F292" s="1">
        <v>0.36</v>
      </c>
      <c r="G292" s="1">
        <v>0.28999999999999998</v>
      </c>
      <c r="H292" s="1">
        <v>0.43</v>
      </c>
      <c r="I292" s="1">
        <v>0.24</v>
      </c>
      <c r="J292" s="1">
        <v>0.19</v>
      </c>
      <c r="K292" s="1">
        <v>0.32</v>
      </c>
      <c r="L292" s="1">
        <v>0.18</v>
      </c>
      <c r="M292" s="1">
        <v>0.15</v>
      </c>
      <c r="N292" s="1">
        <v>0.22</v>
      </c>
    </row>
    <row r="293" spans="1:14" x14ac:dyDescent="0.25">
      <c r="A293" s="3" t="s">
        <v>1722</v>
      </c>
      <c r="B293" s="3" t="s">
        <v>1732</v>
      </c>
      <c r="C293" s="1">
        <v>1.75</v>
      </c>
      <c r="D293" s="1">
        <v>1.04</v>
      </c>
      <c r="E293" s="1">
        <v>2.48</v>
      </c>
      <c r="F293" s="1">
        <v>0.31</v>
      </c>
      <c r="G293" s="1">
        <v>0.24</v>
      </c>
      <c r="H293" s="1">
        <v>0.38</v>
      </c>
      <c r="I293" s="1">
        <v>0.26</v>
      </c>
      <c r="J293" s="1">
        <v>0.21</v>
      </c>
      <c r="K293" s="1">
        <v>0.34</v>
      </c>
      <c r="L293" s="1">
        <v>0.19</v>
      </c>
      <c r="M293" s="1">
        <v>0.15</v>
      </c>
      <c r="N293" s="1">
        <v>0.23</v>
      </c>
    </row>
    <row r="294" spans="1:14" x14ac:dyDescent="0.25">
      <c r="A294" s="3" t="s">
        <v>1722</v>
      </c>
      <c r="B294" s="3" t="s">
        <v>9</v>
      </c>
      <c r="C294" s="1">
        <v>3.77</v>
      </c>
      <c r="D294" s="1">
        <v>3.06</v>
      </c>
      <c r="E294" s="1">
        <v>4.5</v>
      </c>
      <c r="F294" s="1">
        <v>0.45</v>
      </c>
      <c r="G294" s="1">
        <v>0.38</v>
      </c>
      <c r="H294" s="1">
        <v>0.52</v>
      </c>
      <c r="I294" s="1">
        <v>0.27</v>
      </c>
      <c r="J294" s="1">
        <v>0.21</v>
      </c>
      <c r="K294" s="1">
        <v>0.34</v>
      </c>
      <c r="L294" s="1">
        <v>0.21</v>
      </c>
      <c r="M294" s="1">
        <v>0.17</v>
      </c>
      <c r="N294" s="1">
        <v>0.25</v>
      </c>
    </row>
    <row r="295" spans="1:14" x14ac:dyDescent="0.25">
      <c r="A295" s="3" t="s">
        <v>1722</v>
      </c>
      <c r="B295" s="3" t="s">
        <v>1119</v>
      </c>
      <c r="C295" s="1">
        <v>1.67</v>
      </c>
      <c r="D295" s="1">
        <v>0.96</v>
      </c>
      <c r="E295" s="1">
        <v>2.4</v>
      </c>
      <c r="F295" s="1">
        <v>0.26</v>
      </c>
      <c r="G295" s="1">
        <v>0.19</v>
      </c>
      <c r="H295" s="1">
        <v>0.33</v>
      </c>
      <c r="I295" s="1">
        <v>0.21</v>
      </c>
      <c r="J295" s="1">
        <v>0.16</v>
      </c>
      <c r="K295" s="1">
        <v>0.28000000000000003</v>
      </c>
      <c r="L295" s="1">
        <v>0.17</v>
      </c>
      <c r="M295" s="1">
        <v>0.14000000000000001</v>
      </c>
      <c r="N295" s="1">
        <v>0.21</v>
      </c>
    </row>
    <row r="296" spans="1:14" x14ac:dyDescent="0.25">
      <c r="A296" s="3" t="s">
        <v>1722</v>
      </c>
      <c r="B296" s="3" t="s">
        <v>1731</v>
      </c>
      <c r="C296" s="1">
        <v>3.35</v>
      </c>
      <c r="D296" s="1">
        <v>2.64</v>
      </c>
      <c r="E296" s="1">
        <v>4.08</v>
      </c>
      <c r="F296" s="1">
        <v>0.42</v>
      </c>
      <c r="G296" s="1">
        <v>0.35</v>
      </c>
      <c r="H296" s="1">
        <v>0.49</v>
      </c>
      <c r="I296" s="1">
        <v>0.28999999999999998</v>
      </c>
      <c r="J296" s="1">
        <v>0.24</v>
      </c>
      <c r="K296" s="1">
        <v>0.36</v>
      </c>
      <c r="L296" s="1">
        <v>0.19</v>
      </c>
      <c r="M296" s="1">
        <v>0.15</v>
      </c>
      <c r="N296" s="1">
        <v>0.23</v>
      </c>
    </row>
    <row r="297" spans="1:14" x14ac:dyDescent="0.25">
      <c r="A297" s="3" t="s">
        <v>1722</v>
      </c>
      <c r="B297" s="3" t="s">
        <v>1730</v>
      </c>
      <c r="C297" s="1">
        <v>1.71</v>
      </c>
      <c r="D297" s="1">
        <v>1.01</v>
      </c>
      <c r="E297" s="1">
        <v>2.44</v>
      </c>
      <c r="F297" s="1">
        <v>0.31</v>
      </c>
      <c r="G297" s="1">
        <v>0.24</v>
      </c>
      <c r="H297" s="1">
        <v>0.38</v>
      </c>
      <c r="I297" s="1">
        <v>0.27</v>
      </c>
      <c r="J297" s="1">
        <v>0.21</v>
      </c>
      <c r="K297" s="1">
        <v>0.34</v>
      </c>
      <c r="L297" s="1">
        <v>0.21</v>
      </c>
      <c r="M297" s="1">
        <v>0.18</v>
      </c>
      <c r="N297" s="1">
        <v>0.25</v>
      </c>
    </row>
    <row r="298" spans="1:14" x14ac:dyDescent="0.25">
      <c r="A298" s="3" t="s">
        <v>1722</v>
      </c>
      <c r="B298" s="3" t="s">
        <v>1729</v>
      </c>
      <c r="C298" s="1">
        <v>3.77</v>
      </c>
      <c r="D298" s="1">
        <v>3.06</v>
      </c>
      <c r="E298" s="1">
        <v>4.5</v>
      </c>
      <c r="F298" s="1">
        <v>0.45</v>
      </c>
      <c r="G298" s="1">
        <v>0.38</v>
      </c>
      <c r="H298" s="1">
        <v>0.52</v>
      </c>
      <c r="I298" s="1">
        <v>0.27</v>
      </c>
      <c r="J298" s="1">
        <v>0.21</v>
      </c>
      <c r="K298" s="1">
        <v>0.34</v>
      </c>
      <c r="L298" s="1">
        <v>0.19</v>
      </c>
      <c r="M298" s="1">
        <v>0.15</v>
      </c>
      <c r="N298" s="1">
        <v>0.23</v>
      </c>
    </row>
    <row r="299" spans="1:14" x14ac:dyDescent="0.25">
      <c r="A299" s="3" t="s">
        <v>1722</v>
      </c>
      <c r="B299" s="3" t="s">
        <v>1728</v>
      </c>
      <c r="C299" s="1">
        <v>1.78</v>
      </c>
      <c r="D299" s="1">
        <v>1.07</v>
      </c>
      <c r="E299" s="1">
        <v>2.5099999999999998</v>
      </c>
      <c r="F299" s="1">
        <v>0.28000000000000003</v>
      </c>
      <c r="G299" s="1">
        <v>0.21</v>
      </c>
      <c r="H299" s="1">
        <v>0.35</v>
      </c>
      <c r="I299" s="1">
        <v>0.23</v>
      </c>
      <c r="J299" s="1">
        <v>0.17</v>
      </c>
      <c r="K299" s="1">
        <v>0.3</v>
      </c>
      <c r="L299" s="1">
        <v>0.18</v>
      </c>
      <c r="M299" s="1">
        <v>0.15</v>
      </c>
      <c r="N299" s="1">
        <v>0.23</v>
      </c>
    </row>
    <row r="300" spans="1:14" x14ac:dyDescent="0.25">
      <c r="A300" s="3" t="s">
        <v>1722</v>
      </c>
      <c r="B300" s="3" t="s">
        <v>1727</v>
      </c>
      <c r="C300" s="1">
        <v>1.75</v>
      </c>
      <c r="D300" s="1">
        <v>1.04</v>
      </c>
      <c r="E300" s="1">
        <v>2.4700000000000002</v>
      </c>
      <c r="F300" s="1">
        <v>0.3</v>
      </c>
      <c r="G300" s="1">
        <v>0.23</v>
      </c>
      <c r="H300" s="1">
        <v>0.37</v>
      </c>
      <c r="I300" s="1">
        <v>0.25</v>
      </c>
      <c r="J300" s="1">
        <v>0.2</v>
      </c>
      <c r="K300" s="1">
        <v>0.32</v>
      </c>
      <c r="L300" s="1">
        <v>0.19</v>
      </c>
      <c r="M300" s="1">
        <v>0.15</v>
      </c>
      <c r="N300" s="1">
        <v>0.23</v>
      </c>
    </row>
    <row r="301" spans="1:14" x14ac:dyDescent="0.25">
      <c r="A301" s="3" t="s">
        <v>1722</v>
      </c>
      <c r="B301" s="3" t="s">
        <v>1726</v>
      </c>
      <c r="C301" s="1">
        <v>2.1800000000000002</v>
      </c>
      <c r="D301" s="1">
        <v>1.48</v>
      </c>
      <c r="E301" s="1">
        <v>2.91</v>
      </c>
      <c r="F301" s="1">
        <v>0.31</v>
      </c>
      <c r="G301" s="1">
        <v>0.24</v>
      </c>
      <c r="H301" s="1">
        <v>0.38</v>
      </c>
      <c r="I301" s="1">
        <v>0.24</v>
      </c>
      <c r="J301" s="1">
        <v>0.19</v>
      </c>
      <c r="K301" s="1">
        <v>0.32</v>
      </c>
      <c r="L301" s="1">
        <v>0.18</v>
      </c>
      <c r="M301" s="1">
        <v>0.15</v>
      </c>
      <c r="N301" s="1">
        <v>0.23</v>
      </c>
    </row>
    <row r="302" spans="1:14" x14ac:dyDescent="0.25">
      <c r="A302" s="3" t="s">
        <v>1722</v>
      </c>
      <c r="B302" s="3" t="s">
        <v>1725</v>
      </c>
      <c r="C302" s="1">
        <v>1.75</v>
      </c>
      <c r="D302" s="1">
        <v>1.04</v>
      </c>
      <c r="E302" s="1">
        <v>2.4700000000000002</v>
      </c>
      <c r="F302" s="1">
        <v>0.3</v>
      </c>
      <c r="G302" s="1">
        <v>0.23</v>
      </c>
      <c r="H302" s="1">
        <v>0.37</v>
      </c>
      <c r="I302" s="1">
        <v>0.25</v>
      </c>
      <c r="J302" s="1">
        <v>0.2</v>
      </c>
      <c r="K302" s="1">
        <v>0.32</v>
      </c>
      <c r="L302" s="1">
        <v>0.21</v>
      </c>
      <c r="M302" s="1">
        <v>0.18</v>
      </c>
      <c r="N302" s="1">
        <v>0.25</v>
      </c>
    </row>
    <row r="303" spans="1:14" x14ac:dyDescent="0.25">
      <c r="A303" s="3" t="s">
        <v>1722</v>
      </c>
      <c r="B303" s="3" t="s">
        <v>157</v>
      </c>
      <c r="C303" s="1">
        <v>1.72</v>
      </c>
      <c r="D303" s="1">
        <v>1.01</v>
      </c>
      <c r="E303" s="1">
        <v>2.4500000000000002</v>
      </c>
      <c r="F303" s="1">
        <v>0.28999999999999998</v>
      </c>
      <c r="G303" s="1">
        <v>0.22</v>
      </c>
      <c r="H303" s="1">
        <v>0.36</v>
      </c>
      <c r="I303" s="1">
        <v>0.24</v>
      </c>
      <c r="J303" s="1">
        <v>0.19</v>
      </c>
      <c r="K303" s="1">
        <v>0.31</v>
      </c>
      <c r="L303" s="1">
        <v>0.2</v>
      </c>
      <c r="M303" s="1">
        <v>0.17</v>
      </c>
      <c r="N303" s="1">
        <v>0.24</v>
      </c>
    </row>
    <row r="304" spans="1:14" x14ac:dyDescent="0.25">
      <c r="A304" s="3" t="s">
        <v>1722</v>
      </c>
      <c r="B304" s="3" t="s">
        <v>918</v>
      </c>
      <c r="C304" s="1">
        <v>1.75</v>
      </c>
      <c r="D304" s="1">
        <v>1.04</v>
      </c>
      <c r="E304" s="1">
        <v>2.48</v>
      </c>
      <c r="F304" s="1">
        <v>0.31</v>
      </c>
      <c r="G304" s="1">
        <v>0.24</v>
      </c>
      <c r="H304" s="1">
        <v>0.38</v>
      </c>
      <c r="I304" s="1">
        <v>0.26</v>
      </c>
      <c r="J304" s="1">
        <v>0.21</v>
      </c>
      <c r="K304" s="1">
        <v>0.34</v>
      </c>
      <c r="L304" s="1">
        <v>0.2</v>
      </c>
      <c r="M304" s="1">
        <v>0.16</v>
      </c>
      <c r="N304" s="1">
        <v>0.24</v>
      </c>
    </row>
    <row r="305" spans="1:14" x14ac:dyDescent="0.25">
      <c r="A305" s="3" t="s">
        <v>1722</v>
      </c>
      <c r="B305" s="3" t="s">
        <v>1469</v>
      </c>
      <c r="C305" s="1">
        <v>3.15</v>
      </c>
      <c r="D305" s="1">
        <v>2.4500000000000002</v>
      </c>
      <c r="E305" s="1">
        <v>3.88</v>
      </c>
      <c r="F305" s="1">
        <v>0.37</v>
      </c>
      <c r="G305" s="1">
        <v>0.3</v>
      </c>
      <c r="H305" s="1">
        <v>0.44</v>
      </c>
      <c r="I305" s="1">
        <v>0.27</v>
      </c>
      <c r="J305" s="1">
        <v>0.22</v>
      </c>
      <c r="K305" s="1">
        <v>0.35</v>
      </c>
      <c r="L305" s="1">
        <v>0.19</v>
      </c>
      <c r="M305" s="1">
        <v>0.15</v>
      </c>
      <c r="N305" s="1">
        <v>0.23</v>
      </c>
    </row>
    <row r="306" spans="1:14" x14ac:dyDescent="0.25">
      <c r="A306" s="3" t="s">
        <v>1722</v>
      </c>
      <c r="B306" s="3" t="s">
        <v>322</v>
      </c>
      <c r="C306" s="1">
        <v>3.1</v>
      </c>
      <c r="D306" s="1">
        <v>2.39</v>
      </c>
      <c r="E306" s="1">
        <v>3.82</v>
      </c>
      <c r="F306" s="1">
        <v>0.39</v>
      </c>
      <c r="G306" s="1">
        <v>0.32</v>
      </c>
      <c r="H306" s="1">
        <v>0.46</v>
      </c>
      <c r="I306" s="1">
        <v>0.26</v>
      </c>
      <c r="J306" s="1">
        <v>0.21</v>
      </c>
      <c r="K306" s="1">
        <v>0.34</v>
      </c>
      <c r="L306" s="1">
        <v>0.19</v>
      </c>
      <c r="M306" s="1">
        <v>0.16</v>
      </c>
      <c r="N306" s="1">
        <v>0.23</v>
      </c>
    </row>
    <row r="307" spans="1:14" x14ac:dyDescent="0.25">
      <c r="A307" s="3" t="s">
        <v>1722</v>
      </c>
      <c r="B307" s="3" t="s">
        <v>1724</v>
      </c>
      <c r="C307" s="1">
        <v>2.72</v>
      </c>
      <c r="D307" s="1">
        <v>2.0099999999999998</v>
      </c>
      <c r="E307" s="1">
        <v>3.44</v>
      </c>
      <c r="F307" s="1">
        <v>0.36</v>
      </c>
      <c r="G307" s="1">
        <v>0.28999999999999998</v>
      </c>
      <c r="H307" s="1">
        <v>0.43</v>
      </c>
      <c r="I307" s="1">
        <v>0.27</v>
      </c>
      <c r="J307" s="1">
        <v>0.21</v>
      </c>
      <c r="K307" s="1">
        <v>0.34</v>
      </c>
      <c r="L307" s="1">
        <v>0.19</v>
      </c>
      <c r="M307" s="1">
        <v>0.15</v>
      </c>
      <c r="N307" s="1">
        <v>0.23</v>
      </c>
    </row>
    <row r="308" spans="1:14" x14ac:dyDescent="0.25">
      <c r="A308" s="3" t="s">
        <v>1722</v>
      </c>
      <c r="B308" s="3" t="s">
        <v>84</v>
      </c>
      <c r="C308" s="1">
        <v>2.39</v>
      </c>
      <c r="D308" s="1">
        <v>1.68</v>
      </c>
      <c r="E308" s="1">
        <v>3.12</v>
      </c>
      <c r="F308" s="1">
        <v>0.34</v>
      </c>
      <c r="G308" s="1">
        <v>0.27</v>
      </c>
      <c r="H308" s="1">
        <v>0.41</v>
      </c>
      <c r="I308" s="1">
        <v>0.27</v>
      </c>
      <c r="J308" s="1">
        <v>0.21</v>
      </c>
      <c r="K308" s="1">
        <v>0.34</v>
      </c>
      <c r="L308" s="1">
        <v>0.19</v>
      </c>
      <c r="M308" s="1">
        <v>0.15</v>
      </c>
      <c r="N308" s="1">
        <v>0.23</v>
      </c>
    </row>
    <row r="309" spans="1:14" x14ac:dyDescent="0.25">
      <c r="A309" s="3" t="s">
        <v>1722</v>
      </c>
      <c r="B309" s="3" t="s">
        <v>1723</v>
      </c>
      <c r="C309" s="1">
        <v>1.73</v>
      </c>
      <c r="D309" s="1">
        <v>1.02</v>
      </c>
      <c r="E309" s="1">
        <v>2.46</v>
      </c>
      <c r="F309" s="1">
        <v>0.27</v>
      </c>
      <c r="G309" s="1">
        <v>0.21</v>
      </c>
      <c r="H309" s="1">
        <v>0.35</v>
      </c>
      <c r="I309" s="1">
        <v>0.24</v>
      </c>
      <c r="J309" s="1">
        <v>0.19</v>
      </c>
      <c r="K309" s="1">
        <v>0.32</v>
      </c>
      <c r="L309" s="1">
        <v>0.18</v>
      </c>
      <c r="M309" s="1">
        <v>0.15</v>
      </c>
      <c r="N309" s="1">
        <v>0.23</v>
      </c>
    </row>
    <row r="310" spans="1:14" x14ac:dyDescent="0.25">
      <c r="A310" s="3" t="s">
        <v>1722</v>
      </c>
      <c r="B310" s="3" t="s">
        <v>1721</v>
      </c>
      <c r="C310" s="1">
        <v>2.0099999999999998</v>
      </c>
      <c r="D310" s="1">
        <v>1.31</v>
      </c>
      <c r="E310" s="1">
        <v>2.74</v>
      </c>
      <c r="F310" s="1">
        <v>0.3</v>
      </c>
      <c r="G310" s="1">
        <v>0.24</v>
      </c>
      <c r="H310" s="1">
        <v>0.38</v>
      </c>
      <c r="I310" s="1">
        <v>0.25</v>
      </c>
      <c r="J310" s="1">
        <v>0.2</v>
      </c>
      <c r="K310" s="1">
        <v>0.32</v>
      </c>
      <c r="L310" s="1">
        <v>0.19</v>
      </c>
      <c r="M310" s="1">
        <v>0.16</v>
      </c>
      <c r="N310" s="1">
        <v>0.23</v>
      </c>
    </row>
    <row r="311" spans="1:14" x14ac:dyDescent="0.25">
      <c r="A311" s="3" t="s">
        <v>1715</v>
      </c>
      <c r="B311" s="3" t="s">
        <v>687</v>
      </c>
      <c r="C311" s="1">
        <v>2.82</v>
      </c>
      <c r="D311" s="1">
        <v>2.12</v>
      </c>
      <c r="E311" s="1">
        <v>3.55</v>
      </c>
      <c r="F311" s="1">
        <v>0.43</v>
      </c>
      <c r="G311" s="1">
        <v>0.36</v>
      </c>
      <c r="H311" s="1">
        <v>0.5</v>
      </c>
      <c r="I311" s="1">
        <v>0.28000000000000003</v>
      </c>
      <c r="J311" s="1">
        <v>0.23</v>
      </c>
      <c r="K311" s="1">
        <v>0.36</v>
      </c>
      <c r="L311" s="1">
        <v>0.23</v>
      </c>
      <c r="M311" s="1">
        <v>0.2</v>
      </c>
      <c r="N311" s="1">
        <v>0.28000000000000003</v>
      </c>
    </row>
    <row r="312" spans="1:14" x14ac:dyDescent="0.25">
      <c r="A312" s="3" t="s">
        <v>1715</v>
      </c>
      <c r="B312" s="3" t="s">
        <v>1720</v>
      </c>
      <c r="C312" s="1">
        <v>3.84</v>
      </c>
      <c r="D312" s="1">
        <v>3.14</v>
      </c>
      <c r="E312" s="1">
        <v>4.57</v>
      </c>
      <c r="F312" s="1">
        <v>0.43</v>
      </c>
      <c r="G312" s="1">
        <v>0.36</v>
      </c>
      <c r="H312" s="1">
        <v>0.5</v>
      </c>
      <c r="I312" s="1">
        <v>0.25</v>
      </c>
      <c r="J312" s="1">
        <v>0.2</v>
      </c>
      <c r="K312" s="1">
        <v>0.33</v>
      </c>
      <c r="L312" s="1">
        <v>0.19</v>
      </c>
      <c r="M312" s="1">
        <v>0.16</v>
      </c>
      <c r="N312" s="1">
        <v>0.23</v>
      </c>
    </row>
    <row r="313" spans="1:14" x14ac:dyDescent="0.25">
      <c r="A313" s="3" t="s">
        <v>1715</v>
      </c>
      <c r="B313" s="3" t="s">
        <v>1719</v>
      </c>
      <c r="C313" s="1">
        <v>3.84</v>
      </c>
      <c r="D313" s="1">
        <v>3.14</v>
      </c>
      <c r="E313" s="1">
        <v>4.57</v>
      </c>
      <c r="F313" s="1">
        <v>0.43</v>
      </c>
      <c r="G313" s="1">
        <v>0.36</v>
      </c>
      <c r="H313" s="1">
        <v>0.5</v>
      </c>
      <c r="I313" s="1">
        <v>0.25</v>
      </c>
      <c r="J313" s="1">
        <v>0.2</v>
      </c>
      <c r="K313" s="1">
        <v>0.33</v>
      </c>
      <c r="L313" s="1">
        <v>0.19</v>
      </c>
      <c r="M313" s="1">
        <v>0.16</v>
      </c>
      <c r="N313" s="1">
        <v>0.23</v>
      </c>
    </row>
    <row r="314" spans="1:14" x14ac:dyDescent="0.25">
      <c r="A314" s="3" t="s">
        <v>1715</v>
      </c>
      <c r="B314" s="3" t="s">
        <v>238</v>
      </c>
      <c r="C314" s="1">
        <v>3.84</v>
      </c>
      <c r="D314" s="1">
        <v>3.14</v>
      </c>
      <c r="E314" s="1">
        <v>4.57</v>
      </c>
      <c r="F314" s="1">
        <v>0.43</v>
      </c>
      <c r="G314" s="1">
        <v>0.36</v>
      </c>
      <c r="H314" s="1">
        <v>0.5</v>
      </c>
      <c r="I314" s="1">
        <v>0.25</v>
      </c>
      <c r="J314" s="1">
        <v>0.2</v>
      </c>
      <c r="K314" s="1">
        <v>0.33</v>
      </c>
      <c r="L314" s="1">
        <v>0.19</v>
      </c>
      <c r="M314" s="1">
        <v>0.16</v>
      </c>
      <c r="N314" s="1">
        <v>0.23</v>
      </c>
    </row>
    <row r="315" spans="1:14" x14ac:dyDescent="0.25">
      <c r="A315" s="3" t="s">
        <v>1715</v>
      </c>
      <c r="B315" s="3" t="s">
        <v>1718</v>
      </c>
      <c r="C315" s="1">
        <v>3.21</v>
      </c>
      <c r="D315" s="1">
        <v>2.5</v>
      </c>
      <c r="E315" s="1">
        <v>3.94</v>
      </c>
      <c r="F315" s="1">
        <v>0.41</v>
      </c>
      <c r="G315" s="1">
        <v>0.34</v>
      </c>
      <c r="H315" s="1">
        <v>0.48</v>
      </c>
      <c r="I315" s="1">
        <v>0.25</v>
      </c>
      <c r="J315" s="1">
        <v>0.2</v>
      </c>
      <c r="K315" s="1">
        <v>0.33</v>
      </c>
      <c r="L315" s="1">
        <v>0.19</v>
      </c>
      <c r="M315" s="1">
        <v>0.16</v>
      </c>
      <c r="N315" s="1">
        <v>0.23</v>
      </c>
    </row>
    <row r="316" spans="1:14" x14ac:dyDescent="0.25">
      <c r="A316" s="3" t="s">
        <v>1715</v>
      </c>
      <c r="B316" s="3" t="s">
        <v>1717</v>
      </c>
      <c r="C316" s="1">
        <v>2.79</v>
      </c>
      <c r="D316" s="1">
        <v>2.08</v>
      </c>
      <c r="E316" s="1">
        <v>3.51</v>
      </c>
      <c r="F316" s="1">
        <v>0.35</v>
      </c>
      <c r="G316" s="1">
        <v>0.28000000000000003</v>
      </c>
      <c r="H316" s="1">
        <v>0.42</v>
      </c>
      <c r="I316" s="1">
        <v>0.21</v>
      </c>
      <c r="J316" s="1">
        <v>0.16</v>
      </c>
      <c r="K316" s="1">
        <v>0.28999999999999998</v>
      </c>
      <c r="L316" s="1">
        <v>0.17</v>
      </c>
      <c r="M316" s="1">
        <v>0.14000000000000001</v>
      </c>
      <c r="N316" s="1">
        <v>0.22</v>
      </c>
    </row>
    <row r="317" spans="1:14" x14ac:dyDescent="0.25">
      <c r="A317" s="3" t="s">
        <v>1715</v>
      </c>
      <c r="B317" s="3" t="s">
        <v>1716</v>
      </c>
      <c r="C317" s="1">
        <v>3.84</v>
      </c>
      <c r="D317" s="1">
        <v>3.14</v>
      </c>
      <c r="E317" s="1">
        <v>4.57</v>
      </c>
      <c r="F317" s="1">
        <v>0.43</v>
      </c>
      <c r="G317" s="1">
        <v>0.36</v>
      </c>
      <c r="H317" s="1">
        <v>0.5</v>
      </c>
      <c r="I317" s="1">
        <v>0.25</v>
      </c>
      <c r="J317" s="1">
        <v>0.2</v>
      </c>
      <c r="K317" s="1">
        <v>0.33</v>
      </c>
      <c r="L317" s="1">
        <v>0.19</v>
      </c>
      <c r="M317" s="1">
        <v>0.16</v>
      </c>
      <c r="N317" s="1">
        <v>0.23</v>
      </c>
    </row>
    <row r="318" spans="1:14" x14ac:dyDescent="0.25">
      <c r="A318" s="3" t="s">
        <v>1715</v>
      </c>
      <c r="B318" s="3" t="s">
        <v>177</v>
      </c>
      <c r="C318" s="1">
        <v>3.84</v>
      </c>
      <c r="D318" s="1">
        <v>3.14</v>
      </c>
      <c r="E318" s="1">
        <v>4.57</v>
      </c>
      <c r="F318" s="1">
        <v>0.43</v>
      </c>
      <c r="G318" s="1">
        <v>0.36</v>
      </c>
      <c r="H318" s="1">
        <v>0.5</v>
      </c>
      <c r="I318" s="1">
        <v>0.25</v>
      </c>
      <c r="J318" s="1">
        <v>0.2</v>
      </c>
      <c r="K318" s="1">
        <v>0.33</v>
      </c>
      <c r="L318" s="1">
        <v>0.19</v>
      </c>
      <c r="M318" s="1">
        <v>0.16</v>
      </c>
      <c r="N318" s="1">
        <v>0.23</v>
      </c>
    </row>
    <row r="319" spans="1:14" x14ac:dyDescent="0.25">
      <c r="A319" s="3" t="s">
        <v>1714</v>
      </c>
      <c r="B319" s="3" t="s">
        <v>1713</v>
      </c>
      <c r="C319" s="1">
        <v>1.85</v>
      </c>
      <c r="D319" s="1">
        <v>1.1399999999999999</v>
      </c>
      <c r="E319" s="1">
        <v>2.58</v>
      </c>
      <c r="F319" s="1">
        <v>0.21</v>
      </c>
      <c r="G319" s="1">
        <v>0.14000000000000001</v>
      </c>
      <c r="H319" s="1">
        <v>0.28000000000000003</v>
      </c>
      <c r="I319" s="1">
        <v>0.15</v>
      </c>
      <c r="J319" s="1">
        <v>0.1</v>
      </c>
      <c r="K319" s="1">
        <v>0.23</v>
      </c>
      <c r="L319" s="1">
        <v>0.14000000000000001</v>
      </c>
      <c r="M319" s="1">
        <v>0.11</v>
      </c>
      <c r="N319" s="1">
        <v>0.19</v>
      </c>
    </row>
    <row r="320" spans="1:14" x14ac:dyDescent="0.25">
      <c r="A320" s="3" t="s">
        <v>1711</v>
      </c>
      <c r="B320" s="3" t="s">
        <v>447</v>
      </c>
      <c r="C320" s="1">
        <v>1.68</v>
      </c>
      <c r="D320" s="1">
        <v>0.98</v>
      </c>
      <c r="E320" s="1">
        <v>2.41</v>
      </c>
      <c r="F320" s="1">
        <v>0.37</v>
      </c>
      <c r="G320" s="1">
        <v>0.3</v>
      </c>
      <c r="H320" s="1">
        <v>0.44</v>
      </c>
      <c r="I320" s="1">
        <v>0.3</v>
      </c>
      <c r="J320" s="1">
        <v>0.25</v>
      </c>
      <c r="K320" s="1">
        <v>0.38</v>
      </c>
      <c r="L320" s="1">
        <v>0.22</v>
      </c>
      <c r="M320" s="1">
        <v>0.18</v>
      </c>
      <c r="N320" s="1">
        <v>0.26</v>
      </c>
    </row>
    <row r="321" spans="1:14" x14ac:dyDescent="0.25">
      <c r="A321" s="3" t="s">
        <v>1711</v>
      </c>
      <c r="B321" s="3" t="s">
        <v>1712</v>
      </c>
      <c r="C321" s="1">
        <v>1.68</v>
      </c>
      <c r="D321" s="1">
        <v>0.98</v>
      </c>
      <c r="E321" s="1">
        <v>2.41</v>
      </c>
      <c r="F321" s="1">
        <v>0.41</v>
      </c>
      <c r="G321" s="1">
        <v>0.34</v>
      </c>
      <c r="H321" s="1">
        <v>0.48</v>
      </c>
      <c r="I321" s="1">
        <v>0.31</v>
      </c>
      <c r="J321" s="1">
        <v>0.26</v>
      </c>
      <c r="K321" s="1">
        <v>0.39</v>
      </c>
      <c r="L321" s="1">
        <v>0.22</v>
      </c>
      <c r="M321" s="1">
        <v>0.19</v>
      </c>
      <c r="N321" s="1">
        <v>0.26</v>
      </c>
    </row>
    <row r="322" spans="1:14" x14ac:dyDescent="0.25">
      <c r="A322" s="3" t="s">
        <v>1711</v>
      </c>
      <c r="B322" s="3" t="s">
        <v>199</v>
      </c>
      <c r="C322" s="1">
        <v>1.68</v>
      </c>
      <c r="D322" s="1">
        <v>0.98</v>
      </c>
      <c r="E322" s="1">
        <v>2.41</v>
      </c>
      <c r="F322" s="1">
        <v>0.32</v>
      </c>
      <c r="G322" s="1">
        <v>0.25</v>
      </c>
      <c r="H322" s="1">
        <v>0.39</v>
      </c>
      <c r="I322" s="1">
        <v>0.3</v>
      </c>
      <c r="J322" s="1">
        <v>0.25</v>
      </c>
      <c r="K322" s="1">
        <v>0.37</v>
      </c>
      <c r="L322" s="1">
        <v>0.21</v>
      </c>
      <c r="M322" s="1">
        <v>0.18</v>
      </c>
      <c r="N322" s="1">
        <v>0.25</v>
      </c>
    </row>
    <row r="323" spans="1:14" x14ac:dyDescent="0.25">
      <c r="A323" s="3" t="s">
        <v>1678</v>
      </c>
      <c r="B323" s="3" t="s">
        <v>1710</v>
      </c>
      <c r="C323" s="1">
        <v>1.69</v>
      </c>
      <c r="D323" s="1">
        <v>0.98</v>
      </c>
      <c r="E323" s="1">
        <v>2.41</v>
      </c>
      <c r="F323" s="1">
        <v>0.3</v>
      </c>
      <c r="G323" s="1">
        <v>0.23</v>
      </c>
      <c r="H323" s="1">
        <v>0.37</v>
      </c>
      <c r="I323" s="1">
        <v>0.26</v>
      </c>
      <c r="J323" s="1">
        <v>0.21</v>
      </c>
      <c r="K323" s="1">
        <v>0.34</v>
      </c>
      <c r="L323" s="1">
        <v>0.2</v>
      </c>
      <c r="M323" s="1">
        <v>0.17</v>
      </c>
      <c r="N323" s="1">
        <v>0.24</v>
      </c>
    </row>
    <row r="324" spans="1:14" x14ac:dyDescent="0.25">
      <c r="A324" s="3" t="s">
        <v>1678</v>
      </c>
      <c r="B324" s="3" t="s">
        <v>762</v>
      </c>
      <c r="C324" s="1">
        <v>1.91</v>
      </c>
      <c r="D324" s="1">
        <v>1.2</v>
      </c>
      <c r="E324" s="1">
        <v>2.64</v>
      </c>
      <c r="F324" s="1">
        <v>0.28999999999999998</v>
      </c>
      <c r="G324" s="1">
        <v>0.22</v>
      </c>
      <c r="H324" s="1">
        <v>0.36</v>
      </c>
      <c r="I324" s="1">
        <v>0.28000000000000003</v>
      </c>
      <c r="J324" s="1">
        <v>0.23</v>
      </c>
      <c r="K324" s="1">
        <v>0.35</v>
      </c>
      <c r="L324" s="1">
        <v>0.2</v>
      </c>
      <c r="M324" s="1">
        <v>0.17</v>
      </c>
      <c r="N324" s="1">
        <v>0.25</v>
      </c>
    </row>
    <row r="325" spans="1:14" x14ac:dyDescent="0.25">
      <c r="A325" s="3" t="s">
        <v>1678</v>
      </c>
      <c r="B325" s="3" t="s">
        <v>1339</v>
      </c>
      <c r="C325" s="1">
        <v>1.91</v>
      </c>
      <c r="D325" s="1">
        <v>1.21</v>
      </c>
      <c r="E325" s="1">
        <v>2.64</v>
      </c>
      <c r="F325" s="1">
        <v>0.3</v>
      </c>
      <c r="G325" s="1">
        <v>0.23</v>
      </c>
      <c r="H325" s="1">
        <v>0.37</v>
      </c>
      <c r="I325" s="1">
        <v>0.24</v>
      </c>
      <c r="J325" s="1">
        <v>0.19</v>
      </c>
      <c r="K325" s="1">
        <v>0.31</v>
      </c>
      <c r="L325" s="1">
        <v>0.17</v>
      </c>
      <c r="M325" s="1">
        <v>0.14000000000000001</v>
      </c>
      <c r="N325" s="1">
        <v>0.22</v>
      </c>
    </row>
    <row r="326" spans="1:14" x14ac:dyDescent="0.25">
      <c r="A326" s="3" t="s">
        <v>1678</v>
      </c>
      <c r="B326" s="3" t="s">
        <v>737</v>
      </c>
      <c r="C326" s="1">
        <v>1.88</v>
      </c>
      <c r="D326" s="1">
        <v>1.17</v>
      </c>
      <c r="E326" s="1">
        <v>2.61</v>
      </c>
      <c r="F326" s="1">
        <v>0.28000000000000003</v>
      </c>
      <c r="G326" s="1">
        <v>0.21</v>
      </c>
      <c r="H326" s="1">
        <v>0.35</v>
      </c>
      <c r="I326" s="1">
        <v>0.27</v>
      </c>
      <c r="J326" s="1">
        <v>0.22</v>
      </c>
      <c r="K326" s="1">
        <v>0.34</v>
      </c>
      <c r="L326" s="1">
        <v>0.19</v>
      </c>
      <c r="M326" s="1">
        <v>0.16</v>
      </c>
      <c r="N326" s="1">
        <v>0.24</v>
      </c>
    </row>
    <row r="327" spans="1:14" x14ac:dyDescent="0.25">
      <c r="A327" s="3" t="s">
        <v>1678</v>
      </c>
      <c r="B327" s="3" t="s">
        <v>1709</v>
      </c>
      <c r="C327" s="1">
        <v>1.73</v>
      </c>
      <c r="D327" s="1">
        <v>1.03</v>
      </c>
      <c r="E327" s="1">
        <v>2.46</v>
      </c>
      <c r="F327" s="1">
        <v>0.3</v>
      </c>
      <c r="G327" s="1">
        <v>0.23</v>
      </c>
      <c r="H327" s="1">
        <v>0.37</v>
      </c>
      <c r="I327" s="1">
        <v>0.25</v>
      </c>
      <c r="J327" s="1">
        <v>0.2</v>
      </c>
      <c r="K327" s="1">
        <v>0.32</v>
      </c>
      <c r="L327" s="1">
        <v>0.19</v>
      </c>
      <c r="M327" s="1">
        <v>0.16</v>
      </c>
      <c r="N327" s="1">
        <v>0.24</v>
      </c>
    </row>
    <row r="328" spans="1:14" x14ac:dyDescent="0.25">
      <c r="A328" s="3" t="s">
        <v>1678</v>
      </c>
      <c r="B328" s="3" t="s">
        <v>1708</v>
      </c>
      <c r="C328" s="1">
        <v>2.13</v>
      </c>
      <c r="D328" s="1">
        <v>1.42</v>
      </c>
      <c r="E328" s="1">
        <v>2.86</v>
      </c>
      <c r="F328" s="1">
        <v>0.3</v>
      </c>
      <c r="G328" s="1">
        <v>0.23</v>
      </c>
      <c r="H328" s="1">
        <v>0.37</v>
      </c>
      <c r="I328" s="1">
        <v>0.32</v>
      </c>
      <c r="J328" s="1">
        <v>0.27</v>
      </c>
      <c r="K328" s="1">
        <v>0.4</v>
      </c>
      <c r="L328" s="1">
        <v>0.21</v>
      </c>
      <c r="M328" s="1">
        <v>0.17</v>
      </c>
      <c r="N328" s="1">
        <v>0.25</v>
      </c>
    </row>
    <row r="329" spans="1:14" x14ac:dyDescent="0.25">
      <c r="A329" s="3" t="s">
        <v>1678</v>
      </c>
      <c r="B329" s="3" t="s">
        <v>72</v>
      </c>
      <c r="C329" s="1">
        <v>1.69</v>
      </c>
      <c r="D329" s="1">
        <v>0.99</v>
      </c>
      <c r="E329" s="1">
        <v>2.42</v>
      </c>
      <c r="F329" s="1">
        <v>0.3</v>
      </c>
      <c r="G329" s="1">
        <v>0.23</v>
      </c>
      <c r="H329" s="1">
        <v>0.37</v>
      </c>
      <c r="I329" s="1">
        <v>0.24</v>
      </c>
      <c r="J329" s="1">
        <v>0.19</v>
      </c>
      <c r="K329" s="1">
        <v>0.31</v>
      </c>
      <c r="L329" s="1">
        <v>0.2</v>
      </c>
      <c r="M329" s="1">
        <v>0.17</v>
      </c>
      <c r="N329" s="1">
        <v>0.24</v>
      </c>
    </row>
    <row r="330" spans="1:14" x14ac:dyDescent="0.25">
      <c r="A330" s="3" t="s">
        <v>1678</v>
      </c>
      <c r="B330" s="3" t="s">
        <v>294</v>
      </c>
      <c r="C330" s="1">
        <v>2.13</v>
      </c>
      <c r="D330" s="1">
        <v>1.42</v>
      </c>
      <c r="E330" s="1">
        <v>2.86</v>
      </c>
      <c r="F330" s="1">
        <v>0.3</v>
      </c>
      <c r="G330" s="1">
        <v>0.23</v>
      </c>
      <c r="H330" s="1">
        <v>0.37</v>
      </c>
      <c r="I330" s="1">
        <v>0.32</v>
      </c>
      <c r="J330" s="1">
        <v>0.27</v>
      </c>
      <c r="K330" s="1">
        <v>0.4</v>
      </c>
      <c r="L330" s="1">
        <v>0.21</v>
      </c>
      <c r="M330" s="1">
        <v>0.17</v>
      </c>
      <c r="N330" s="1">
        <v>0.25</v>
      </c>
    </row>
    <row r="331" spans="1:14" x14ac:dyDescent="0.25">
      <c r="A331" s="3" t="s">
        <v>1678</v>
      </c>
      <c r="B331" s="3" t="s">
        <v>1707</v>
      </c>
      <c r="C331" s="1">
        <v>1.71</v>
      </c>
      <c r="D331" s="1">
        <v>1</v>
      </c>
      <c r="E331" s="1">
        <v>2.44</v>
      </c>
      <c r="F331" s="1">
        <v>0.31</v>
      </c>
      <c r="G331" s="1">
        <v>0.24</v>
      </c>
      <c r="H331" s="1">
        <v>0.38</v>
      </c>
      <c r="I331" s="1">
        <v>0.25</v>
      </c>
      <c r="J331" s="1">
        <v>0.2</v>
      </c>
      <c r="K331" s="1">
        <v>0.32</v>
      </c>
      <c r="L331" s="1">
        <v>0.18</v>
      </c>
      <c r="M331" s="1">
        <v>0.15</v>
      </c>
      <c r="N331" s="1">
        <v>0.23</v>
      </c>
    </row>
    <row r="332" spans="1:14" x14ac:dyDescent="0.25">
      <c r="A332" s="3" t="s">
        <v>1678</v>
      </c>
      <c r="B332" s="3" t="s">
        <v>71</v>
      </c>
      <c r="C332" s="1">
        <v>2.13</v>
      </c>
      <c r="D332" s="1">
        <v>1.42</v>
      </c>
      <c r="E332" s="1">
        <v>2.86</v>
      </c>
      <c r="F332" s="1">
        <v>0.3</v>
      </c>
      <c r="G332" s="1">
        <v>0.23</v>
      </c>
      <c r="H332" s="1">
        <v>0.37</v>
      </c>
      <c r="I332" s="1">
        <v>0.32</v>
      </c>
      <c r="J332" s="1">
        <v>0.27</v>
      </c>
      <c r="K332" s="1">
        <v>0.4</v>
      </c>
      <c r="L332" s="1">
        <v>0.21</v>
      </c>
      <c r="M332" s="1">
        <v>0.17</v>
      </c>
      <c r="N332" s="1">
        <v>0.25</v>
      </c>
    </row>
    <row r="333" spans="1:14" x14ac:dyDescent="0.25">
      <c r="A333" s="3" t="s">
        <v>1678</v>
      </c>
      <c r="B333" s="3" t="s">
        <v>1706</v>
      </c>
      <c r="C333" s="1">
        <v>2.13</v>
      </c>
      <c r="D333" s="1">
        <v>1.42</v>
      </c>
      <c r="E333" s="1">
        <v>2.86</v>
      </c>
      <c r="F333" s="1">
        <v>0.3</v>
      </c>
      <c r="G333" s="1">
        <v>0.23</v>
      </c>
      <c r="H333" s="1">
        <v>0.37</v>
      </c>
      <c r="I333" s="1">
        <v>0.32</v>
      </c>
      <c r="J333" s="1">
        <v>0.27</v>
      </c>
      <c r="K333" s="1">
        <v>0.4</v>
      </c>
      <c r="L333" s="1">
        <v>0.21</v>
      </c>
      <c r="M333" s="1">
        <v>0.17</v>
      </c>
      <c r="N333" s="1">
        <v>0.25</v>
      </c>
    </row>
    <row r="334" spans="1:14" x14ac:dyDescent="0.25">
      <c r="A334" s="3" t="s">
        <v>1678</v>
      </c>
      <c r="B334" s="3" t="s">
        <v>134</v>
      </c>
      <c r="C334" s="1">
        <v>1.91</v>
      </c>
      <c r="D334" s="1">
        <v>1.2</v>
      </c>
      <c r="E334" s="1">
        <v>2.63</v>
      </c>
      <c r="F334" s="1">
        <v>0.3</v>
      </c>
      <c r="G334" s="1">
        <v>0.23</v>
      </c>
      <c r="H334" s="1">
        <v>0.37</v>
      </c>
      <c r="I334" s="1">
        <v>0.28000000000000003</v>
      </c>
      <c r="J334" s="1">
        <v>0.23</v>
      </c>
      <c r="K334" s="1">
        <v>0.36</v>
      </c>
      <c r="L334" s="1">
        <v>0.2</v>
      </c>
      <c r="M334" s="1">
        <v>0.16</v>
      </c>
      <c r="N334" s="1">
        <v>0.24</v>
      </c>
    </row>
    <row r="335" spans="1:14" x14ac:dyDescent="0.25">
      <c r="A335" s="3" t="s">
        <v>1678</v>
      </c>
      <c r="B335" s="3" t="s">
        <v>1172</v>
      </c>
      <c r="C335" s="1">
        <v>1.93</v>
      </c>
      <c r="D335" s="1">
        <v>1.22</v>
      </c>
      <c r="E335" s="1">
        <v>2.66</v>
      </c>
      <c r="F335" s="1">
        <v>0.31</v>
      </c>
      <c r="G335" s="1">
        <v>0.24</v>
      </c>
      <c r="H335" s="1">
        <v>0.38</v>
      </c>
      <c r="I335" s="1">
        <v>0.28000000000000003</v>
      </c>
      <c r="J335" s="1">
        <v>0.23</v>
      </c>
      <c r="K335" s="1">
        <v>0.36</v>
      </c>
      <c r="L335" s="1">
        <v>0.2</v>
      </c>
      <c r="M335" s="1">
        <v>0.17</v>
      </c>
      <c r="N335" s="1">
        <v>0.24</v>
      </c>
    </row>
    <row r="336" spans="1:14" x14ac:dyDescent="0.25">
      <c r="A336" s="3" t="s">
        <v>1678</v>
      </c>
      <c r="B336" s="3" t="s">
        <v>1705</v>
      </c>
      <c r="C336" s="1">
        <v>1.68</v>
      </c>
      <c r="D336" s="1">
        <v>0.98</v>
      </c>
      <c r="E336" s="1">
        <v>2.41</v>
      </c>
      <c r="F336" s="1">
        <v>0.3</v>
      </c>
      <c r="G336" s="1">
        <v>0.23</v>
      </c>
      <c r="H336" s="1">
        <v>0.37</v>
      </c>
      <c r="I336" s="1">
        <v>0.25</v>
      </c>
      <c r="J336" s="1">
        <v>0.2</v>
      </c>
      <c r="K336" s="1">
        <v>0.32</v>
      </c>
      <c r="L336" s="1">
        <v>0.18</v>
      </c>
      <c r="M336" s="1">
        <v>0.15</v>
      </c>
      <c r="N336" s="1">
        <v>0.22</v>
      </c>
    </row>
    <row r="337" spans="1:14" x14ac:dyDescent="0.25">
      <c r="A337" s="3" t="s">
        <v>1678</v>
      </c>
      <c r="B337" s="3" t="s">
        <v>505</v>
      </c>
      <c r="C337" s="1">
        <v>1.88</v>
      </c>
      <c r="D337" s="1">
        <v>1.18</v>
      </c>
      <c r="E337" s="1">
        <v>2.61</v>
      </c>
      <c r="F337" s="1">
        <v>0.28999999999999998</v>
      </c>
      <c r="G337" s="1">
        <v>0.22</v>
      </c>
      <c r="H337" s="1">
        <v>0.36</v>
      </c>
      <c r="I337" s="1">
        <v>0.28000000000000003</v>
      </c>
      <c r="J337" s="1">
        <v>0.23</v>
      </c>
      <c r="K337" s="1">
        <v>0.35</v>
      </c>
      <c r="L337" s="1">
        <v>0.2</v>
      </c>
      <c r="M337" s="1">
        <v>0.17</v>
      </c>
      <c r="N337" s="1">
        <v>0.25</v>
      </c>
    </row>
    <row r="338" spans="1:14" x14ac:dyDescent="0.25">
      <c r="A338" s="3" t="s">
        <v>1678</v>
      </c>
      <c r="B338" s="3" t="s">
        <v>1704</v>
      </c>
      <c r="C338" s="1">
        <v>1.92</v>
      </c>
      <c r="D338" s="1">
        <v>1.21</v>
      </c>
      <c r="E338" s="1">
        <v>2.65</v>
      </c>
      <c r="F338" s="1">
        <v>0.28999999999999998</v>
      </c>
      <c r="G338" s="1">
        <v>0.22</v>
      </c>
      <c r="H338" s="1">
        <v>0.36</v>
      </c>
      <c r="I338" s="1">
        <v>0.23</v>
      </c>
      <c r="J338" s="1">
        <v>0.18</v>
      </c>
      <c r="K338" s="1">
        <v>0.3</v>
      </c>
      <c r="L338" s="1">
        <v>0.18</v>
      </c>
      <c r="M338" s="1">
        <v>0.14000000000000001</v>
      </c>
      <c r="N338" s="1">
        <v>0.22</v>
      </c>
    </row>
    <row r="339" spans="1:14" x14ac:dyDescent="0.25">
      <c r="A339" s="3" t="s">
        <v>1678</v>
      </c>
      <c r="B339" s="3" t="s">
        <v>1703</v>
      </c>
      <c r="C339" s="1">
        <v>1.91</v>
      </c>
      <c r="D339" s="1">
        <v>1.2</v>
      </c>
      <c r="E339" s="1">
        <v>2.63</v>
      </c>
      <c r="F339" s="1">
        <v>0.3</v>
      </c>
      <c r="G339" s="1">
        <v>0.23</v>
      </c>
      <c r="H339" s="1">
        <v>0.37</v>
      </c>
      <c r="I339" s="1">
        <v>0.28000000000000003</v>
      </c>
      <c r="J339" s="1">
        <v>0.23</v>
      </c>
      <c r="K339" s="1">
        <v>0.36</v>
      </c>
      <c r="L339" s="1">
        <v>0.2</v>
      </c>
      <c r="M339" s="1">
        <v>0.16</v>
      </c>
      <c r="N339" s="1">
        <v>0.24</v>
      </c>
    </row>
    <row r="340" spans="1:14" x14ac:dyDescent="0.25">
      <c r="A340" s="3" t="s">
        <v>1678</v>
      </c>
      <c r="B340" s="3" t="s">
        <v>168</v>
      </c>
      <c r="C340" s="1">
        <v>1.68</v>
      </c>
      <c r="D340" s="1">
        <v>0.98</v>
      </c>
      <c r="E340" s="1">
        <v>2.41</v>
      </c>
      <c r="F340" s="1">
        <v>0.3</v>
      </c>
      <c r="G340" s="1">
        <v>0.23</v>
      </c>
      <c r="H340" s="1">
        <v>0.37</v>
      </c>
      <c r="I340" s="1">
        <v>0.25</v>
      </c>
      <c r="J340" s="1">
        <v>0.2</v>
      </c>
      <c r="K340" s="1">
        <v>0.32</v>
      </c>
      <c r="L340" s="1">
        <v>0.18</v>
      </c>
      <c r="M340" s="1">
        <v>0.15</v>
      </c>
      <c r="N340" s="1">
        <v>0.22</v>
      </c>
    </row>
    <row r="341" spans="1:14" x14ac:dyDescent="0.25">
      <c r="A341" s="3" t="s">
        <v>1678</v>
      </c>
      <c r="B341" s="3" t="s">
        <v>1702</v>
      </c>
      <c r="C341" s="1">
        <v>1.65</v>
      </c>
      <c r="D341" s="1">
        <v>0.95</v>
      </c>
      <c r="E341" s="1">
        <v>2.38</v>
      </c>
      <c r="F341" s="1">
        <v>0.28000000000000003</v>
      </c>
      <c r="G341" s="1">
        <v>0.21</v>
      </c>
      <c r="H341" s="1">
        <v>0.35</v>
      </c>
      <c r="I341" s="1">
        <v>0.24</v>
      </c>
      <c r="J341" s="1">
        <v>0.18</v>
      </c>
      <c r="K341" s="1">
        <v>0.31</v>
      </c>
      <c r="L341" s="1">
        <v>0.19</v>
      </c>
      <c r="M341" s="1">
        <v>0.16</v>
      </c>
      <c r="N341" s="1">
        <v>0.23</v>
      </c>
    </row>
    <row r="342" spans="1:14" x14ac:dyDescent="0.25">
      <c r="A342" s="3" t="s">
        <v>1678</v>
      </c>
      <c r="B342" s="3" t="s">
        <v>1701</v>
      </c>
      <c r="C342" s="1">
        <v>1.69</v>
      </c>
      <c r="D342" s="1">
        <v>0.98</v>
      </c>
      <c r="E342" s="1">
        <v>2.41</v>
      </c>
      <c r="F342" s="1">
        <v>0.3</v>
      </c>
      <c r="G342" s="1">
        <v>0.23</v>
      </c>
      <c r="H342" s="1">
        <v>0.37</v>
      </c>
      <c r="I342" s="1">
        <v>0.26</v>
      </c>
      <c r="J342" s="1">
        <v>0.21</v>
      </c>
      <c r="K342" s="1">
        <v>0.34</v>
      </c>
      <c r="L342" s="1">
        <v>0.2</v>
      </c>
      <c r="M342" s="1">
        <v>0.17</v>
      </c>
      <c r="N342" s="1">
        <v>0.24</v>
      </c>
    </row>
    <row r="343" spans="1:14" x14ac:dyDescent="0.25">
      <c r="A343" s="3" t="s">
        <v>1678</v>
      </c>
      <c r="B343" s="3" t="s">
        <v>1700</v>
      </c>
      <c r="C343" s="1">
        <v>1.89</v>
      </c>
      <c r="D343" s="1">
        <v>1.18</v>
      </c>
      <c r="E343" s="1">
        <v>2.62</v>
      </c>
      <c r="F343" s="1">
        <v>0.28999999999999998</v>
      </c>
      <c r="G343" s="1">
        <v>0.22</v>
      </c>
      <c r="H343" s="1">
        <v>0.36</v>
      </c>
      <c r="I343" s="1">
        <v>0.24</v>
      </c>
      <c r="J343" s="1">
        <v>0.19</v>
      </c>
      <c r="K343" s="1">
        <v>0.31</v>
      </c>
      <c r="L343" s="1">
        <v>0.18</v>
      </c>
      <c r="M343" s="1">
        <v>0.15</v>
      </c>
      <c r="N343" s="1">
        <v>0.22</v>
      </c>
    </row>
    <row r="344" spans="1:14" x14ac:dyDescent="0.25">
      <c r="A344" s="3" t="s">
        <v>1678</v>
      </c>
      <c r="B344" s="3" t="s">
        <v>1699</v>
      </c>
      <c r="C344" s="1">
        <v>1.68</v>
      </c>
      <c r="D344" s="1">
        <v>0.98</v>
      </c>
      <c r="E344" s="1">
        <v>2.41</v>
      </c>
      <c r="F344" s="1">
        <v>0.3</v>
      </c>
      <c r="G344" s="1">
        <v>0.23</v>
      </c>
      <c r="H344" s="1">
        <v>0.37</v>
      </c>
      <c r="I344" s="1">
        <v>0.25</v>
      </c>
      <c r="J344" s="1">
        <v>0.2</v>
      </c>
      <c r="K344" s="1">
        <v>0.32</v>
      </c>
      <c r="L344" s="1">
        <v>0.18</v>
      </c>
      <c r="M344" s="1">
        <v>0.15</v>
      </c>
      <c r="N344" s="1">
        <v>0.22</v>
      </c>
    </row>
    <row r="345" spans="1:14" x14ac:dyDescent="0.25">
      <c r="A345" s="3" t="s">
        <v>1678</v>
      </c>
      <c r="B345" s="3" t="s">
        <v>478</v>
      </c>
      <c r="C345" s="1">
        <v>1.68</v>
      </c>
      <c r="D345" s="1">
        <v>0.98</v>
      </c>
      <c r="E345" s="1">
        <v>2.41</v>
      </c>
      <c r="F345" s="1">
        <v>0.3</v>
      </c>
      <c r="G345" s="1">
        <v>0.23</v>
      </c>
      <c r="H345" s="1">
        <v>0.37</v>
      </c>
      <c r="I345" s="1">
        <v>0.25</v>
      </c>
      <c r="J345" s="1">
        <v>0.2</v>
      </c>
      <c r="K345" s="1">
        <v>0.32</v>
      </c>
      <c r="L345" s="1">
        <v>0.18</v>
      </c>
      <c r="M345" s="1">
        <v>0.15</v>
      </c>
      <c r="N345" s="1">
        <v>0.22</v>
      </c>
    </row>
    <row r="346" spans="1:14" x14ac:dyDescent="0.25">
      <c r="A346" s="3" t="s">
        <v>1678</v>
      </c>
      <c r="B346" s="3" t="s">
        <v>1698</v>
      </c>
      <c r="C346" s="1">
        <v>1.93</v>
      </c>
      <c r="D346" s="1">
        <v>1.22</v>
      </c>
      <c r="E346" s="1">
        <v>2.66</v>
      </c>
      <c r="F346" s="1">
        <v>0.31</v>
      </c>
      <c r="G346" s="1">
        <v>0.24</v>
      </c>
      <c r="H346" s="1">
        <v>0.38</v>
      </c>
      <c r="I346" s="1">
        <v>0.28000000000000003</v>
      </c>
      <c r="J346" s="1">
        <v>0.23</v>
      </c>
      <c r="K346" s="1">
        <v>0.36</v>
      </c>
      <c r="L346" s="1">
        <v>0.2</v>
      </c>
      <c r="M346" s="1">
        <v>0.17</v>
      </c>
      <c r="N346" s="1">
        <v>0.24</v>
      </c>
    </row>
    <row r="347" spans="1:14" x14ac:dyDescent="0.25">
      <c r="A347" s="3" t="s">
        <v>1678</v>
      </c>
      <c r="B347" s="3" t="s">
        <v>1697</v>
      </c>
      <c r="C347" s="1">
        <v>2.12</v>
      </c>
      <c r="D347" s="1">
        <v>1.41</v>
      </c>
      <c r="E347" s="1">
        <v>2.85</v>
      </c>
      <c r="F347" s="1">
        <v>0.28999999999999998</v>
      </c>
      <c r="G347" s="1">
        <v>0.22</v>
      </c>
      <c r="H347" s="1">
        <v>0.36</v>
      </c>
      <c r="I347" s="1">
        <v>0.24</v>
      </c>
      <c r="J347" s="1">
        <v>0.19</v>
      </c>
      <c r="K347" s="1">
        <v>0.31</v>
      </c>
      <c r="L347" s="1">
        <v>0.18</v>
      </c>
      <c r="M347" s="1">
        <v>0.15</v>
      </c>
      <c r="N347" s="1">
        <v>0.22</v>
      </c>
    </row>
    <row r="348" spans="1:14" x14ac:dyDescent="0.25">
      <c r="A348" s="3" t="s">
        <v>1678</v>
      </c>
      <c r="B348" s="3" t="s">
        <v>1696</v>
      </c>
      <c r="C348" s="1">
        <v>1.71</v>
      </c>
      <c r="D348" s="1">
        <v>1</v>
      </c>
      <c r="E348" s="1">
        <v>2.44</v>
      </c>
      <c r="F348" s="1">
        <v>0.31</v>
      </c>
      <c r="G348" s="1">
        <v>0.24</v>
      </c>
      <c r="H348" s="1">
        <v>0.38</v>
      </c>
      <c r="I348" s="1">
        <v>0.25</v>
      </c>
      <c r="J348" s="1">
        <v>0.2</v>
      </c>
      <c r="K348" s="1">
        <v>0.32</v>
      </c>
      <c r="L348" s="1">
        <v>0.18</v>
      </c>
      <c r="M348" s="1">
        <v>0.15</v>
      </c>
      <c r="N348" s="1">
        <v>0.23</v>
      </c>
    </row>
    <row r="349" spans="1:14" x14ac:dyDescent="0.25">
      <c r="A349" s="3" t="s">
        <v>1678</v>
      </c>
      <c r="B349" s="3" t="s">
        <v>1695</v>
      </c>
      <c r="C349" s="1">
        <v>1.81</v>
      </c>
      <c r="D349" s="1">
        <v>1.1000000000000001</v>
      </c>
      <c r="E349" s="1">
        <v>2.54</v>
      </c>
      <c r="F349" s="1">
        <v>0.3</v>
      </c>
      <c r="G349" s="1">
        <v>0.23</v>
      </c>
      <c r="H349" s="1">
        <v>0.37</v>
      </c>
      <c r="I349" s="1">
        <v>0.25</v>
      </c>
      <c r="J349" s="1">
        <v>0.2</v>
      </c>
      <c r="K349" s="1">
        <v>0.32</v>
      </c>
      <c r="L349" s="1">
        <v>0.19</v>
      </c>
      <c r="M349" s="1">
        <v>0.16</v>
      </c>
      <c r="N349" s="1">
        <v>0.23</v>
      </c>
    </row>
    <row r="350" spans="1:14" x14ac:dyDescent="0.25">
      <c r="A350" s="3" t="s">
        <v>1678</v>
      </c>
      <c r="B350" s="3" t="s">
        <v>951</v>
      </c>
      <c r="C350" s="1">
        <v>1.73</v>
      </c>
      <c r="D350" s="1">
        <v>1.03</v>
      </c>
      <c r="E350" s="1">
        <v>2.46</v>
      </c>
      <c r="F350" s="1">
        <v>0.32</v>
      </c>
      <c r="G350" s="1">
        <v>0.25</v>
      </c>
      <c r="H350" s="1">
        <v>0.39</v>
      </c>
      <c r="I350" s="1">
        <v>0.25</v>
      </c>
      <c r="J350" s="1">
        <v>0.2</v>
      </c>
      <c r="K350" s="1">
        <v>0.32</v>
      </c>
      <c r="L350" s="1">
        <v>0.19</v>
      </c>
      <c r="M350" s="1">
        <v>0.16</v>
      </c>
      <c r="N350" s="1">
        <v>0.24</v>
      </c>
    </row>
    <row r="351" spans="1:14" x14ac:dyDescent="0.25">
      <c r="A351" s="3" t="s">
        <v>1678</v>
      </c>
      <c r="B351" s="3" t="s">
        <v>843</v>
      </c>
      <c r="C351" s="1">
        <v>1.91</v>
      </c>
      <c r="D351" s="1">
        <v>1.21</v>
      </c>
      <c r="E351" s="1">
        <v>2.64</v>
      </c>
      <c r="F351" s="1">
        <v>0.28999999999999998</v>
      </c>
      <c r="G351" s="1">
        <v>0.22</v>
      </c>
      <c r="H351" s="1">
        <v>0.36</v>
      </c>
      <c r="I351" s="1">
        <v>0.23</v>
      </c>
      <c r="J351" s="1">
        <v>0.18</v>
      </c>
      <c r="K351" s="1">
        <v>0.31</v>
      </c>
      <c r="L351" s="1">
        <v>0.17</v>
      </c>
      <c r="M351" s="1">
        <v>0.13</v>
      </c>
      <c r="N351" s="1">
        <v>0.21</v>
      </c>
    </row>
    <row r="352" spans="1:14" x14ac:dyDescent="0.25">
      <c r="A352" s="3" t="s">
        <v>1678</v>
      </c>
      <c r="B352" s="3" t="s">
        <v>1694</v>
      </c>
      <c r="C352" s="1">
        <v>1.93</v>
      </c>
      <c r="D352" s="1">
        <v>1.22</v>
      </c>
      <c r="E352" s="1">
        <v>2.66</v>
      </c>
      <c r="F352" s="1">
        <v>0.31</v>
      </c>
      <c r="G352" s="1">
        <v>0.24</v>
      </c>
      <c r="H352" s="1">
        <v>0.38</v>
      </c>
      <c r="I352" s="1">
        <v>0.28000000000000003</v>
      </c>
      <c r="J352" s="1">
        <v>0.23</v>
      </c>
      <c r="K352" s="1">
        <v>0.36</v>
      </c>
      <c r="L352" s="1">
        <v>0.2</v>
      </c>
      <c r="M352" s="1">
        <v>0.17</v>
      </c>
      <c r="N352" s="1">
        <v>0.24</v>
      </c>
    </row>
    <row r="353" spans="1:14" x14ac:dyDescent="0.25">
      <c r="A353" s="3" t="s">
        <v>1678</v>
      </c>
      <c r="B353" s="3" t="s">
        <v>61</v>
      </c>
      <c r="C353" s="1">
        <v>2.1</v>
      </c>
      <c r="D353" s="1">
        <v>1.39</v>
      </c>
      <c r="E353" s="1">
        <v>2.83</v>
      </c>
      <c r="F353" s="1">
        <v>0.3</v>
      </c>
      <c r="G353" s="1">
        <v>0.23</v>
      </c>
      <c r="H353" s="1">
        <v>0.37</v>
      </c>
      <c r="I353" s="1">
        <v>0.24</v>
      </c>
      <c r="J353" s="1">
        <v>0.19</v>
      </c>
      <c r="K353" s="1">
        <v>0.31</v>
      </c>
      <c r="L353" s="1">
        <v>0.19</v>
      </c>
      <c r="M353" s="1">
        <v>0.15</v>
      </c>
      <c r="N353" s="1">
        <v>0.23</v>
      </c>
    </row>
    <row r="354" spans="1:14" x14ac:dyDescent="0.25">
      <c r="A354" s="3" t="s">
        <v>1678</v>
      </c>
      <c r="B354" s="3" t="s">
        <v>60</v>
      </c>
      <c r="C354" s="1">
        <v>1.67</v>
      </c>
      <c r="D354" s="1">
        <v>0.97</v>
      </c>
      <c r="E354" s="1">
        <v>2.4</v>
      </c>
      <c r="F354" s="1">
        <v>0.28000000000000003</v>
      </c>
      <c r="G354" s="1">
        <v>0.21</v>
      </c>
      <c r="H354" s="1">
        <v>0.35</v>
      </c>
      <c r="I354" s="1">
        <v>0.23</v>
      </c>
      <c r="J354" s="1">
        <v>0.18</v>
      </c>
      <c r="K354" s="1">
        <v>0.31</v>
      </c>
      <c r="L354" s="1">
        <v>0.18</v>
      </c>
      <c r="M354" s="1">
        <v>0.15</v>
      </c>
      <c r="N354" s="1">
        <v>0.22</v>
      </c>
    </row>
    <row r="355" spans="1:14" x14ac:dyDescent="0.25">
      <c r="A355" s="3" t="s">
        <v>1678</v>
      </c>
      <c r="B355" s="3" t="s">
        <v>115</v>
      </c>
      <c r="C355" s="1">
        <v>1.69</v>
      </c>
      <c r="D355" s="1">
        <v>0.98</v>
      </c>
      <c r="E355" s="1">
        <v>2.41</v>
      </c>
      <c r="F355" s="1">
        <v>0.3</v>
      </c>
      <c r="G355" s="1">
        <v>0.23</v>
      </c>
      <c r="H355" s="1">
        <v>0.37</v>
      </c>
      <c r="I355" s="1">
        <v>0.26</v>
      </c>
      <c r="J355" s="1">
        <v>0.21</v>
      </c>
      <c r="K355" s="1">
        <v>0.34</v>
      </c>
      <c r="L355" s="1">
        <v>0.2</v>
      </c>
      <c r="M355" s="1">
        <v>0.17</v>
      </c>
      <c r="N355" s="1">
        <v>0.24</v>
      </c>
    </row>
    <row r="356" spans="1:14" x14ac:dyDescent="0.25">
      <c r="A356" s="3" t="s">
        <v>1678</v>
      </c>
      <c r="B356" s="3" t="s">
        <v>594</v>
      </c>
      <c r="C356" s="1">
        <v>1.65</v>
      </c>
      <c r="D356" s="1">
        <v>0.94</v>
      </c>
      <c r="E356" s="1">
        <v>2.38</v>
      </c>
      <c r="F356" s="1">
        <v>0.25</v>
      </c>
      <c r="G356" s="1">
        <v>0.18</v>
      </c>
      <c r="H356" s="1">
        <v>0.32</v>
      </c>
      <c r="I356" s="1">
        <v>0.2</v>
      </c>
      <c r="J356" s="1">
        <v>0.15</v>
      </c>
      <c r="K356" s="1">
        <v>0.28000000000000003</v>
      </c>
      <c r="L356" s="1">
        <v>0.15</v>
      </c>
      <c r="M356" s="1">
        <v>0.12</v>
      </c>
      <c r="N356" s="1">
        <v>0.19</v>
      </c>
    </row>
    <row r="357" spans="1:14" x14ac:dyDescent="0.25">
      <c r="A357" s="3" t="s">
        <v>1678</v>
      </c>
      <c r="B357" s="3" t="s">
        <v>250</v>
      </c>
      <c r="C357" s="1">
        <v>2.13</v>
      </c>
      <c r="D357" s="1">
        <v>1.42</v>
      </c>
      <c r="E357" s="1">
        <v>2.86</v>
      </c>
      <c r="F357" s="1">
        <v>0.3</v>
      </c>
      <c r="G357" s="1">
        <v>0.23</v>
      </c>
      <c r="H357" s="1">
        <v>0.37</v>
      </c>
      <c r="I357" s="1">
        <v>0.32</v>
      </c>
      <c r="J357" s="1">
        <v>0.27</v>
      </c>
      <c r="K357" s="1">
        <v>0.4</v>
      </c>
      <c r="L357" s="1">
        <v>0.21</v>
      </c>
      <c r="M357" s="1">
        <v>0.17</v>
      </c>
      <c r="N357" s="1">
        <v>0.25</v>
      </c>
    </row>
    <row r="358" spans="1:14" x14ac:dyDescent="0.25">
      <c r="A358" s="3" t="s">
        <v>1678</v>
      </c>
      <c r="B358" s="3" t="s">
        <v>436</v>
      </c>
      <c r="C358" s="1">
        <v>1.68</v>
      </c>
      <c r="D358" s="1">
        <v>0.98</v>
      </c>
      <c r="E358" s="1">
        <v>2.41</v>
      </c>
      <c r="F358" s="1">
        <v>0.3</v>
      </c>
      <c r="G358" s="1">
        <v>0.23</v>
      </c>
      <c r="H358" s="1">
        <v>0.37</v>
      </c>
      <c r="I358" s="1">
        <v>0.25</v>
      </c>
      <c r="J358" s="1">
        <v>0.2</v>
      </c>
      <c r="K358" s="1">
        <v>0.33</v>
      </c>
      <c r="L358" s="1">
        <v>0.19</v>
      </c>
      <c r="M358" s="1">
        <v>0.16</v>
      </c>
      <c r="N358" s="1">
        <v>0.24</v>
      </c>
    </row>
    <row r="359" spans="1:14" x14ac:dyDescent="0.25">
      <c r="A359" s="3" t="s">
        <v>1678</v>
      </c>
      <c r="B359" s="3" t="s">
        <v>1693</v>
      </c>
      <c r="C359" s="1">
        <v>1.69</v>
      </c>
      <c r="D359" s="1">
        <v>0.98</v>
      </c>
      <c r="E359" s="1">
        <v>2.41</v>
      </c>
      <c r="F359" s="1">
        <v>0.3</v>
      </c>
      <c r="G359" s="1">
        <v>0.23</v>
      </c>
      <c r="H359" s="1">
        <v>0.37</v>
      </c>
      <c r="I359" s="1">
        <v>0.25</v>
      </c>
      <c r="J359" s="1">
        <v>0.2</v>
      </c>
      <c r="K359" s="1">
        <v>0.32</v>
      </c>
      <c r="L359" s="1">
        <v>0.18</v>
      </c>
      <c r="M359" s="1">
        <v>0.15</v>
      </c>
      <c r="N359" s="1">
        <v>0.23</v>
      </c>
    </row>
    <row r="360" spans="1:14" x14ac:dyDescent="0.25">
      <c r="A360" s="3" t="s">
        <v>1678</v>
      </c>
      <c r="B360" s="3" t="s">
        <v>435</v>
      </c>
      <c r="C360" s="1">
        <v>1.89</v>
      </c>
      <c r="D360" s="1">
        <v>1.18</v>
      </c>
      <c r="E360" s="1">
        <v>2.62</v>
      </c>
      <c r="F360" s="1">
        <v>0.3</v>
      </c>
      <c r="G360" s="1">
        <v>0.23</v>
      </c>
      <c r="H360" s="1">
        <v>0.37</v>
      </c>
      <c r="I360" s="1">
        <v>0.25</v>
      </c>
      <c r="J360" s="1">
        <v>0.2</v>
      </c>
      <c r="K360" s="1">
        <v>0.32</v>
      </c>
      <c r="L360" s="1">
        <v>0.2</v>
      </c>
      <c r="M360" s="1">
        <v>0.16</v>
      </c>
      <c r="N360" s="1">
        <v>0.24</v>
      </c>
    </row>
    <row r="361" spans="1:14" x14ac:dyDescent="0.25">
      <c r="A361" s="3" t="s">
        <v>1678</v>
      </c>
      <c r="B361" s="3" t="s">
        <v>244</v>
      </c>
      <c r="C361" s="1">
        <v>1.67</v>
      </c>
      <c r="D361" s="1">
        <v>0.97</v>
      </c>
      <c r="E361" s="1">
        <v>2.4</v>
      </c>
      <c r="F361" s="1">
        <v>0.28000000000000003</v>
      </c>
      <c r="G361" s="1">
        <v>0.21</v>
      </c>
      <c r="H361" s="1">
        <v>0.35</v>
      </c>
      <c r="I361" s="1">
        <v>0.23</v>
      </c>
      <c r="J361" s="1">
        <v>0.18</v>
      </c>
      <c r="K361" s="1">
        <v>0.31</v>
      </c>
      <c r="L361" s="1">
        <v>0.18</v>
      </c>
      <c r="M361" s="1">
        <v>0.15</v>
      </c>
      <c r="N361" s="1">
        <v>0.22</v>
      </c>
    </row>
    <row r="362" spans="1:14" x14ac:dyDescent="0.25">
      <c r="A362" s="3" t="s">
        <v>1678</v>
      </c>
      <c r="B362" s="3" t="s">
        <v>1692</v>
      </c>
      <c r="C362" s="1">
        <v>1.93</v>
      </c>
      <c r="D362" s="1">
        <v>1.22</v>
      </c>
      <c r="E362" s="1">
        <v>2.66</v>
      </c>
      <c r="F362" s="1">
        <v>0.31</v>
      </c>
      <c r="G362" s="1">
        <v>0.24</v>
      </c>
      <c r="H362" s="1">
        <v>0.38</v>
      </c>
      <c r="I362" s="1">
        <v>0.28000000000000003</v>
      </c>
      <c r="J362" s="1">
        <v>0.23</v>
      </c>
      <c r="K362" s="1">
        <v>0.36</v>
      </c>
      <c r="L362" s="1">
        <v>0.2</v>
      </c>
      <c r="M362" s="1">
        <v>0.17</v>
      </c>
      <c r="N362" s="1">
        <v>0.24</v>
      </c>
    </row>
    <row r="363" spans="1:14" x14ac:dyDescent="0.25">
      <c r="A363" s="3" t="s">
        <v>1678</v>
      </c>
      <c r="B363" s="3" t="s">
        <v>56</v>
      </c>
      <c r="C363" s="1">
        <v>1.69</v>
      </c>
      <c r="D363" s="1">
        <v>0.98</v>
      </c>
      <c r="E363" s="1">
        <v>2.42</v>
      </c>
      <c r="F363" s="1">
        <v>0.3</v>
      </c>
      <c r="G363" s="1">
        <v>0.24</v>
      </c>
      <c r="H363" s="1">
        <v>0.38</v>
      </c>
      <c r="I363" s="1">
        <v>0.25</v>
      </c>
      <c r="J363" s="1">
        <v>0.2</v>
      </c>
      <c r="K363" s="1">
        <v>0.33</v>
      </c>
      <c r="L363" s="1">
        <v>0.19</v>
      </c>
      <c r="M363" s="1">
        <v>0.15</v>
      </c>
      <c r="N363" s="1">
        <v>0.23</v>
      </c>
    </row>
    <row r="364" spans="1:14" x14ac:dyDescent="0.25">
      <c r="A364" s="3" t="s">
        <v>1678</v>
      </c>
      <c r="B364" s="3" t="s">
        <v>427</v>
      </c>
      <c r="C364" s="1">
        <v>2.13</v>
      </c>
      <c r="D364" s="1">
        <v>1.42</v>
      </c>
      <c r="E364" s="1">
        <v>2.86</v>
      </c>
      <c r="F364" s="1">
        <v>0.3</v>
      </c>
      <c r="G364" s="1">
        <v>0.23</v>
      </c>
      <c r="H364" s="1">
        <v>0.37</v>
      </c>
      <c r="I364" s="1">
        <v>0.32</v>
      </c>
      <c r="J364" s="1">
        <v>0.27</v>
      </c>
      <c r="K364" s="1">
        <v>0.4</v>
      </c>
      <c r="L364" s="1">
        <v>0.21</v>
      </c>
      <c r="M364" s="1">
        <v>0.17</v>
      </c>
      <c r="N364" s="1">
        <v>0.25</v>
      </c>
    </row>
    <row r="365" spans="1:14" x14ac:dyDescent="0.25">
      <c r="A365" s="3" t="s">
        <v>1678</v>
      </c>
      <c r="B365" s="3" t="s">
        <v>1691</v>
      </c>
      <c r="C365" s="1">
        <v>1.89</v>
      </c>
      <c r="D365" s="1">
        <v>1.19</v>
      </c>
      <c r="E365" s="1">
        <v>2.62</v>
      </c>
      <c r="F365" s="1">
        <v>0.3</v>
      </c>
      <c r="G365" s="1">
        <v>0.23</v>
      </c>
      <c r="H365" s="1">
        <v>0.37</v>
      </c>
      <c r="I365" s="1">
        <v>0.28000000000000003</v>
      </c>
      <c r="J365" s="1">
        <v>0.23</v>
      </c>
      <c r="K365" s="1">
        <v>0.36</v>
      </c>
      <c r="L365" s="1">
        <v>0.21</v>
      </c>
      <c r="M365" s="1">
        <v>0.18</v>
      </c>
      <c r="N365" s="1">
        <v>0.25</v>
      </c>
    </row>
    <row r="366" spans="1:14" x14ac:dyDescent="0.25">
      <c r="A366" s="3" t="s">
        <v>1678</v>
      </c>
      <c r="B366" s="3" t="s">
        <v>48</v>
      </c>
      <c r="C366" s="1">
        <v>2.38</v>
      </c>
      <c r="D366" s="1">
        <v>1.67</v>
      </c>
      <c r="E366" s="1">
        <v>3.11</v>
      </c>
      <c r="F366" s="1">
        <v>0.36</v>
      </c>
      <c r="G366" s="1">
        <v>0.28999999999999998</v>
      </c>
      <c r="H366" s="1">
        <v>0.43</v>
      </c>
      <c r="I366" s="1">
        <v>0.32</v>
      </c>
      <c r="J366" s="1">
        <v>0.27</v>
      </c>
      <c r="K366" s="1">
        <v>0.39</v>
      </c>
      <c r="L366" s="1">
        <v>0.22</v>
      </c>
      <c r="M366" s="1">
        <v>0.19</v>
      </c>
      <c r="N366" s="1">
        <v>0.27</v>
      </c>
    </row>
    <row r="367" spans="1:14" x14ac:dyDescent="0.25">
      <c r="A367" s="3" t="s">
        <v>1678</v>
      </c>
      <c r="B367" s="3" t="s">
        <v>881</v>
      </c>
      <c r="C367" s="1">
        <v>2.1</v>
      </c>
      <c r="D367" s="1">
        <v>1.39</v>
      </c>
      <c r="E367" s="1">
        <v>2.83</v>
      </c>
      <c r="F367" s="1">
        <v>0.3</v>
      </c>
      <c r="G367" s="1">
        <v>0.23</v>
      </c>
      <c r="H367" s="1">
        <v>0.37</v>
      </c>
      <c r="I367" s="1">
        <v>0.24</v>
      </c>
      <c r="J367" s="1">
        <v>0.19</v>
      </c>
      <c r="K367" s="1">
        <v>0.31</v>
      </c>
      <c r="L367" s="1">
        <v>0.2</v>
      </c>
      <c r="M367" s="1">
        <v>0.17</v>
      </c>
      <c r="N367" s="1">
        <v>0.24</v>
      </c>
    </row>
    <row r="368" spans="1:14" x14ac:dyDescent="0.25">
      <c r="A368" s="3" t="s">
        <v>1678</v>
      </c>
      <c r="B368" s="3" t="s">
        <v>1690</v>
      </c>
      <c r="C368" s="1">
        <v>2.14</v>
      </c>
      <c r="D368" s="1">
        <v>1.43</v>
      </c>
      <c r="E368" s="1">
        <v>2.87</v>
      </c>
      <c r="F368" s="1">
        <v>0.3</v>
      </c>
      <c r="G368" s="1">
        <v>0.23</v>
      </c>
      <c r="H368" s="1">
        <v>0.37</v>
      </c>
      <c r="I368" s="1">
        <v>0.23</v>
      </c>
      <c r="J368" s="1">
        <v>0.18</v>
      </c>
      <c r="K368" s="1">
        <v>0.3</v>
      </c>
      <c r="L368" s="1">
        <v>0.16</v>
      </c>
      <c r="M368" s="1">
        <v>0.12</v>
      </c>
      <c r="N368" s="1">
        <v>0.2</v>
      </c>
    </row>
    <row r="369" spans="1:14" x14ac:dyDescent="0.25">
      <c r="A369" s="3" t="s">
        <v>1678</v>
      </c>
      <c r="B369" s="3" t="s">
        <v>1689</v>
      </c>
      <c r="C369" s="1">
        <v>2.0099999999999998</v>
      </c>
      <c r="D369" s="1">
        <v>1.3</v>
      </c>
      <c r="E369" s="1">
        <v>2.74</v>
      </c>
      <c r="F369" s="1">
        <v>0.28999999999999998</v>
      </c>
      <c r="G369" s="1">
        <v>0.23</v>
      </c>
      <c r="H369" s="1">
        <v>0.37</v>
      </c>
      <c r="I369" s="1">
        <v>0.28000000000000003</v>
      </c>
      <c r="J369" s="1">
        <v>0.23</v>
      </c>
      <c r="K369" s="1">
        <v>0.35</v>
      </c>
      <c r="L369" s="1">
        <v>0.2</v>
      </c>
      <c r="M369" s="1">
        <v>0.16</v>
      </c>
      <c r="N369" s="1">
        <v>0.24</v>
      </c>
    </row>
    <row r="370" spans="1:14" x14ac:dyDescent="0.25">
      <c r="A370" s="3" t="s">
        <v>1678</v>
      </c>
      <c r="B370" s="3" t="s">
        <v>180</v>
      </c>
      <c r="C370" s="1">
        <v>1.69</v>
      </c>
      <c r="D370" s="1">
        <v>0.98</v>
      </c>
      <c r="E370" s="1">
        <v>2.42</v>
      </c>
      <c r="F370" s="1">
        <v>0.3</v>
      </c>
      <c r="G370" s="1">
        <v>0.23</v>
      </c>
      <c r="H370" s="1">
        <v>0.37</v>
      </c>
      <c r="I370" s="1">
        <v>0.28000000000000003</v>
      </c>
      <c r="J370" s="1">
        <v>0.23</v>
      </c>
      <c r="K370" s="1">
        <v>0.36</v>
      </c>
      <c r="L370" s="1">
        <v>0.2</v>
      </c>
      <c r="M370" s="1">
        <v>0.16</v>
      </c>
      <c r="N370" s="1">
        <v>0.24</v>
      </c>
    </row>
    <row r="371" spans="1:14" x14ac:dyDescent="0.25">
      <c r="A371" s="3" t="s">
        <v>1678</v>
      </c>
      <c r="B371" s="3" t="s">
        <v>1299</v>
      </c>
      <c r="C371" s="1">
        <v>1.7</v>
      </c>
      <c r="D371" s="1">
        <v>0.99</v>
      </c>
      <c r="E371" s="1">
        <v>2.4300000000000002</v>
      </c>
      <c r="F371" s="1">
        <v>0.3</v>
      </c>
      <c r="G371" s="1">
        <v>0.23</v>
      </c>
      <c r="H371" s="1">
        <v>0.37</v>
      </c>
      <c r="I371" s="1">
        <v>0.27</v>
      </c>
      <c r="J371" s="1">
        <v>0.22</v>
      </c>
      <c r="K371" s="1">
        <v>0.34</v>
      </c>
      <c r="L371" s="1">
        <v>0.19</v>
      </c>
      <c r="M371" s="1">
        <v>0.16</v>
      </c>
      <c r="N371" s="1">
        <v>0.24</v>
      </c>
    </row>
    <row r="372" spans="1:14" x14ac:dyDescent="0.25">
      <c r="A372" s="3" t="s">
        <v>1678</v>
      </c>
      <c r="B372" s="3" t="s">
        <v>1688</v>
      </c>
      <c r="C372" s="1">
        <v>1.93</v>
      </c>
      <c r="D372" s="1">
        <v>1.22</v>
      </c>
      <c r="E372" s="1">
        <v>2.65</v>
      </c>
      <c r="F372" s="1">
        <v>0.3</v>
      </c>
      <c r="G372" s="1">
        <v>0.23</v>
      </c>
      <c r="H372" s="1">
        <v>0.37</v>
      </c>
      <c r="I372" s="1">
        <v>0.28999999999999998</v>
      </c>
      <c r="J372" s="1">
        <v>0.24</v>
      </c>
      <c r="K372" s="1">
        <v>0.37</v>
      </c>
      <c r="L372" s="1">
        <v>0.22</v>
      </c>
      <c r="M372" s="1">
        <v>0.18</v>
      </c>
      <c r="N372" s="1">
        <v>0.26</v>
      </c>
    </row>
    <row r="373" spans="1:14" x14ac:dyDescent="0.25">
      <c r="A373" s="3" t="s">
        <v>1678</v>
      </c>
      <c r="B373" s="3" t="s">
        <v>1687</v>
      </c>
      <c r="C373" s="1">
        <v>1.73</v>
      </c>
      <c r="D373" s="1">
        <v>1.03</v>
      </c>
      <c r="E373" s="1">
        <v>2.46</v>
      </c>
      <c r="F373" s="1">
        <v>0.31</v>
      </c>
      <c r="G373" s="1">
        <v>0.24</v>
      </c>
      <c r="H373" s="1">
        <v>0.38</v>
      </c>
      <c r="I373" s="1">
        <v>0.25</v>
      </c>
      <c r="J373" s="1">
        <v>0.2</v>
      </c>
      <c r="K373" s="1">
        <v>0.33</v>
      </c>
      <c r="L373" s="1">
        <v>0.19</v>
      </c>
      <c r="M373" s="1">
        <v>0.15</v>
      </c>
      <c r="N373" s="1">
        <v>0.23</v>
      </c>
    </row>
    <row r="374" spans="1:14" x14ac:dyDescent="0.25">
      <c r="A374" s="3" t="s">
        <v>1678</v>
      </c>
      <c r="B374" s="3" t="s">
        <v>1686</v>
      </c>
      <c r="C374" s="1">
        <v>2.58</v>
      </c>
      <c r="D374" s="1">
        <v>1.87</v>
      </c>
      <c r="E374" s="1">
        <v>3.3</v>
      </c>
      <c r="F374" s="1">
        <v>0.35</v>
      </c>
      <c r="G374" s="1">
        <v>0.28000000000000003</v>
      </c>
      <c r="H374" s="1">
        <v>0.42</v>
      </c>
      <c r="I374" s="1">
        <v>0.27</v>
      </c>
      <c r="J374" s="1">
        <v>0.22</v>
      </c>
      <c r="K374" s="1">
        <v>0.34</v>
      </c>
      <c r="L374" s="1">
        <v>0.19</v>
      </c>
      <c r="M374" s="1">
        <v>0.16</v>
      </c>
      <c r="N374" s="1">
        <v>0.23</v>
      </c>
    </row>
    <row r="375" spans="1:14" x14ac:dyDescent="0.25">
      <c r="A375" s="3" t="s">
        <v>1678</v>
      </c>
      <c r="B375" s="3" t="s">
        <v>101</v>
      </c>
      <c r="C375" s="1">
        <v>1.68</v>
      </c>
      <c r="D375" s="1">
        <v>0.98</v>
      </c>
      <c r="E375" s="1">
        <v>2.41</v>
      </c>
      <c r="F375" s="1">
        <v>0.3</v>
      </c>
      <c r="G375" s="1">
        <v>0.23</v>
      </c>
      <c r="H375" s="1">
        <v>0.37</v>
      </c>
      <c r="I375" s="1">
        <v>0.25</v>
      </c>
      <c r="J375" s="1">
        <v>0.2</v>
      </c>
      <c r="K375" s="1">
        <v>0.32</v>
      </c>
      <c r="L375" s="1">
        <v>0.18</v>
      </c>
      <c r="M375" s="1">
        <v>0.15</v>
      </c>
      <c r="N375" s="1">
        <v>0.22</v>
      </c>
    </row>
    <row r="376" spans="1:14" x14ac:dyDescent="0.25">
      <c r="A376" s="3" t="s">
        <v>1678</v>
      </c>
      <c r="B376" s="3" t="s">
        <v>40</v>
      </c>
      <c r="C376" s="1">
        <v>2.13</v>
      </c>
      <c r="D376" s="1">
        <v>1.42</v>
      </c>
      <c r="E376" s="1">
        <v>2.86</v>
      </c>
      <c r="F376" s="1">
        <v>0.3</v>
      </c>
      <c r="G376" s="1">
        <v>0.23</v>
      </c>
      <c r="H376" s="1">
        <v>0.37</v>
      </c>
      <c r="I376" s="1">
        <v>0.32</v>
      </c>
      <c r="J376" s="1">
        <v>0.27</v>
      </c>
      <c r="K376" s="1">
        <v>0.4</v>
      </c>
      <c r="L376" s="1">
        <v>0.21</v>
      </c>
      <c r="M376" s="1">
        <v>0.17</v>
      </c>
      <c r="N376" s="1">
        <v>0.25</v>
      </c>
    </row>
    <row r="377" spans="1:14" x14ac:dyDescent="0.25">
      <c r="A377" s="3" t="s">
        <v>1678</v>
      </c>
      <c r="B377" s="3" t="s">
        <v>1685</v>
      </c>
      <c r="C377" s="1">
        <v>1.92</v>
      </c>
      <c r="D377" s="1">
        <v>1.21</v>
      </c>
      <c r="E377" s="1">
        <v>2.65</v>
      </c>
      <c r="F377" s="1">
        <v>0.28999999999999998</v>
      </c>
      <c r="G377" s="1">
        <v>0.22</v>
      </c>
      <c r="H377" s="1">
        <v>0.36</v>
      </c>
      <c r="I377" s="1">
        <v>0.23</v>
      </c>
      <c r="J377" s="1">
        <v>0.18</v>
      </c>
      <c r="K377" s="1">
        <v>0.3</v>
      </c>
      <c r="L377" s="1">
        <v>0.17</v>
      </c>
      <c r="M377" s="1">
        <v>0.13</v>
      </c>
      <c r="N377" s="1">
        <v>0.21</v>
      </c>
    </row>
    <row r="378" spans="1:14" x14ac:dyDescent="0.25">
      <c r="A378" s="3" t="s">
        <v>1678</v>
      </c>
      <c r="B378" s="3" t="s">
        <v>1684</v>
      </c>
      <c r="C378" s="1">
        <v>1.93</v>
      </c>
      <c r="D378" s="1">
        <v>1.22</v>
      </c>
      <c r="E378" s="1">
        <v>2.66</v>
      </c>
      <c r="F378" s="1">
        <v>0.31</v>
      </c>
      <c r="G378" s="1">
        <v>0.24</v>
      </c>
      <c r="H378" s="1">
        <v>0.38</v>
      </c>
      <c r="I378" s="1">
        <v>0.28000000000000003</v>
      </c>
      <c r="J378" s="1">
        <v>0.23</v>
      </c>
      <c r="K378" s="1">
        <v>0.36</v>
      </c>
      <c r="L378" s="1">
        <v>0.2</v>
      </c>
      <c r="M378" s="1">
        <v>0.17</v>
      </c>
      <c r="N378" s="1">
        <v>0.24</v>
      </c>
    </row>
    <row r="379" spans="1:14" x14ac:dyDescent="0.25">
      <c r="A379" s="3" t="s">
        <v>1678</v>
      </c>
      <c r="B379" s="3" t="s">
        <v>772</v>
      </c>
      <c r="C379" s="1">
        <v>1.91</v>
      </c>
      <c r="D379" s="1">
        <v>1.2</v>
      </c>
      <c r="E379" s="1">
        <v>2.63</v>
      </c>
      <c r="F379" s="1">
        <v>0.3</v>
      </c>
      <c r="G379" s="1">
        <v>0.23</v>
      </c>
      <c r="H379" s="1">
        <v>0.37</v>
      </c>
      <c r="I379" s="1">
        <v>0.28000000000000003</v>
      </c>
      <c r="J379" s="1">
        <v>0.23</v>
      </c>
      <c r="K379" s="1">
        <v>0.36</v>
      </c>
      <c r="L379" s="1">
        <v>0.2</v>
      </c>
      <c r="M379" s="1">
        <v>0.16</v>
      </c>
      <c r="N379" s="1">
        <v>0.24</v>
      </c>
    </row>
    <row r="380" spans="1:14" x14ac:dyDescent="0.25">
      <c r="A380" s="3" t="s">
        <v>1678</v>
      </c>
      <c r="B380" s="3" t="s">
        <v>1683</v>
      </c>
      <c r="C380" s="1">
        <v>1.88</v>
      </c>
      <c r="D380" s="1">
        <v>1.18</v>
      </c>
      <c r="E380" s="1">
        <v>2.61</v>
      </c>
      <c r="F380" s="1">
        <v>0.28999999999999998</v>
      </c>
      <c r="G380" s="1">
        <v>0.22</v>
      </c>
      <c r="H380" s="1">
        <v>0.36</v>
      </c>
      <c r="I380" s="1">
        <v>0.28000000000000003</v>
      </c>
      <c r="J380" s="1">
        <v>0.23</v>
      </c>
      <c r="K380" s="1">
        <v>0.35</v>
      </c>
      <c r="L380" s="1">
        <v>0.2</v>
      </c>
      <c r="M380" s="1">
        <v>0.17</v>
      </c>
      <c r="N380" s="1">
        <v>0.25</v>
      </c>
    </row>
    <row r="381" spans="1:14" x14ac:dyDescent="0.25">
      <c r="A381" s="3" t="s">
        <v>1678</v>
      </c>
      <c r="B381" s="3" t="s">
        <v>1682</v>
      </c>
      <c r="C381" s="1">
        <v>2.35</v>
      </c>
      <c r="D381" s="1">
        <v>1.64</v>
      </c>
      <c r="E381" s="1">
        <v>3.07</v>
      </c>
      <c r="F381" s="1">
        <v>0.33</v>
      </c>
      <c r="G381" s="1">
        <v>0.26</v>
      </c>
      <c r="H381" s="1">
        <v>0.4</v>
      </c>
      <c r="I381" s="1">
        <v>0.3</v>
      </c>
      <c r="J381" s="1">
        <v>0.25</v>
      </c>
      <c r="K381" s="1">
        <v>0.37</v>
      </c>
      <c r="L381" s="1">
        <v>0.21</v>
      </c>
      <c r="M381" s="1">
        <v>0.18</v>
      </c>
      <c r="N381" s="1">
        <v>0.25</v>
      </c>
    </row>
    <row r="382" spans="1:14" x14ac:dyDescent="0.25">
      <c r="A382" s="3" t="s">
        <v>1678</v>
      </c>
      <c r="B382" s="3" t="s">
        <v>670</v>
      </c>
      <c r="C382" s="1">
        <v>1.66</v>
      </c>
      <c r="D382" s="1">
        <v>0.95</v>
      </c>
      <c r="E382" s="1">
        <v>2.39</v>
      </c>
      <c r="F382" s="1">
        <v>0.28999999999999998</v>
      </c>
      <c r="G382" s="1">
        <v>0.22</v>
      </c>
      <c r="H382" s="1">
        <v>0.36</v>
      </c>
      <c r="I382" s="1">
        <v>0.24</v>
      </c>
      <c r="J382" s="1">
        <v>0.19</v>
      </c>
      <c r="K382" s="1">
        <v>0.31</v>
      </c>
      <c r="L382" s="1">
        <v>0.18</v>
      </c>
      <c r="M382" s="1">
        <v>0.15</v>
      </c>
      <c r="N382" s="1">
        <v>0.23</v>
      </c>
    </row>
    <row r="383" spans="1:14" x14ac:dyDescent="0.25">
      <c r="A383" s="3" t="s">
        <v>1678</v>
      </c>
      <c r="B383" s="3" t="s">
        <v>1681</v>
      </c>
      <c r="C383" s="1">
        <v>1.91</v>
      </c>
      <c r="D383" s="1">
        <v>1.2</v>
      </c>
      <c r="E383" s="1">
        <v>2.63</v>
      </c>
      <c r="F383" s="1">
        <v>0.3</v>
      </c>
      <c r="G383" s="1">
        <v>0.23</v>
      </c>
      <c r="H383" s="1">
        <v>0.37</v>
      </c>
      <c r="I383" s="1">
        <v>0.28000000000000003</v>
      </c>
      <c r="J383" s="1">
        <v>0.23</v>
      </c>
      <c r="K383" s="1">
        <v>0.36</v>
      </c>
      <c r="L383" s="1">
        <v>0.2</v>
      </c>
      <c r="M383" s="1">
        <v>0.16</v>
      </c>
      <c r="N383" s="1">
        <v>0.24</v>
      </c>
    </row>
    <row r="384" spans="1:14" x14ac:dyDescent="0.25">
      <c r="A384" s="3" t="s">
        <v>1678</v>
      </c>
      <c r="B384" s="3" t="s">
        <v>34</v>
      </c>
      <c r="C384" s="1">
        <v>1.67</v>
      </c>
      <c r="D384" s="1">
        <v>0.97</v>
      </c>
      <c r="E384" s="1">
        <v>2.4</v>
      </c>
      <c r="F384" s="1">
        <v>0.28000000000000003</v>
      </c>
      <c r="G384" s="1">
        <v>0.21</v>
      </c>
      <c r="H384" s="1">
        <v>0.35</v>
      </c>
      <c r="I384" s="1">
        <v>0.23</v>
      </c>
      <c r="J384" s="1">
        <v>0.18</v>
      </c>
      <c r="K384" s="1">
        <v>0.31</v>
      </c>
      <c r="L384" s="1">
        <v>0.18</v>
      </c>
      <c r="M384" s="1">
        <v>0.15</v>
      </c>
      <c r="N384" s="1">
        <v>0.22</v>
      </c>
    </row>
    <row r="385" spans="1:14" x14ac:dyDescent="0.25">
      <c r="A385" s="3" t="s">
        <v>1678</v>
      </c>
      <c r="B385" s="3" t="s">
        <v>572</v>
      </c>
      <c r="C385" s="1">
        <v>2.13</v>
      </c>
      <c r="D385" s="1">
        <v>1.42</v>
      </c>
      <c r="E385" s="1">
        <v>2.86</v>
      </c>
      <c r="F385" s="1">
        <v>0.3</v>
      </c>
      <c r="G385" s="1">
        <v>0.23</v>
      </c>
      <c r="H385" s="1">
        <v>0.37</v>
      </c>
      <c r="I385" s="1">
        <v>0.32</v>
      </c>
      <c r="J385" s="1">
        <v>0.27</v>
      </c>
      <c r="K385" s="1">
        <v>0.4</v>
      </c>
      <c r="L385" s="1">
        <v>0.21</v>
      </c>
      <c r="M385" s="1">
        <v>0.17</v>
      </c>
      <c r="N385" s="1">
        <v>0.25</v>
      </c>
    </row>
    <row r="386" spans="1:14" x14ac:dyDescent="0.25">
      <c r="A386" s="3" t="s">
        <v>1678</v>
      </c>
      <c r="B386" s="3" t="s">
        <v>1680</v>
      </c>
      <c r="C386" s="1">
        <v>1.68</v>
      </c>
      <c r="D386" s="1">
        <v>0.98</v>
      </c>
      <c r="E386" s="1">
        <v>2.41</v>
      </c>
      <c r="F386" s="1">
        <v>0.3</v>
      </c>
      <c r="G386" s="1">
        <v>0.23</v>
      </c>
      <c r="H386" s="1">
        <v>0.37</v>
      </c>
      <c r="I386" s="1">
        <v>0.25</v>
      </c>
      <c r="J386" s="1">
        <v>0.2</v>
      </c>
      <c r="K386" s="1">
        <v>0.32</v>
      </c>
      <c r="L386" s="1">
        <v>0.18</v>
      </c>
      <c r="M386" s="1">
        <v>0.15</v>
      </c>
      <c r="N386" s="1">
        <v>0.22</v>
      </c>
    </row>
    <row r="387" spans="1:14" x14ac:dyDescent="0.25">
      <c r="A387" s="3" t="s">
        <v>1678</v>
      </c>
      <c r="B387" s="3" t="s">
        <v>1679</v>
      </c>
      <c r="C387" s="1">
        <v>1.68</v>
      </c>
      <c r="D387" s="1">
        <v>0.98</v>
      </c>
      <c r="E387" s="1">
        <v>2.41</v>
      </c>
      <c r="F387" s="1">
        <v>0.3</v>
      </c>
      <c r="G387" s="1">
        <v>0.23</v>
      </c>
      <c r="H387" s="1">
        <v>0.37</v>
      </c>
      <c r="I387" s="1">
        <v>0.25</v>
      </c>
      <c r="J387" s="1">
        <v>0.2</v>
      </c>
      <c r="K387" s="1">
        <v>0.33</v>
      </c>
      <c r="L387" s="1">
        <v>0.19</v>
      </c>
      <c r="M387" s="1">
        <v>0.16</v>
      </c>
      <c r="N387" s="1">
        <v>0.24</v>
      </c>
    </row>
    <row r="388" spans="1:14" x14ac:dyDescent="0.25">
      <c r="A388" s="3" t="s">
        <v>1678</v>
      </c>
      <c r="B388" s="3" t="s">
        <v>1615</v>
      </c>
      <c r="C388" s="1">
        <v>2.14</v>
      </c>
      <c r="D388" s="1">
        <v>1.43</v>
      </c>
      <c r="E388" s="1">
        <v>2.87</v>
      </c>
      <c r="F388" s="1">
        <v>0.3</v>
      </c>
      <c r="G388" s="1">
        <v>0.23</v>
      </c>
      <c r="H388" s="1">
        <v>0.37</v>
      </c>
      <c r="I388" s="1">
        <v>0.23</v>
      </c>
      <c r="J388" s="1">
        <v>0.18</v>
      </c>
      <c r="K388" s="1">
        <v>0.3</v>
      </c>
      <c r="L388" s="1">
        <v>0.16</v>
      </c>
      <c r="M388" s="1">
        <v>0.12</v>
      </c>
      <c r="N388" s="1">
        <v>0.2</v>
      </c>
    </row>
    <row r="389" spans="1:14" x14ac:dyDescent="0.25">
      <c r="A389" s="3" t="s">
        <v>1678</v>
      </c>
      <c r="B389" s="3" t="s">
        <v>84</v>
      </c>
      <c r="C389" s="1">
        <v>1.91</v>
      </c>
      <c r="D389" s="1">
        <v>1.21</v>
      </c>
      <c r="E389" s="1">
        <v>2.64</v>
      </c>
      <c r="F389" s="1">
        <v>0.28999999999999998</v>
      </c>
      <c r="G389" s="1">
        <v>0.22</v>
      </c>
      <c r="H389" s="1">
        <v>0.36</v>
      </c>
      <c r="I389" s="1">
        <v>0.23</v>
      </c>
      <c r="J389" s="1">
        <v>0.18</v>
      </c>
      <c r="K389" s="1">
        <v>0.31</v>
      </c>
      <c r="L389" s="1">
        <v>0.18</v>
      </c>
      <c r="M389" s="1">
        <v>0.15</v>
      </c>
      <c r="N389" s="1">
        <v>0.23</v>
      </c>
    </row>
    <row r="390" spans="1:14" x14ac:dyDescent="0.25">
      <c r="A390" s="3" t="s">
        <v>1611</v>
      </c>
      <c r="B390" s="3" t="s">
        <v>1677</v>
      </c>
      <c r="C390" s="1">
        <v>1.71</v>
      </c>
      <c r="D390" s="1">
        <v>1</v>
      </c>
      <c r="E390" s="1">
        <v>2.44</v>
      </c>
      <c r="F390" s="1">
        <v>0.28000000000000003</v>
      </c>
      <c r="G390" s="1">
        <v>0.21</v>
      </c>
      <c r="H390" s="1">
        <v>0.35</v>
      </c>
      <c r="I390" s="1">
        <v>0.23</v>
      </c>
      <c r="J390" s="1">
        <v>0.18</v>
      </c>
      <c r="K390" s="1">
        <v>0.31</v>
      </c>
      <c r="L390" s="1">
        <v>0.18</v>
      </c>
      <c r="M390" s="1">
        <v>0.15</v>
      </c>
      <c r="N390" s="1">
        <v>0.22</v>
      </c>
    </row>
    <row r="391" spans="1:14" x14ac:dyDescent="0.25">
      <c r="A391" s="3" t="s">
        <v>1611</v>
      </c>
      <c r="B391" s="3" t="s">
        <v>1676</v>
      </c>
      <c r="C391" s="1">
        <v>1.71</v>
      </c>
      <c r="D391" s="1">
        <v>1</v>
      </c>
      <c r="E391" s="1">
        <v>2.44</v>
      </c>
      <c r="F391" s="1">
        <v>0.28000000000000003</v>
      </c>
      <c r="G391" s="1">
        <v>0.21</v>
      </c>
      <c r="H391" s="1">
        <v>0.35</v>
      </c>
      <c r="I391" s="1">
        <v>0.23</v>
      </c>
      <c r="J391" s="1">
        <v>0.18</v>
      </c>
      <c r="K391" s="1">
        <v>0.31</v>
      </c>
      <c r="L391" s="1">
        <v>0.18</v>
      </c>
      <c r="M391" s="1">
        <v>0.15</v>
      </c>
      <c r="N391" s="1">
        <v>0.22</v>
      </c>
    </row>
    <row r="392" spans="1:14" x14ac:dyDescent="0.25">
      <c r="A392" s="3" t="s">
        <v>1611</v>
      </c>
      <c r="B392" s="3" t="s">
        <v>1675</v>
      </c>
      <c r="C392" s="1">
        <v>1.71</v>
      </c>
      <c r="D392" s="1">
        <v>1</v>
      </c>
      <c r="E392" s="1">
        <v>2.44</v>
      </c>
      <c r="F392" s="1">
        <v>0.28000000000000003</v>
      </c>
      <c r="G392" s="1">
        <v>0.21</v>
      </c>
      <c r="H392" s="1">
        <v>0.35</v>
      </c>
      <c r="I392" s="1">
        <v>0.23</v>
      </c>
      <c r="J392" s="1">
        <v>0.18</v>
      </c>
      <c r="K392" s="1">
        <v>0.31</v>
      </c>
      <c r="L392" s="1">
        <v>0.18</v>
      </c>
      <c r="M392" s="1">
        <v>0.15</v>
      </c>
      <c r="N392" s="1">
        <v>0.22</v>
      </c>
    </row>
    <row r="393" spans="1:14" x14ac:dyDescent="0.25">
      <c r="A393" s="3" t="s">
        <v>1611</v>
      </c>
      <c r="B393" s="3" t="s">
        <v>762</v>
      </c>
      <c r="C393" s="1">
        <v>1.66</v>
      </c>
      <c r="D393" s="1">
        <v>0.95</v>
      </c>
      <c r="E393" s="1">
        <v>2.39</v>
      </c>
      <c r="F393" s="1">
        <v>0.28000000000000003</v>
      </c>
      <c r="G393" s="1">
        <v>0.21</v>
      </c>
      <c r="H393" s="1">
        <v>0.35</v>
      </c>
      <c r="I393" s="1">
        <v>0.24</v>
      </c>
      <c r="J393" s="1">
        <v>0.19</v>
      </c>
      <c r="K393" s="1">
        <v>0.31</v>
      </c>
      <c r="L393" s="1">
        <v>0.2</v>
      </c>
      <c r="M393" s="1">
        <v>0.17</v>
      </c>
      <c r="N393" s="1">
        <v>0.24</v>
      </c>
    </row>
    <row r="394" spans="1:14" x14ac:dyDescent="0.25">
      <c r="A394" s="3" t="s">
        <v>1611</v>
      </c>
      <c r="B394" s="3" t="s">
        <v>1674</v>
      </c>
      <c r="C394" s="1">
        <v>1.71</v>
      </c>
      <c r="D394" s="1">
        <v>1</v>
      </c>
      <c r="E394" s="1">
        <v>2.44</v>
      </c>
      <c r="F394" s="1">
        <v>0.31</v>
      </c>
      <c r="G394" s="1">
        <v>0.24</v>
      </c>
      <c r="H394" s="1">
        <v>0.38</v>
      </c>
      <c r="I394" s="1">
        <v>0.26</v>
      </c>
      <c r="J394" s="1">
        <v>0.21</v>
      </c>
      <c r="K394" s="1">
        <v>0.34</v>
      </c>
      <c r="L394" s="1">
        <v>0.19</v>
      </c>
      <c r="M394" s="1">
        <v>0.16</v>
      </c>
      <c r="N394" s="1">
        <v>0.23</v>
      </c>
    </row>
    <row r="395" spans="1:14" x14ac:dyDescent="0.25">
      <c r="A395" s="3" t="s">
        <v>1611</v>
      </c>
      <c r="B395" s="3" t="s">
        <v>1673</v>
      </c>
      <c r="C395" s="1">
        <v>1.66</v>
      </c>
      <c r="D395" s="1">
        <v>0.96</v>
      </c>
      <c r="E395" s="1">
        <v>2.39</v>
      </c>
      <c r="F395" s="1">
        <v>0.26</v>
      </c>
      <c r="G395" s="1">
        <v>0.19</v>
      </c>
      <c r="H395" s="1">
        <v>0.33</v>
      </c>
      <c r="I395" s="1">
        <v>0.2</v>
      </c>
      <c r="J395" s="1">
        <v>0.15</v>
      </c>
      <c r="K395" s="1">
        <v>0.27</v>
      </c>
      <c r="L395" s="1">
        <v>0.16</v>
      </c>
      <c r="M395" s="1">
        <v>0.13</v>
      </c>
      <c r="N395" s="1">
        <v>0.2</v>
      </c>
    </row>
    <row r="396" spans="1:14" x14ac:dyDescent="0.25">
      <c r="A396" s="3" t="s">
        <v>1611</v>
      </c>
      <c r="B396" s="3" t="s">
        <v>1672</v>
      </c>
      <c r="C396" s="1">
        <v>1.71</v>
      </c>
      <c r="D396" s="1">
        <v>1</v>
      </c>
      <c r="E396" s="1">
        <v>2.44</v>
      </c>
      <c r="F396" s="1">
        <v>0.28000000000000003</v>
      </c>
      <c r="G396" s="1">
        <v>0.21</v>
      </c>
      <c r="H396" s="1">
        <v>0.35</v>
      </c>
      <c r="I396" s="1">
        <v>0.23</v>
      </c>
      <c r="J396" s="1">
        <v>0.18</v>
      </c>
      <c r="K396" s="1">
        <v>0.31</v>
      </c>
      <c r="L396" s="1">
        <v>0.18</v>
      </c>
      <c r="M396" s="1">
        <v>0.15</v>
      </c>
      <c r="N396" s="1">
        <v>0.22</v>
      </c>
    </row>
    <row r="397" spans="1:14" x14ac:dyDescent="0.25">
      <c r="A397" s="3" t="s">
        <v>1611</v>
      </c>
      <c r="B397" s="3" t="s">
        <v>1671</v>
      </c>
      <c r="C397" s="1">
        <v>1.69</v>
      </c>
      <c r="D397" s="1">
        <v>0.98</v>
      </c>
      <c r="E397" s="1">
        <v>2.41</v>
      </c>
      <c r="F397" s="1">
        <v>0.3</v>
      </c>
      <c r="G397" s="1">
        <v>0.23</v>
      </c>
      <c r="H397" s="1">
        <v>0.37</v>
      </c>
      <c r="I397" s="1">
        <v>0.23</v>
      </c>
      <c r="J397" s="1">
        <v>0.18</v>
      </c>
      <c r="K397" s="1">
        <v>0.31</v>
      </c>
      <c r="L397" s="1">
        <v>0.19</v>
      </c>
      <c r="M397" s="1">
        <v>0.16</v>
      </c>
      <c r="N397" s="1">
        <v>0.24</v>
      </c>
    </row>
    <row r="398" spans="1:14" x14ac:dyDescent="0.25">
      <c r="A398" s="3" t="s">
        <v>1611</v>
      </c>
      <c r="B398" s="3" t="s">
        <v>1670</v>
      </c>
      <c r="C398" s="1">
        <v>1.7</v>
      </c>
      <c r="D398" s="1">
        <v>0.99</v>
      </c>
      <c r="E398" s="1">
        <v>2.4300000000000002</v>
      </c>
      <c r="F398" s="1">
        <v>0.3</v>
      </c>
      <c r="G398" s="1">
        <v>0.23</v>
      </c>
      <c r="H398" s="1">
        <v>0.37</v>
      </c>
      <c r="I398" s="1">
        <v>0.22</v>
      </c>
      <c r="J398" s="1">
        <v>0.17</v>
      </c>
      <c r="K398" s="1">
        <v>0.28999999999999998</v>
      </c>
      <c r="L398" s="1">
        <v>0.18</v>
      </c>
      <c r="M398" s="1">
        <v>0.14000000000000001</v>
      </c>
      <c r="N398" s="1">
        <v>0.22</v>
      </c>
    </row>
    <row r="399" spans="1:14" x14ac:dyDescent="0.25">
      <c r="A399" s="3" t="s">
        <v>1611</v>
      </c>
      <c r="B399" s="3" t="s">
        <v>1337</v>
      </c>
      <c r="C399" s="1">
        <v>1.76</v>
      </c>
      <c r="D399" s="1">
        <v>1.06</v>
      </c>
      <c r="E399" s="1">
        <v>2.4900000000000002</v>
      </c>
      <c r="F399" s="1">
        <v>0.23</v>
      </c>
      <c r="G399" s="1">
        <v>0.17</v>
      </c>
      <c r="H399" s="1">
        <v>0.31</v>
      </c>
      <c r="I399" s="1">
        <v>0.23</v>
      </c>
      <c r="J399" s="1">
        <v>0.17</v>
      </c>
      <c r="K399" s="1">
        <v>0.3</v>
      </c>
      <c r="L399" s="1">
        <v>0.16</v>
      </c>
      <c r="M399" s="1">
        <v>0.13</v>
      </c>
      <c r="N399" s="1">
        <v>0.2</v>
      </c>
    </row>
    <row r="400" spans="1:14" x14ac:dyDescent="0.25">
      <c r="A400" s="3" t="s">
        <v>1611</v>
      </c>
      <c r="B400" s="3" t="s">
        <v>1669</v>
      </c>
      <c r="C400" s="1">
        <v>1.84</v>
      </c>
      <c r="D400" s="1">
        <v>1.1399999999999999</v>
      </c>
      <c r="E400" s="1">
        <v>2.57</v>
      </c>
      <c r="F400" s="1">
        <v>0.32</v>
      </c>
      <c r="G400" s="1">
        <v>0.25</v>
      </c>
      <c r="H400" s="1">
        <v>0.39</v>
      </c>
      <c r="I400" s="1">
        <v>0.25</v>
      </c>
      <c r="J400" s="1">
        <v>0.19</v>
      </c>
      <c r="K400" s="1">
        <v>0.32</v>
      </c>
      <c r="L400" s="1">
        <v>0.19</v>
      </c>
      <c r="M400" s="1">
        <v>0.16</v>
      </c>
      <c r="N400" s="1">
        <v>0.23</v>
      </c>
    </row>
    <row r="401" spans="1:14" x14ac:dyDescent="0.25">
      <c r="A401" s="3" t="s">
        <v>1611</v>
      </c>
      <c r="B401" s="3" t="s">
        <v>1668</v>
      </c>
      <c r="C401" s="1">
        <v>1.7</v>
      </c>
      <c r="D401" s="1">
        <v>1</v>
      </c>
      <c r="E401" s="1">
        <v>2.4300000000000002</v>
      </c>
      <c r="F401" s="1">
        <v>0.28000000000000003</v>
      </c>
      <c r="G401" s="1">
        <v>0.21</v>
      </c>
      <c r="H401" s="1">
        <v>0.35</v>
      </c>
      <c r="I401" s="1">
        <v>0.21</v>
      </c>
      <c r="J401" s="1">
        <v>0.16</v>
      </c>
      <c r="K401" s="1">
        <v>0.28999999999999998</v>
      </c>
      <c r="L401" s="1">
        <v>0.17</v>
      </c>
      <c r="M401" s="1">
        <v>0.14000000000000001</v>
      </c>
      <c r="N401" s="1">
        <v>0.22</v>
      </c>
    </row>
    <row r="402" spans="1:14" x14ac:dyDescent="0.25">
      <c r="A402" s="3" t="s">
        <v>1611</v>
      </c>
      <c r="B402" s="3" t="s">
        <v>1667</v>
      </c>
      <c r="C402" s="1">
        <v>1.69</v>
      </c>
      <c r="D402" s="1">
        <v>0.98</v>
      </c>
      <c r="E402" s="1">
        <v>2.42</v>
      </c>
      <c r="F402" s="1">
        <v>0.28000000000000003</v>
      </c>
      <c r="G402" s="1">
        <v>0.22</v>
      </c>
      <c r="H402" s="1">
        <v>0.36</v>
      </c>
      <c r="I402" s="1">
        <v>0.24</v>
      </c>
      <c r="J402" s="1">
        <v>0.18</v>
      </c>
      <c r="K402" s="1">
        <v>0.31</v>
      </c>
      <c r="L402" s="1">
        <v>0.2</v>
      </c>
      <c r="M402" s="1">
        <v>0.17</v>
      </c>
      <c r="N402" s="1">
        <v>0.24</v>
      </c>
    </row>
    <row r="403" spans="1:14" x14ac:dyDescent="0.25">
      <c r="A403" s="3" t="s">
        <v>1611</v>
      </c>
      <c r="B403" s="3" t="s">
        <v>544</v>
      </c>
      <c r="C403" s="1">
        <v>1.61</v>
      </c>
      <c r="D403" s="1">
        <v>0.9</v>
      </c>
      <c r="E403" s="1">
        <v>2.34</v>
      </c>
      <c r="F403" s="1">
        <v>0.24</v>
      </c>
      <c r="G403" s="1">
        <v>0.17</v>
      </c>
      <c r="H403" s="1">
        <v>0.31</v>
      </c>
      <c r="I403" s="1">
        <v>0.21</v>
      </c>
      <c r="J403" s="1">
        <v>0.16</v>
      </c>
      <c r="K403" s="1">
        <v>0.28999999999999998</v>
      </c>
      <c r="L403" s="1">
        <v>0.16</v>
      </c>
      <c r="M403" s="1">
        <v>0.13</v>
      </c>
      <c r="N403" s="1">
        <v>0.2</v>
      </c>
    </row>
    <row r="404" spans="1:14" x14ac:dyDescent="0.25">
      <c r="A404" s="3" t="s">
        <v>1611</v>
      </c>
      <c r="B404" s="3" t="s">
        <v>815</v>
      </c>
      <c r="C404" s="1">
        <v>1.66</v>
      </c>
      <c r="D404" s="1">
        <v>0.95</v>
      </c>
      <c r="E404" s="1">
        <v>2.39</v>
      </c>
      <c r="F404" s="1">
        <v>0.27</v>
      </c>
      <c r="G404" s="1">
        <v>0.2</v>
      </c>
      <c r="H404" s="1">
        <v>0.34</v>
      </c>
      <c r="I404" s="1">
        <v>0.22</v>
      </c>
      <c r="J404" s="1">
        <v>0.17</v>
      </c>
      <c r="K404" s="1">
        <v>0.3</v>
      </c>
      <c r="L404" s="1">
        <v>0.18</v>
      </c>
      <c r="M404" s="1">
        <v>0.14000000000000001</v>
      </c>
      <c r="N404" s="1">
        <v>0.22</v>
      </c>
    </row>
    <row r="405" spans="1:14" x14ac:dyDescent="0.25">
      <c r="A405" s="3" t="s">
        <v>1611</v>
      </c>
      <c r="B405" s="3" t="s">
        <v>1666</v>
      </c>
      <c r="C405" s="1">
        <v>1.67</v>
      </c>
      <c r="D405" s="1">
        <v>0.96</v>
      </c>
      <c r="E405" s="1">
        <v>2.4</v>
      </c>
      <c r="F405" s="1">
        <v>0.26</v>
      </c>
      <c r="G405" s="1">
        <v>0.19</v>
      </c>
      <c r="H405" s="1">
        <v>0.33</v>
      </c>
      <c r="I405" s="1">
        <v>0.2</v>
      </c>
      <c r="J405" s="1">
        <v>0.15</v>
      </c>
      <c r="K405" s="1">
        <v>0.28000000000000003</v>
      </c>
      <c r="L405" s="1">
        <v>0.17</v>
      </c>
      <c r="M405" s="1">
        <v>0.13</v>
      </c>
      <c r="N405" s="1">
        <v>0.21</v>
      </c>
    </row>
    <row r="406" spans="1:14" x14ac:dyDescent="0.25">
      <c r="A406" s="3" t="s">
        <v>1611</v>
      </c>
      <c r="B406" s="3" t="s">
        <v>1039</v>
      </c>
      <c r="C406" s="1">
        <v>1.7</v>
      </c>
      <c r="D406" s="1">
        <v>1</v>
      </c>
      <c r="E406" s="1">
        <v>2.4300000000000002</v>
      </c>
      <c r="F406" s="1">
        <v>0.27</v>
      </c>
      <c r="G406" s="1">
        <v>0.2</v>
      </c>
      <c r="H406" s="1">
        <v>0.34</v>
      </c>
      <c r="I406" s="1">
        <v>0.21</v>
      </c>
      <c r="J406" s="1">
        <v>0.16</v>
      </c>
      <c r="K406" s="1">
        <v>0.28000000000000003</v>
      </c>
      <c r="L406" s="1">
        <v>0.17</v>
      </c>
      <c r="M406" s="1">
        <v>0.13</v>
      </c>
      <c r="N406" s="1">
        <v>0.21</v>
      </c>
    </row>
    <row r="407" spans="1:14" x14ac:dyDescent="0.25">
      <c r="A407" s="3" t="s">
        <v>1611</v>
      </c>
      <c r="B407" s="3" t="s">
        <v>1665</v>
      </c>
      <c r="C407" s="1">
        <v>1.74</v>
      </c>
      <c r="D407" s="1">
        <v>1.04</v>
      </c>
      <c r="E407" s="1">
        <v>2.4700000000000002</v>
      </c>
      <c r="F407" s="1">
        <v>0.32</v>
      </c>
      <c r="G407" s="1">
        <v>0.25</v>
      </c>
      <c r="H407" s="1">
        <v>0.39</v>
      </c>
      <c r="I407" s="1">
        <v>0.22</v>
      </c>
      <c r="J407" s="1">
        <v>0.17</v>
      </c>
      <c r="K407" s="1">
        <v>0.28999999999999998</v>
      </c>
      <c r="L407" s="1">
        <v>0.17</v>
      </c>
      <c r="M407" s="1">
        <v>0.14000000000000001</v>
      </c>
      <c r="N407" s="1">
        <v>0.21</v>
      </c>
    </row>
    <row r="408" spans="1:14" x14ac:dyDescent="0.25">
      <c r="A408" s="3" t="s">
        <v>1611</v>
      </c>
      <c r="B408" s="3" t="s">
        <v>72</v>
      </c>
      <c r="C408" s="1">
        <v>1.77</v>
      </c>
      <c r="D408" s="1">
        <v>1.06</v>
      </c>
      <c r="E408" s="1">
        <v>2.4900000000000002</v>
      </c>
      <c r="F408" s="1">
        <v>0.33</v>
      </c>
      <c r="G408" s="1">
        <v>0.26</v>
      </c>
      <c r="H408" s="1">
        <v>0.4</v>
      </c>
      <c r="I408" s="1">
        <v>0.26</v>
      </c>
      <c r="J408" s="1">
        <v>0.21</v>
      </c>
      <c r="K408" s="1">
        <v>0.33</v>
      </c>
      <c r="L408" s="1">
        <v>0.21</v>
      </c>
      <c r="M408" s="1">
        <v>0.18</v>
      </c>
      <c r="N408" s="1">
        <v>0.25</v>
      </c>
    </row>
    <row r="409" spans="1:14" x14ac:dyDescent="0.25">
      <c r="A409" s="3" t="s">
        <v>1611</v>
      </c>
      <c r="B409" s="3" t="s">
        <v>944</v>
      </c>
      <c r="C409" s="1">
        <v>1.69</v>
      </c>
      <c r="D409" s="1">
        <v>0.98</v>
      </c>
      <c r="E409" s="1">
        <v>2.42</v>
      </c>
      <c r="F409" s="1">
        <v>0.28000000000000003</v>
      </c>
      <c r="G409" s="1">
        <v>0.22</v>
      </c>
      <c r="H409" s="1">
        <v>0.36</v>
      </c>
      <c r="I409" s="1">
        <v>0.24</v>
      </c>
      <c r="J409" s="1">
        <v>0.18</v>
      </c>
      <c r="K409" s="1">
        <v>0.31</v>
      </c>
      <c r="L409" s="1">
        <v>0.2</v>
      </c>
      <c r="M409" s="1">
        <v>0.17</v>
      </c>
      <c r="N409" s="1">
        <v>0.24</v>
      </c>
    </row>
    <row r="410" spans="1:14" x14ac:dyDescent="0.25">
      <c r="A410" s="3" t="s">
        <v>1611</v>
      </c>
      <c r="B410" s="3" t="s">
        <v>1664</v>
      </c>
      <c r="C410" s="1">
        <v>1.68</v>
      </c>
      <c r="D410" s="1">
        <v>0.97</v>
      </c>
      <c r="E410" s="1">
        <v>2.41</v>
      </c>
      <c r="F410" s="1">
        <v>0.28000000000000003</v>
      </c>
      <c r="G410" s="1">
        <v>0.21</v>
      </c>
      <c r="H410" s="1">
        <v>0.35</v>
      </c>
      <c r="I410" s="1">
        <v>0.24</v>
      </c>
      <c r="J410" s="1">
        <v>0.19</v>
      </c>
      <c r="K410" s="1">
        <v>0.32</v>
      </c>
      <c r="L410" s="1">
        <v>0.19</v>
      </c>
      <c r="M410" s="1">
        <v>0.15</v>
      </c>
      <c r="N410" s="1">
        <v>0.23</v>
      </c>
    </row>
    <row r="411" spans="1:14" x14ac:dyDescent="0.25">
      <c r="A411" s="3" t="s">
        <v>1611</v>
      </c>
      <c r="B411" s="3" t="s">
        <v>296</v>
      </c>
      <c r="C411" s="1">
        <v>1.7</v>
      </c>
      <c r="D411" s="1">
        <v>0.99</v>
      </c>
      <c r="E411" s="1">
        <v>2.4300000000000002</v>
      </c>
      <c r="F411" s="1">
        <v>0.28000000000000003</v>
      </c>
      <c r="G411" s="1">
        <v>0.21</v>
      </c>
      <c r="H411" s="1">
        <v>0.35</v>
      </c>
      <c r="I411" s="1">
        <v>0.23</v>
      </c>
      <c r="J411" s="1">
        <v>0.18</v>
      </c>
      <c r="K411" s="1">
        <v>0.31</v>
      </c>
      <c r="L411" s="1">
        <v>0.13</v>
      </c>
      <c r="M411" s="1">
        <v>0.1</v>
      </c>
      <c r="N411" s="1">
        <v>0.18</v>
      </c>
    </row>
    <row r="412" spans="1:14" x14ac:dyDescent="0.25">
      <c r="A412" s="3" t="s">
        <v>1611</v>
      </c>
      <c r="B412" s="3" t="s">
        <v>1663</v>
      </c>
      <c r="C412" s="1">
        <v>1.71</v>
      </c>
      <c r="D412" s="1">
        <v>1</v>
      </c>
      <c r="E412" s="1">
        <v>2.44</v>
      </c>
      <c r="F412" s="1">
        <v>0.28000000000000003</v>
      </c>
      <c r="G412" s="1">
        <v>0.21</v>
      </c>
      <c r="H412" s="1">
        <v>0.35</v>
      </c>
      <c r="I412" s="1">
        <v>0.23</v>
      </c>
      <c r="J412" s="1">
        <v>0.18</v>
      </c>
      <c r="K412" s="1">
        <v>0.31</v>
      </c>
      <c r="L412" s="1">
        <v>0.18</v>
      </c>
      <c r="M412" s="1">
        <v>0.15</v>
      </c>
      <c r="N412" s="1">
        <v>0.22</v>
      </c>
    </row>
    <row r="413" spans="1:14" x14ac:dyDescent="0.25">
      <c r="A413" s="3" t="s">
        <v>1611</v>
      </c>
      <c r="B413" s="3" t="s">
        <v>1662</v>
      </c>
      <c r="C413" s="1">
        <v>1.8</v>
      </c>
      <c r="D413" s="1">
        <v>1.1000000000000001</v>
      </c>
      <c r="E413" s="1">
        <v>2.5299999999999998</v>
      </c>
      <c r="F413" s="1">
        <v>0.26</v>
      </c>
      <c r="G413" s="1">
        <v>0.19</v>
      </c>
      <c r="H413" s="1">
        <v>0.33</v>
      </c>
      <c r="I413" s="1">
        <v>0.22</v>
      </c>
      <c r="J413" s="1">
        <v>0.17</v>
      </c>
      <c r="K413" s="1">
        <v>0.3</v>
      </c>
      <c r="L413" s="1">
        <v>0.17</v>
      </c>
      <c r="M413" s="1">
        <v>0.14000000000000001</v>
      </c>
      <c r="N413" s="1">
        <v>0.21</v>
      </c>
    </row>
    <row r="414" spans="1:14" x14ac:dyDescent="0.25">
      <c r="A414" s="3" t="s">
        <v>1611</v>
      </c>
      <c r="B414" s="3" t="s">
        <v>1090</v>
      </c>
      <c r="C414" s="1">
        <v>1.64</v>
      </c>
      <c r="D414" s="1">
        <v>0.93</v>
      </c>
      <c r="E414" s="1">
        <v>2.37</v>
      </c>
      <c r="F414" s="1">
        <v>0.25</v>
      </c>
      <c r="G414" s="1">
        <v>0.18</v>
      </c>
      <c r="H414" s="1">
        <v>0.32</v>
      </c>
      <c r="I414" s="1">
        <v>0.2</v>
      </c>
      <c r="J414" s="1">
        <v>0.15</v>
      </c>
      <c r="K414" s="1">
        <v>0.28000000000000003</v>
      </c>
      <c r="L414" s="1">
        <v>0.17</v>
      </c>
      <c r="M414" s="1">
        <v>0.13</v>
      </c>
      <c r="N414" s="1">
        <v>0.21</v>
      </c>
    </row>
    <row r="415" spans="1:14" x14ac:dyDescent="0.25">
      <c r="A415" s="3" t="s">
        <v>1611</v>
      </c>
      <c r="B415" s="3" t="s">
        <v>1661</v>
      </c>
      <c r="C415" s="1">
        <v>1.73</v>
      </c>
      <c r="D415" s="1">
        <v>1.02</v>
      </c>
      <c r="E415" s="1">
        <v>2.46</v>
      </c>
      <c r="F415" s="1">
        <v>0.32</v>
      </c>
      <c r="G415" s="1">
        <v>0.25</v>
      </c>
      <c r="H415" s="1">
        <v>0.39</v>
      </c>
      <c r="I415" s="1">
        <v>0.22</v>
      </c>
      <c r="J415" s="1">
        <v>0.17</v>
      </c>
      <c r="K415" s="1">
        <v>0.3</v>
      </c>
      <c r="L415" s="1">
        <v>0.18</v>
      </c>
      <c r="M415" s="1">
        <v>0.14000000000000001</v>
      </c>
      <c r="N415" s="1">
        <v>0.22</v>
      </c>
    </row>
    <row r="416" spans="1:14" x14ac:dyDescent="0.25">
      <c r="A416" s="3" t="s">
        <v>1611</v>
      </c>
      <c r="B416" s="3" t="s">
        <v>1660</v>
      </c>
      <c r="C416" s="1">
        <v>1.71</v>
      </c>
      <c r="D416" s="1">
        <v>1</v>
      </c>
      <c r="E416" s="1">
        <v>2.44</v>
      </c>
      <c r="F416" s="1">
        <v>0.28000000000000003</v>
      </c>
      <c r="G416" s="1">
        <v>0.21</v>
      </c>
      <c r="H416" s="1">
        <v>0.35</v>
      </c>
      <c r="I416" s="1">
        <v>0.23</v>
      </c>
      <c r="J416" s="1">
        <v>0.18</v>
      </c>
      <c r="K416" s="1">
        <v>0.31</v>
      </c>
      <c r="L416" s="1">
        <v>0.18</v>
      </c>
      <c r="M416" s="1">
        <v>0.15</v>
      </c>
      <c r="N416" s="1">
        <v>0.22</v>
      </c>
    </row>
    <row r="417" spans="1:14" x14ac:dyDescent="0.25">
      <c r="A417" s="3" t="s">
        <v>1611</v>
      </c>
      <c r="B417" s="3" t="s">
        <v>533</v>
      </c>
      <c r="C417" s="1">
        <v>1.72</v>
      </c>
      <c r="D417" s="1">
        <v>1.02</v>
      </c>
      <c r="E417" s="1">
        <v>2.4500000000000002</v>
      </c>
      <c r="F417" s="1">
        <v>0.3</v>
      </c>
      <c r="G417" s="1">
        <v>0.23</v>
      </c>
      <c r="H417" s="1">
        <v>0.37</v>
      </c>
      <c r="I417" s="1">
        <v>0.22</v>
      </c>
      <c r="J417" s="1">
        <v>0.17</v>
      </c>
      <c r="K417" s="1">
        <v>0.3</v>
      </c>
      <c r="L417" s="1">
        <v>0.18</v>
      </c>
      <c r="M417" s="1">
        <v>0.15</v>
      </c>
      <c r="N417" s="1">
        <v>0.22</v>
      </c>
    </row>
    <row r="418" spans="1:14" x14ac:dyDescent="0.25">
      <c r="A418" s="3" t="s">
        <v>1611</v>
      </c>
      <c r="B418" s="3" t="s">
        <v>290</v>
      </c>
      <c r="C418" s="1">
        <v>1.71</v>
      </c>
      <c r="D418" s="1">
        <v>1</v>
      </c>
      <c r="E418" s="1">
        <v>2.44</v>
      </c>
      <c r="F418" s="1">
        <v>0.28000000000000003</v>
      </c>
      <c r="G418" s="1">
        <v>0.21</v>
      </c>
      <c r="H418" s="1">
        <v>0.35</v>
      </c>
      <c r="I418" s="1">
        <v>0.23</v>
      </c>
      <c r="J418" s="1">
        <v>0.18</v>
      </c>
      <c r="K418" s="1">
        <v>0.31</v>
      </c>
      <c r="L418" s="1">
        <v>0.18</v>
      </c>
      <c r="M418" s="1">
        <v>0.15</v>
      </c>
      <c r="N418" s="1">
        <v>0.22</v>
      </c>
    </row>
    <row r="419" spans="1:14" x14ac:dyDescent="0.25">
      <c r="A419" s="3" t="s">
        <v>1611</v>
      </c>
      <c r="B419" s="3" t="s">
        <v>71</v>
      </c>
      <c r="C419" s="1">
        <v>1.71</v>
      </c>
      <c r="D419" s="1">
        <v>1</v>
      </c>
      <c r="E419" s="1">
        <v>2.44</v>
      </c>
      <c r="F419" s="1">
        <v>0.31</v>
      </c>
      <c r="G419" s="1">
        <v>0.24</v>
      </c>
      <c r="H419" s="1">
        <v>0.38</v>
      </c>
      <c r="I419" s="1">
        <v>0.25</v>
      </c>
      <c r="J419" s="1">
        <v>0.2</v>
      </c>
      <c r="K419" s="1">
        <v>0.32</v>
      </c>
      <c r="L419" s="1">
        <v>0.21</v>
      </c>
      <c r="M419" s="1">
        <v>0.17</v>
      </c>
      <c r="N419" s="1">
        <v>0.25</v>
      </c>
    </row>
    <row r="420" spans="1:14" x14ac:dyDescent="0.25">
      <c r="A420" s="3" t="s">
        <v>1611</v>
      </c>
      <c r="B420" s="3" t="s">
        <v>1597</v>
      </c>
      <c r="C420" s="1">
        <v>1.87</v>
      </c>
      <c r="D420" s="1">
        <v>1.1599999999999999</v>
      </c>
      <c r="E420" s="1">
        <v>2.6</v>
      </c>
      <c r="F420" s="1">
        <v>0.31</v>
      </c>
      <c r="G420" s="1">
        <v>0.24</v>
      </c>
      <c r="H420" s="1">
        <v>0.38</v>
      </c>
      <c r="I420" s="1">
        <v>0.23</v>
      </c>
      <c r="J420" s="1">
        <v>0.18</v>
      </c>
      <c r="K420" s="1">
        <v>0.31</v>
      </c>
      <c r="L420" s="1">
        <v>0.18</v>
      </c>
      <c r="M420" s="1">
        <v>0.15</v>
      </c>
      <c r="N420" s="1">
        <v>0.22</v>
      </c>
    </row>
    <row r="421" spans="1:14" x14ac:dyDescent="0.25">
      <c r="A421" s="3" t="s">
        <v>1611</v>
      </c>
      <c r="B421" s="3" t="s">
        <v>1659</v>
      </c>
      <c r="C421" s="1">
        <v>1.92</v>
      </c>
      <c r="D421" s="1">
        <v>1.21</v>
      </c>
      <c r="E421" s="1">
        <v>2.64</v>
      </c>
      <c r="F421" s="1">
        <v>0.23</v>
      </c>
      <c r="G421" s="1">
        <v>0.16</v>
      </c>
      <c r="H421" s="1">
        <v>0.3</v>
      </c>
      <c r="I421" s="1">
        <v>0.21</v>
      </c>
      <c r="J421" s="1">
        <v>0.16</v>
      </c>
      <c r="K421" s="1">
        <v>0.28000000000000003</v>
      </c>
      <c r="L421" s="1">
        <v>0.14000000000000001</v>
      </c>
      <c r="M421" s="1">
        <v>0.11</v>
      </c>
      <c r="N421" s="1">
        <v>0.19</v>
      </c>
    </row>
    <row r="422" spans="1:14" x14ac:dyDescent="0.25">
      <c r="A422" s="3" t="s">
        <v>1611</v>
      </c>
      <c r="B422" s="3" t="s">
        <v>1658</v>
      </c>
      <c r="C422" s="1">
        <v>1.69</v>
      </c>
      <c r="D422" s="1">
        <v>0.98</v>
      </c>
      <c r="E422" s="1">
        <v>2.41</v>
      </c>
      <c r="F422" s="1">
        <v>0.28999999999999998</v>
      </c>
      <c r="G422" s="1">
        <v>0.23</v>
      </c>
      <c r="H422" s="1">
        <v>0.37</v>
      </c>
      <c r="I422" s="1">
        <v>0.27</v>
      </c>
      <c r="J422" s="1">
        <v>0.22</v>
      </c>
      <c r="K422" s="1">
        <v>0.34</v>
      </c>
      <c r="L422" s="1">
        <v>0.22</v>
      </c>
      <c r="M422" s="1">
        <v>0.18</v>
      </c>
      <c r="N422" s="1">
        <v>0.26</v>
      </c>
    </row>
    <row r="423" spans="1:14" x14ac:dyDescent="0.25">
      <c r="A423" s="3" t="s">
        <v>1611</v>
      </c>
      <c r="B423" s="3" t="s">
        <v>609</v>
      </c>
      <c r="C423" s="1">
        <v>1.7</v>
      </c>
      <c r="D423" s="1">
        <v>0.99</v>
      </c>
      <c r="E423" s="1">
        <v>2.4300000000000002</v>
      </c>
      <c r="F423" s="1">
        <v>0.32</v>
      </c>
      <c r="G423" s="1">
        <v>0.25</v>
      </c>
      <c r="H423" s="1">
        <v>0.39</v>
      </c>
      <c r="I423" s="1">
        <v>0.27</v>
      </c>
      <c r="J423" s="1">
        <v>0.22</v>
      </c>
      <c r="K423" s="1">
        <v>0.34</v>
      </c>
      <c r="L423" s="1">
        <v>0.22</v>
      </c>
      <c r="M423" s="1">
        <v>0.19</v>
      </c>
      <c r="N423" s="1">
        <v>0.26</v>
      </c>
    </row>
    <row r="424" spans="1:14" x14ac:dyDescent="0.25">
      <c r="A424" s="3" t="s">
        <v>1611</v>
      </c>
      <c r="B424" s="3" t="s">
        <v>1657</v>
      </c>
      <c r="C424" s="1">
        <v>1.66</v>
      </c>
      <c r="D424" s="1">
        <v>0.95</v>
      </c>
      <c r="E424" s="1">
        <v>2.38</v>
      </c>
      <c r="F424" s="1">
        <v>0.27</v>
      </c>
      <c r="G424" s="1">
        <v>0.21</v>
      </c>
      <c r="H424" s="1">
        <v>0.35</v>
      </c>
      <c r="I424" s="1">
        <v>0.25</v>
      </c>
      <c r="J424" s="1">
        <v>0.2</v>
      </c>
      <c r="K424" s="1">
        <v>0.33</v>
      </c>
      <c r="L424" s="1">
        <v>0.2</v>
      </c>
      <c r="M424" s="1">
        <v>0.17</v>
      </c>
      <c r="N424" s="1">
        <v>0.24</v>
      </c>
    </row>
    <row r="425" spans="1:14" x14ac:dyDescent="0.25">
      <c r="A425" s="3" t="s">
        <v>1611</v>
      </c>
      <c r="B425" s="3" t="s">
        <v>134</v>
      </c>
      <c r="C425" s="1">
        <v>1.74</v>
      </c>
      <c r="D425" s="1">
        <v>1.03</v>
      </c>
      <c r="E425" s="1">
        <v>2.4700000000000002</v>
      </c>
      <c r="F425" s="1">
        <v>0.28000000000000003</v>
      </c>
      <c r="G425" s="1">
        <v>0.21</v>
      </c>
      <c r="H425" s="1">
        <v>0.35</v>
      </c>
      <c r="I425" s="1">
        <v>0.22</v>
      </c>
      <c r="J425" s="1">
        <v>0.17</v>
      </c>
      <c r="K425" s="1">
        <v>0.28999999999999998</v>
      </c>
      <c r="L425" s="1">
        <v>0.17</v>
      </c>
      <c r="M425" s="1">
        <v>0.14000000000000001</v>
      </c>
      <c r="N425" s="1">
        <v>0.21</v>
      </c>
    </row>
    <row r="426" spans="1:14" x14ac:dyDescent="0.25">
      <c r="A426" s="3" t="s">
        <v>1611</v>
      </c>
      <c r="B426" s="3" t="s">
        <v>1276</v>
      </c>
      <c r="C426" s="1">
        <v>1.78</v>
      </c>
      <c r="D426" s="1">
        <v>1.08</v>
      </c>
      <c r="E426" s="1">
        <v>2.5099999999999998</v>
      </c>
      <c r="F426" s="1">
        <v>0.28000000000000003</v>
      </c>
      <c r="G426" s="1">
        <v>0.21</v>
      </c>
      <c r="H426" s="1">
        <v>0.35</v>
      </c>
      <c r="I426" s="1">
        <v>0.23</v>
      </c>
      <c r="J426" s="1">
        <v>0.18</v>
      </c>
      <c r="K426" s="1">
        <v>0.31</v>
      </c>
      <c r="L426" s="1">
        <v>0.17</v>
      </c>
      <c r="M426" s="1">
        <v>0.13</v>
      </c>
      <c r="N426" s="1">
        <v>0.21</v>
      </c>
    </row>
    <row r="427" spans="1:14" x14ac:dyDescent="0.25">
      <c r="A427" s="3" t="s">
        <v>1611</v>
      </c>
      <c r="B427" s="3" t="s">
        <v>1656</v>
      </c>
      <c r="C427" s="1">
        <v>1.73</v>
      </c>
      <c r="D427" s="1">
        <v>1.02</v>
      </c>
      <c r="E427" s="1">
        <v>2.46</v>
      </c>
      <c r="F427" s="1">
        <v>0.32</v>
      </c>
      <c r="G427" s="1">
        <v>0.25</v>
      </c>
      <c r="H427" s="1">
        <v>0.39</v>
      </c>
      <c r="I427" s="1">
        <v>0.24</v>
      </c>
      <c r="J427" s="1">
        <v>0.19</v>
      </c>
      <c r="K427" s="1">
        <v>0.31</v>
      </c>
      <c r="L427" s="1">
        <v>0.2</v>
      </c>
      <c r="M427" s="1">
        <v>0.16</v>
      </c>
      <c r="N427" s="1">
        <v>0.24</v>
      </c>
    </row>
    <row r="428" spans="1:14" x14ac:dyDescent="0.25">
      <c r="A428" s="3" t="s">
        <v>1611</v>
      </c>
      <c r="B428" s="3" t="s">
        <v>133</v>
      </c>
      <c r="C428" s="1">
        <v>1.7</v>
      </c>
      <c r="D428" s="1">
        <v>0.99</v>
      </c>
      <c r="E428" s="1">
        <v>2.4300000000000002</v>
      </c>
      <c r="F428" s="1">
        <v>0.31</v>
      </c>
      <c r="G428" s="1">
        <v>0.24</v>
      </c>
      <c r="H428" s="1">
        <v>0.38</v>
      </c>
      <c r="I428" s="1">
        <v>0.24</v>
      </c>
      <c r="J428" s="1">
        <v>0.19</v>
      </c>
      <c r="K428" s="1">
        <v>0.31</v>
      </c>
      <c r="L428" s="1">
        <v>0.18</v>
      </c>
      <c r="M428" s="1">
        <v>0.15</v>
      </c>
      <c r="N428" s="1">
        <v>0.22</v>
      </c>
    </row>
    <row r="429" spans="1:14" x14ac:dyDescent="0.25">
      <c r="A429" s="3" t="s">
        <v>1611</v>
      </c>
      <c r="B429" s="3" t="s">
        <v>1655</v>
      </c>
      <c r="C429" s="1">
        <v>1.62</v>
      </c>
      <c r="D429" s="1">
        <v>0.91</v>
      </c>
      <c r="E429" s="1">
        <v>2.34</v>
      </c>
      <c r="F429" s="1">
        <v>0.23</v>
      </c>
      <c r="G429" s="1">
        <v>0.16</v>
      </c>
      <c r="H429" s="1">
        <v>0.3</v>
      </c>
      <c r="I429" s="1">
        <v>0.17</v>
      </c>
      <c r="J429" s="1">
        <v>0.12</v>
      </c>
      <c r="K429" s="1">
        <v>0.25</v>
      </c>
      <c r="L429" s="1">
        <v>0.14000000000000001</v>
      </c>
      <c r="M429" s="1">
        <v>0.11</v>
      </c>
      <c r="N429" s="1">
        <v>0.18</v>
      </c>
    </row>
    <row r="430" spans="1:14" x14ac:dyDescent="0.25">
      <c r="A430" s="3" t="s">
        <v>1611</v>
      </c>
      <c r="B430" s="3" t="s">
        <v>1215</v>
      </c>
      <c r="C430" s="1">
        <v>1.71</v>
      </c>
      <c r="D430" s="1">
        <v>1</v>
      </c>
      <c r="E430" s="1">
        <v>2.44</v>
      </c>
      <c r="F430" s="1">
        <v>0.28000000000000003</v>
      </c>
      <c r="G430" s="1">
        <v>0.21</v>
      </c>
      <c r="H430" s="1">
        <v>0.35</v>
      </c>
      <c r="I430" s="1">
        <v>0.23</v>
      </c>
      <c r="J430" s="1">
        <v>0.18</v>
      </c>
      <c r="K430" s="1">
        <v>0.31</v>
      </c>
      <c r="L430" s="1">
        <v>0.18</v>
      </c>
      <c r="M430" s="1">
        <v>0.15</v>
      </c>
      <c r="N430" s="1">
        <v>0.22</v>
      </c>
    </row>
    <row r="431" spans="1:14" x14ac:dyDescent="0.25">
      <c r="A431" s="3" t="s">
        <v>1611</v>
      </c>
      <c r="B431" s="3" t="s">
        <v>513</v>
      </c>
      <c r="C431" s="1">
        <v>1.72</v>
      </c>
      <c r="D431" s="1">
        <v>1.02</v>
      </c>
      <c r="E431" s="1">
        <v>2.4500000000000002</v>
      </c>
      <c r="F431" s="1">
        <v>0.3</v>
      </c>
      <c r="G431" s="1">
        <v>0.23</v>
      </c>
      <c r="H431" s="1">
        <v>0.37</v>
      </c>
      <c r="I431" s="1">
        <v>0.22</v>
      </c>
      <c r="J431" s="1">
        <v>0.17</v>
      </c>
      <c r="K431" s="1">
        <v>0.3</v>
      </c>
      <c r="L431" s="1">
        <v>0.18</v>
      </c>
      <c r="M431" s="1">
        <v>0.15</v>
      </c>
      <c r="N431" s="1">
        <v>0.22</v>
      </c>
    </row>
    <row r="432" spans="1:14" x14ac:dyDescent="0.25">
      <c r="A432" s="3" t="s">
        <v>1611</v>
      </c>
      <c r="B432" s="3" t="s">
        <v>607</v>
      </c>
      <c r="C432" s="1">
        <v>1.71</v>
      </c>
      <c r="D432" s="1">
        <v>1</v>
      </c>
      <c r="E432" s="1">
        <v>2.44</v>
      </c>
      <c r="F432" s="1">
        <v>0.28000000000000003</v>
      </c>
      <c r="G432" s="1">
        <v>0.21</v>
      </c>
      <c r="H432" s="1">
        <v>0.35</v>
      </c>
      <c r="I432" s="1">
        <v>0.23</v>
      </c>
      <c r="J432" s="1">
        <v>0.18</v>
      </c>
      <c r="K432" s="1">
        <v>0.31</v>
      </c>
      <c r="L432" s="1">
        <v>0.18</v>
      </c>
      <c r="M432" s="1">
        <v>0.15</v>
      </c>
      <c r="N432" s="1">
        <v>0.22</v>
      </c>
    </row>
    <row r="433" spans="1:14" x14ac:dyDescent="0.25">
      <c r="A433" s="3" t="s">
        <v>1611</v>
      </c>
      <c r="B433" s="3" t="s">
        <v>606</v>
      </c>
      <c r="C433" s="1">
        <v>1.67</v>
      </c>
      <c r="D433" s="1">
        <v>0.97</v>
      </c>
      <c r="E433" s="1">
        <v>2.4</v>
      </c>
      <c r="F433" s="1">
        <v>0.28000000000000003</v>
      </c>
      <c r="G433" s="1">
        <v>0.21</v>
      </c>
      <c r="H433" s="1">
        <v>0.35</v>
      </c>
      <c r="I433" s="1">
        <v>0.23</v>
      </c>
      <c r="J433" s="1">
        <v>0.18</v>
      </c>
      <c r="K433" s="1">
        <v>0.31</v>
      </c>
      <c r="L433" s="1">
        <v>0.2</v>
      </c>
      <c r="M433" s="1">
        <v>0.16</v>
      </c>
      <c r="N433" s="1">
        <v>0.24</v>
      </c>
    </row>
    <row r="434" spans="1:14" x14ac:dyDescent="0.25">
      <c r="A434" s="3" t="s">
        <v>1611</v>
      </c>
      <c r="B434" s="3" t="s">
        <v>131</v>
      </c>
      <c r="C434" s="1">
        <v>1.7</v>
      </c>
      <c r="D434" s="1">
        <v>0.99</v>
      </c>
      <c r="E434" s="1">
        <v>2.42</v>
      </c>
      <c r="F434" s="1">
        <v>0.28000000000000003</v>
      </c>
      <c r="G434" s="1">
        <v>0.21</v>
      </c>
      <c r="H434" s="1">
        <v>0.35</v>
      </c>
      <c r="I434" s="1">
        <v>0.23</v>
      </c>
      <c r="J434" s="1">
        <v>0.18</v>
      </c>
      <c r="K434" s="1">
        <v>0.3</v>
      </c>
      <c r="L434" s="1">
        <v>0.19</v>
      </c>
      <c r="M434" s="1">
        <v>0.15</v>
      </c>
      <c r="N434" s="1">
        <v>0.23</v>
      </c>
    </row>
    <row r="435" spans="1:14" x14ac:dyDescent="0.25">
      <c r="A435" s="3" t="s">
        <v>1611</v>
      </c>
      <c r="B435" s="3" t="s">
        <v>1654</v>
      </c>
      <c r="C435" s="1">
        <v>1.66</v>
      </c>
      <c r="D435" s="1">
        <v>0.96</v>
      </c>
      <c r="E435" s="1">
        <v>2.39</v>
      </c>
      <c r="F435" s="1">
        <v>0.26</v>
      </c>
      <c r="G435" s="1">
        <v>0.19</v>
      </c>
      <c r="H435" s="1">
        <v>0.33</v>
      </c>
      <c r="I435" s="1">
        <v>0.18</v>
      </c>
      <c r="J435" s="1">
        <v>0.13</v>
      </c>
      <c r="K435" s="1">
        <v>0.25</v>
      </c>
      <c r="L435" s="1">
        <v>0.14000000000000001</v>
      </c>
      <c r="M435" s="1">
        <v>0.1</v>
      </c>
      <c r="N435" s="1">
        <v>0.18</v>
      </c>
    </row>
    <row r="436" spans="1:14" x14ac:dyDescent="0.25">
      <c r="A436" s="3" t="s">
        <v>1611</v>
      </c>
      <c r="B436" s="3" t="s">
        <v>1653</v>
      </c>
      <c r="C436" s="1">
        <v>1.72</v>
      </c>
      <c r="D436" s="1">
        <v>1.01</v>
      </c>
      <c r="E436" s="1">
        <v>2.44</v>
      </c>
      <c r="F436" s="1">
        <v>0.32</v>
      </c>
      <c r="G436" s="1">
        <v>0.25</v>
      </c>
      <c r="H436" s="1">
        <v>0.39</v>
      </c>
      <c r="I436" s="1">
        <v>0.22</v>
      </c>
      <c r="J436" s="1">
        <v>0.17</v>
      </c>
      <c r="K436" s="1">
        <v>0.3</v>
      </c>
      <c r="L436" s="1">
        <v>0.16</v>
      </c>
      <c r="M436" s="1">
        <v>0.13</v>
      </c>
      <c r="N436" s="1">
        <v>0.2</v>
      </c>
    </row>
    <row r="437" spans="1:14" x14ac:dyDescent="0.25">
      <c r="A437" s="3" t="s">
        <v>1611</v>
      </c>
      <c r="B437" s="3" t="s">
        <v>129</v>
      </c>
      <c r="C437" s="1">
        <v>1.71</v>
      </c>
      <c r="D437" s="1">
        <v>1</v>
      </c>
      <c r="E437" s="1">
        <v>2.44</v>
      </c>
      <c r="F437" s="1">
        <v>0.28000000000000003</v>
      </c>
      <c r="G437" s="1">
        <v>0.21</v>
      </c>
      <c r="H437" s="1">
        <v>0.35</v>
      </c>
      <c r="I437" s="1">
        <v>0.23</v>
      </c>
      <c r="J437" s="1">
        <v>0.18</v>
      </c>
      <c r="K437" s="1">
        <v>0.31</v>
      </c>
      <c r="L437" s="1">
        <v>0.18</v>
      </c>
      <c r="M437" s="1">
        <v>0.15</v>
      </c>
      <c r="N437" s="1">
        <v>0.22</v>
      </c>
    </row>
    <row r="438" spans="1:14" x14ac:dyDescent="0.25">
      <c r="A438" s="3" t="s">
        <v>1611</v>
      </c>
      <c r="B438" s="3" t="s">
        <v>1652</v>
      </c>
      <c r="C438" s="1">
        <v>1.66</v>
      </c>
      <c r="D438" s="1">
        <v>0.95</v>
      </c>
      <c r="E438" s="1">
        <v>2.39</v>
      </c>
      <c r="F438" s="1">
        <v>0.28000000000000003</v>
      </c>
      <c r="G438" s="1">
        <v>0.21</v>
      </c>
      <c r="H438" s="1">
        <v>0.35</v>
      </c>
      <c r="I438" s="1">
        <v>0.24</v>
      </c>
      <c r="J438" s="1">
        <v>0.19</v>
      </c>
      <c r="K438" s="1">
        <v>0.31</v>
      </c>
      <c r="L438" s="1">
        <v>0.2</v>
      </c>
      <c r="M438" s="1">
        <v>0.17</v>
      </c>
      <c r="N438" s="1">
        <v>0.24</v>
      </c>
    </row>
    <row r="439" spans="1:14" x14ac:dyDescent="0.25">
      <c r="A439" s="3" t="s">
        <v>1611</v>
      </c>
      <c r="B439" s="3" t="s">
        <v>1651</v>
      </c>
      <c r="C439" s="1">
        <v>1.76</v>
      </c>
      <c r="D439" s="1">
        <v>1.06</v>
      </c>
      <c r="E439" s="1">
        <v>2.4900000000000002</v>
      </c>
      <c r="F439" s="1">
        <v>0.23</v>
      </c>
      <c r="G439" s="1">
        <v>0.17</v>
      </c>
      <c r="H439" s="1">
        <v>0.31</v>
      </c>
      <c r="I439" s="1">
        <v>0.23</v>
      </c>
      <c r="J439" s="1">
        <v>0.17</v>
      </c>
      <c r="K439" s="1">
        <v>0.3</v>
      </c>
      <c r="L439" s="1">
        <v>0.16</v>
      </c>
      <c r="M439" s="1">
        <v>0.13</v>
      </c>
      <c r="N439" s="1">
        <v>0.2</v>
      </c>
    </row>
    <row r="440" spans="1:14" x14ac:dyDescent="0.25">
      <c r="A440" s="3" t="s">
        <v>1611</v>
      </c>
      <c r="B440" s="3" t="s">
        <v>1541</v>
      </c>
      <c r="C440" s="1">
        <v>1.67</v>
      </c>
      <c r="D440" s="1">
        <v>0.97</v>
      </c>
      <c r="E440" s="1">
        <v>2.4</v>
      </c>
      <c r="F440" s="1">
        <v>0.27</v>
      </c>
      <c r="G440" s="1">
        <v>0.2</v>
      </c>
      <c r="H440" s="1">
        <v>0.34</v>
      </c>
      <c r="I440" s="1">
        <v>0.22</v>
      </c>
      <c r="J440" s="1">
        <v>0.17</v>
      </c>
      <c r="K440" s="1">
        <v>0.3</v>
      </c>
      <c r="L440" s="1">
        <v>0.17</v>
      </c>
      <c r="M440" s="1">
        <v>0.14000000000000001</v>
      </c>
      <c r="N440" s="1">
        <v>0.22</v>
      </c>
    </row>
    <row r="441" spans="1:14" x14ac:dyDescent="0.25">
      <c r="A441" s="3" t="s">
        <v>1611</v>
      </c>
      <c r="B441" s="3" t="s">
        <v>1650</v>
      </c>
      <c r="C441" s="1">
        <v>1.69</v>
      </c>
      <c r="D441" s="1">
        <v>0.98</v>
      </c>
      <c r="E441" s="1">
        <v>2.41</v>
      </c>
      <c r="F441" s="1">
        <v>0.28999999999999998</v>
      </c>
      <c r="G441" s="1">
        <v>0.22</v>
      </c>
      <c r="H441" s="1">
        <v>0.36</v>
      </c>
      <c r="I441" s="1">
        <v>0.23</v>
      </c>
      <c r="J441" s="1">
        <v>0.17</v>
      </c>
      <c r="K441" s="1">
        <v>0.3</v>
      </c>
      <c r="L441" s="1">
        <v>0.18</v>
      </c>
      <c r="M441" s="1">
        <v>0.15</v>
      </c>
      <c r="N441" s="1">
        <v>0.22</v>
      </c>
    </row>
    <row r="442" spans="1:14" x14ac:dyDescent="0.25">
      <c r="A442" s="3" t="s">
        <v>1611</v>
      </c>
      <c r="B442" s="3" t="s">
        <v>1649</v>
      </c>
      <c r="C442" s="1">
        <v>1.68</v>
      </c>
      <c r="D442" s="1">
        <v>0.97</v>
      </c>
      <c r="E442" s="1">
        <v>2.41</v>
      </c>
      <c r="F442" s="1">
        <v>0.28000000000000003</v>
      </c>
      <c r="G442" s="1">
        <v>0.21</v>
      </c>
      <c r="H442" s="1">
        <v>0.35</v>
      </c>
      <c r="I442" s="1">
        <v>0.23</v>
      </c>
      <c r="J442" s="1">
        <v>0.18</v>
      </c>
      <c r="K442" s="1">
        <v>0.3</v>
      </c>
      <c r="L442" s="1">
        <v>0.18</v>
      </c>
      <c r="M442" s="1">
        <v>0.14000000000000001</v>
      </c>
      <c r="N442" s="1">
        <v>0.22</v>
      </c>
    </row>
    <row r="443" spans="1:14" x14ac:dyDescent="0.25">
      <c r="A443" s="3" t="s">
        <v>1611</v>
      </c>
      <c r="B443" s="3" t="s">
        <v>1648</v>
      </c>
      <c r="C443" s="1">
        <v>1.66</v>
      </c>
      <c r="D443" s="1">
        <v>0.95</v>
      </c>
      <c r="E443" s="1">
        <v>2.39</v>
      </c>
      <c r="F443" s="1">
        <v>0.27</v>
      </c>
      <c r="G443" s="1">
        <v>0.2</v>
      </c>
      <c r="H443" s="1">
        <v>0.34</v>
      </c>
      <c r="I443" s="1">
        <v>0.22</v>
      </c>
      <c r="J443" s="1">
        <v>0.17</v>
      </c>
      <c r="K443" s="1">
        <v>0.3</v>
      </c>
      <c r="L443" s="1">
        <v>0.18</v>
      </c>
      <c r="M443" s="1">
        <v>0.14000000000000001</v>
      </c>
      <c r="N443" s="1">
        <v>0.22</v>
      </c>
    </row>
    <row r="444" spans="1:14" x14ac:dyDescent="0.25">
      <c r="A444" s="3" t="s">
        <v>1611</v>
      </c>
      <c r="B444" s="3" t="s">
        <v>497</v>
      </c>
      <c r="C444" s="1">
        <v>1.71</v>
      </c>
      <c r="D444" s="1">
        <v>1</v>
      </c>
      <c r="E444" s="1">
        <v>2.44</v>
      </c>
      <c r="F444" s="1">
        <v>0.3</v>
      </c>
      <c r="G444" s="1">
        <v>0.23</v>
      </c>
      <c r="H444" s="1">
        <v>0.37</v>
      </c>
      <c r="I444" s="1">
        <v>0.26</v>
      </c>
      <c r="J444" s="1">
        <v>0.2</v>
      </c>
      <c r="K444" s="1">
        <v>0.33</v>
      </c>
      <c r="L444" s="1">
        <v>0.22</v>
      </c>
      <c r="M444" s="1">
        <v>0.19</v>
      </c>
      <c r="N444" s="1">
        <v>0.26</v>
      </c>
    </row>
    <row r="445" spans="1:14" x14ac:dyDescent="0.25">
      <c r="A445" s="3" t="s">
        <v>1611</v>
      </c>
      <c r="B445" s="3" t="s">
        <v>69</v>
      </c>
      <c r="C445" s="1">
        <v>1.78</v>
      </c>
      <c r="D445" s="1">
        <v>1.07</v>
      </c>
      <c r="E445" s="1">
        <v>2.5099999999999998</v>
      </c>
      <c r="F445" s="1">
        <v>0.31</v>
      </c>
      <c r="G445" s="1">
        <v>0.25</v>
      </c>
      <c r="H445" s="1">
        <v>0.39</v>
      </c>
      <c r="I445" s="1">
        <v>0.24</v>
      </c>
      <c r="J445" s="1">
        <v>0.19</v>
      </c>
      <c r="K445" s="1">
        <v>0.31</v>
      </c>
      <c r="L445" s="1">
        <v>0.19</v>
      </c>
      <c r="M445" s="1">
        <v>0.16</v>
      </c>
      <c r="N445" s="1">
        <v>0.23</v>
      </c>
    </row>
    <row r="446" spans="1:14" x14ac:dyDescent="0.25">
      <c r="A446" s="3" t="s">
        <v>1611</v>
      </c>
      <c r="B446" s="3" t="s">
        <v>276</v>
      </c>
      <c r="C446" s="1">
        <v>1.7</v>
      </c>
      <c r="D446" s="1">
        <v>0.99</v>
      </c>
      <c r="E446" s="1">
        <v>2.4300000000000002</v>
      </c>
      <c r="F446" s="1">
        <v>0.28000000000000003</v>
      </c>
      <c r="G446" s="1">
        <v>0.21</v>
      </c>
      <c r="H446" s="1">
        <v>0.35</v>
      </c>
      <c r="I446" s="1">
        <v>0.23</v>
      </c>
      <c r="J446" s="1">
        <v>0.18</v>
      </c>
      <c r="K446" s="1">
        <v>0.31</v>
      </c>
      <c r="L446" s="1">
        <v>0.13</v>
      </c>
      <c r="M446" s="1">
        <v>0.1</v>
      </c>
      <c r="N446" s="1">
        <v>0.18</v>
      </c>
    </row>
    <row r="447" spans="1:14" x14ac:dyDescent="0.25">
      <c r="A447" s="3" t="s">
        <v>1611</v>
      </c>
      <c r="B447" s="3" t="s">
        <v>1080</v>
      </c>
      <c r="C447" s="1">
        <v>1.72</v>
      </c>
      <c r="D447" s="1">
        <v>1.01</v>
      </c>
      <c r="E447" s="1">
        <v>2.44</v>
      </c>
      <c r="F447" s="1">
        <v>0.3</v>
      </c>
      <c r="G447" s="1">
        <v>0.23</v>
      </c>
      <c r="H447" s="1">
        <v>0.37</v>
      </c>
      <c r="I447" s="1">
        <v>0.22</v>
      </c>
      <c r="J447" s="1">
        <v>0.17</v>
      </c>
      <c r="K447" s="1">
        <v>0.3</v>
      </c>
      <c r="L447" s="1">
        <v>0.18</v>
      </c>
      <c r="M447" s="1">
        <v>0.15</v>
      </c>
      <c r="N447" s="1">
        <v>0.22</v>
      </c>
    </row>
    <row r="448" spans="1:14" x14ac:dyDescent="0.25">
      <c r="A448" s="3" t="s">
        <v>1611</v>
      </c>
      <c r="B448" s="3" t="s">
        <v>168</v>
      </c>
      <c r="C448" s="1">
        <v>1.66</v>
      </c>
      <c r="D448" s="1">
        <v>0.96</v>
      </c>
      <c r="E448" s="1">
        <v>2.39</v>
      </c>
      <c r="F448" s="1">
        <v>0.26</v>
      </c>
      <c r="G448" s="1">
        <v>0.19</v>
      </c>
      <c r="H448" s="1">
        <v>0.33</v>
      </c>
      <c r="I448" s="1">
        <v>0.2</v>
      </c>
      <c r="J448" s="1">
        <v>0.15</v>
      </c>
      <c r="K448" s="1">
        <v>0.27</v>
      </c>
      <c r="L448" s="1">
        <v>0.16</v>
      </c>
      <c r="M448" s="1">
        <v>0.13</v>
      </c>
      <c r="N448" s="1">
        <v>0.2</v>
      </c>
    </row>
    <row r="449" spans="1:14" x14ac:dyDescent="0.25">
      <c r="A449" s="3" t="s">
        <v>1611</v>
      </c>
      <c r="B449" s="3" t="s">
        <v>725</v>
      </c>
      <c r="C449" s="1">
        <v>1.78</v>
      </c>
      <c r="D449" s="1">
        <v>1.07</v>
      </c>
      <c r="E449" s="1">
        <v>2.5099999999999998</v>
      </c>
      <c r="F449" s="1">
        <v>0.31</v>
      </c>
      <c r="G449" s="1">
        <v>0.25</v>
      </c>
      <c r="H449" s="1">
        <v>0.39</v>
      </c>
      <c r="I449" s="1">
        <v>0.24</v>
      </c>
      <c r="J449" s="1">
        <v>0.19</v>
      </c>
      <c r="K449" s="1">
        <v>0.31</v>
      </c>
      <c r="L449" s="1">
        <v>0.18</v>
      </c>
      <c r="M449" s="1">
        <v>0.15</v>
      </c>
      <c r="N449" s="1">
        <v>0.22</v>
      </c>
    </row>
    <row r="450" spans="1:14" x14ac:dyDescent="0.25">
      <c r="A450" s="3" t="s">
        <v>1611</v>
      </c>
      <c r="B450" s="3" t="s">
        <v>68</v>
      </c>
      <c r="C450" s="1">
        <v>1.72</v>
      </c>
      <c r="D450" s="1">
        <v>1.01</v>
      </c>
      <c r="E450" s="1">
        <v>2.44</v>
      </c>
      <c r="F450" s="1">
        <v>0.31</v>
      </c>
      <c r="G450" s="1">
        <v>0.24</v>
      </c>
      <c r="H450" s="1">
        <v>0.38</v>
      </c>
      <c r="I450" s="1">
        <v>0.3</v>
      </c>
      <c r="J450" s="1">
        <v>0.25</v>
      </c>
      <c r="K450" s="1">
        <v>0.37</v>
      </c>
      <c r="L450" s="1">
        <v>0.22</v>
      </c>
      <c r="M450" s="1">
        <v>0.18</v>
      </c>
      <c r="N450" s="1">
        <v>0.26</v>
      </c>
    </row>
    <row r="451" spans="1:14" x14ac:dyDescent="0.25">
      <c r="A451" s="3" t="s">
        <v>1611</v>
      </c>
      <c r="B451" s="3" t="s">
        <v>1647</v>
      </c>
      <c r="C451" s="1">
        <v>1.71</v>
      </c>
      <c r="D451" s="1">
        <v>1.01</v>
      </c>
      <c r="E451" s="1">
        <v>2.44</v>
      </c>
      <c r="F451" s="1">
        <v>0.28000000000000003</v>
      </c>
      <c r="G451" s="1">
        <v>0.21</v>
      </c>
      <c r="H451" s="1">
        <v>0.35</v>
      </c>
      <c r="I451" s="1">
        <v>0.24</v>
      </c>
      <c r="J451" s="1">
        <v>0.19</v>
      </c>
      <c r="K451" s="1">
        <v>0.32</v>
      </c>
      <c r="L451" s="1">
        <v>0.19</v>
      </c>
      <c r="M451" s="1">
        <v>0.16</v>
      </c>
      <c r="N451" s="1">
        <v>0.23</v>
      </c>
    </row>
    <row r="452" spans="1:14" x14ac:dyDescent="0.25">
      <c r="A452" s="3" t="s">
        <v>1611</v>
      </c>
      <c r="B452" s="3" t="s">
        <v>1646</v>
      </c>
      <c r="C452" s="1">
        <v>1.69</v>
      </c>
      <c r="D452" s="1">
        <v>0.98</v>
      </c>
      <c r="E452" s="1">
        <v>2.42</v>
      </c>
      <c r="F452" s="1">
        <v>0.28000000000000003</v>
      </c>
      <c r="G452" s="1">
        <v>0.22</v>
      </c>
      <c r="H452" s="1">
        <v>0.36</v>
      </c>
      <c r="I452" s="1">
        <v>0.24</v>
      </c>
      <c r="J452" s="1">
        <v>0.18</v>
      </c>
      <c r="K452" s="1">
        <v>0.31</v>
      </c>
      <c r="L452" s="1">
        <v>0.2</v>
      </c>
      <c r="M452" s="1">
        <v>0.17</v>
      </c>
      <c r="N452" s="1">
        <v>0.24</v>
      </c>
    </row>
    <row r="453" spans="1:14" x14ac:dyDescent="0.25">
      <c r="A453" s="3" t="s">
        <v>1611</v>
      </c>
      <c r="B453" s="3" t="s">
        <v>1645</v>
      </c>
      <c r="C453" s="1">
        <v>1.91</v>
      </c>
      <c r="D453" s="1">
        <v>1.21</v>
      </c>
      <c r="E453" s="1">
        <v>2.64</v>
      </c>
      <c r="F453" s="1">
        <v>0.31</v>
      </c>
      <c r="G453" s="1">
        <v>0.24</v>
      </c>
      <c r="H453" s="1">
        <v>0.38</v>
      </c>
      <c r="I453" s="1">
        <v>0.23</v>
      </c>
      <c r="J453" s="1">
        <v>0.18</v>
      </c>
      <c r="K453" s="1">
        <v>0.31</v>
      </c>
      <c r="L453" s="1">
        <v>0.18</v>
      </c>
      <c r="M453" s="1">
        <v>0.15</v>
      </c>
      <c r="N453" s="1">
        <v>0.22</v>
      </c>
    </row>
    <row r="454" spans="1:14" x14ac:dyDescent="0.25">
      <c r="A454" s="3" t="s">
        <v>1611</v>
      </c>
      <c r="B454" s="3" t="s">
        <v>805</v>
      </c>
      <c r="C454" s="1">
        <v>1.84</v>
      </c>
      <c r="D454" s="1">
        <v>1.1299999999999999</v>
      </c>
      <c r="E454" s="1">
        <v>2.57</v>
      </c>
      <c r="F454" s="1">
        <v>0.3</v>
      </c>
      <c r="G454" s="1">
        <v>0.23</v>
      </c>
      <c r="H454" s="1">
        <v>0.37</v>
      </c>
      <c r="I454" s="1">
        <v>0.24</v>
      </c>
      <c r="J454" s="1">
        <v>0.19</v>
      </c>
      <c r="K454" s="1">
        <v>0.31</v>
      </c>
      <c r="L454" s="1">
        <v>0.17</v>
      </c>
      <c r="M454" s="1">
        <v>0.13</v>
      </c>
      <c r="N454" s="1">
        <v>0.21</v>
      </c>
    </row>
    <row r="455" spans="1:14" x14ac:dyDescent="0.25">
      <c r="A455" s="3" t="s">
        <v>1611</v>
      </c>
      <c r="B455" s="3" t="s">
        <v>266</v>
      </c>
      <c r="C455" s="1">
        <v>1.71</v>
      </c>
      <c r="D455" s="1">
        <v>1</v>
      </c>
      <c r="E455" s="1">
        <v>2.44</v>
      </c>
      <c r="F455" s="1">
        <v>0.28000000000000003</v>
      </c>
      <c r="G455" s="1">
        <v>0.21</v>
      </c>
      <c r="H455" s="1">
        <v>0.35</v>
      </c>
      <c r="I455" s="1">
        <v>0.23</v>
      </c>
      <c r="J455" s="1">
        <v>0.18</v>
      </c>
      <c r="K455" s="1">
        <v>0.31</v>
      </c>
      <c r="L455" s="1">
        <v>0.18</v>
      </c>
      <c r="M455" s="1">
        <v>0.15</v>
      </c>
      <c r="N455" s="1">
        <v>0.22</v>
      </c>
    </row>
    <row r="456" spans="1:14" x14ac:dyDescent="0.25">
      <c r="A456" s="3" t="s">
        <v>1611</v>
      </c>
      <c r="B456" s="3" t="s">
        <v>1644</v>
      </c>
      <c r="C456" s="1">
        <v>1.67</v>
      </c>
      <c r="D456" s="1">
        <v>0.97</v>
      </c>
      <c r="E456" s="1">
        <v>2.4</v>
      </c>
      <c r="F456" s="1">
        <v>0.26</v>
      </c>
      <c r="G456" s="1">
        <v>0.19</v>
      </c>
      <c r="H456" s="1">
        <v>0.33</v>
      </c>
      <c r="I456" s="1">
        <v>0.21</v>
      </c>
      <c r="J456" s="1">
        <v>0.16</v>
      </c>
      <c r="K456" s="1">
        <v>0.28000000000000003</v>
      </c>
      <c r="L456" s="1">
        <v>0.15</v>
      </c>
      <c r="M456" s="1">
        <v>0.12</v>
      </c>
      <c r="N456" s="1">
        <v>0.2</v>
      </c>
    </row>
    <row r="457" spans="1:14" x14ac:dyDescent="0.25">
      <c r="A457" s="3" t="s">
        <v>1611</v>
      </c>
      <c r="B457" s="3" t="s">
        <v>1643</v>
      </c>
      <c r="C457" s="1">
        <v>1.71</v>
      </c>
      <c r="D457" s="1">
        <v>1</v>
      </c>
      <c r="E457" s="1">
        <v>2.44</v>
      </c>
      <c r="F457" s="1">
        <v>0.28000000000000003</v>
      </c>
      <c r="G457" s="1">
        <v>0.21</v>
      </c>
      <c r="H457" s="1">
        <v>0.35</v>
      </c>
      <c r="I457" s="1">
        <v>0.23</v>
      </c>
      <c r="J457" s="1">
        <v>0.18</v>
      </c>
      <c r="K457" s="1">
        <v>0.31</v>
      </c>
      <c r="L457" s="1">
        <v>0.18</v>
      </c>
      <c r="M457" s="1">
        <v>0.15</v>
      </c>
      <c r="N457" s="1">
        <v>0.22</v>
      </c>
    </row>
    <row r="458" spans="1:14" x14ac:dyDescent="0.25">
      <c r="A458" s="3" t="s">
        <v>1611</v>
      </c>
      <c r="B458" s="3" t="s">
        <v>479</v>
      </c>
      <c r="C458" s="1">
        <v>1.67</v>
      </c>
      <c r="D458" s="1">
        <v>0.96</v>
      </c>
      <c r="E458" s="1">
        <v>2.4</v>
      </c>
      <c r="F458" s="1">
        <v>0.28999999999999998</v>
      </c>
      <c r="G458" s="1">
        <v>0.22</v>
      </c>
      <c r="H458" s="1">
        <v>0.36</v>
      </c>
      <c r="I458" s="1">
        <v>0.23</v>
      </c>
      <c r="J458" s="1">
        <v>0.18</v>
      </c>
      <c r="K458" s="1">
        <v>0.31</v>
      </c>
      <c r="L458" s="1">
        <v>0.17</v>
      </c>
      <c r="M458" s="1">
        <v>0.14000000000000001</v>
      </c>
      <c r="N458" s="1">
        <v>0.22</v>
      </c>
    </row>
    <row r="459" spans="1:14" x14ac:dyDescent="0.25">
      <c r="A459" s="3" t="s">
        <v>1611</v>
      </c>
      <c r="B459" s="3" t="s">
        <v>64</v>
      </c>
      <c r="C459" s="1">
        <v>1.68</v>
      </c>
      <c r="D459" s="1">
        <v>0.98</v>
      </c>
      <c r="E459" s="1">
        <v>2.41</v>
      </c>
      <c r="F459" s="1">
        <v>0.28000000000000003</v>
      </c>
      <c r="G459" s="1">
        <v>0.21</v>
      </c>
      <c r="H459" s="1">
        <v>0.35</v>
      </c>
      <c r="I459" s="1">
        <v>0.27</v>
      </c>
      <c r="J459" s="1">
        <v>0.21</v>
      </c>
      <c r="K459" s="1">
        <v>0.34</v>
      </c>
      <c r="L459" s="1">
        <v>0.21</v>
      </c>
      <c r="M459" s="1">
        <v>0.18</v>
      </c>
      <c r="N459" s="1">
        <v>0.25</v>
      </c>
    </row>
    <row r="460" spans="1:14" x14ac:dyDescent="0.25">
      <c r="A460" s="3" t="s">
        <v>1611</v>
      </c>
      <c r="B460" s="3" t="s">
        <v>1642</v>
      </c>
      <c r="C460" s="1">
        <v>1.7</v>
      </c>
      <c r="D460" s="1">
        <v>0.99</v>
      </c>
      <c r="E460" s="1">
        <v>2.4300000000000002</v>
      </c>
      <c r="F460" s="1">
        <v>0.28000000000000003</v>
      </c>
      <c r="G460" s="1">
        <v>0.21</v>
      </c>
      <c r="H460" s="1">
        <v>0.35</v>
      </c>
      <c r="I460" s="1">
        <v>0.23</v>
      </c>
      <c r="J460" s="1">
        <v>0.18</v>
      </c>
      <c r="K460" s="1">
        <v>0.31</v>
      </c>
      <c r="L460" s="1">
        <v>0.13</v>
      </c>
      <c r="M460" s="1">
        <v>0.1</v>
      </c>
      <c r="N460" s="1">
        <v>0.18</v>
      </c>
    </row>
    <row r="461" spans="1:14" x14ac:dyDescent="0.25">
      <c r="A461" s="3" t="s">
        <v>1611</v>
      </c>
      <c r="B461" s="3" t="s">
        <v>474</v>
      </c>
      <c r="C461" s="1">
        <v>1.77</v>
      </c>
      <c r="D461" s="1">
        <v>1.06</v>
      </c>
      <c r="E461" s="1">
        <v>2.4900000000000002</v>
      </c>
      <c r="F461" s="1">
        <v>0.33</v>
      </c>
      <c r="G461" s="1">
        <v>0.26</v>
      </c>
      <c r="H461" s="1">
        <v>0.4</v>
      </c>
      <c r="I461" s="1">
        <v>0.26</v>
      </c>
      <c r="J461" s="1">
        <v>0.21</v>
      </c>
      <c r="K461" s="1">
        <v>0.33</v>
      </c>
      <c r="L461" s="1">
        <v>0.21</v>
      </c>
      <c r="M461" s="1">
        <v>0.18</v>
      </c>
      <c r="N461" s="1">
        <v>0.25</v>
      </c>
    </row>
    <row r="462" spans="1:14" x14ac:dyDescent="0.25">
      <c r="A462" s="3" t="s">
        <v>1611</v>
      </c>
      <c r="B462" s="3" t="s">
        <v>1442</v>
      </c>
      <c r="C462" s="1">
        <v>1.66</v>
      </c>
      <c r="D462" s="1">
        <v>0.96</v>
      </c>
      <c r="E462" s="1">
        <v>2.39</v>
      </c>
      <c r="F462" s="1">
        <v>0.26</v>
      </c>
      <c r="G462" s="1">
        <v>0.19</v>
      </c>
      <c r="H462" s="1">
        <v>0.33</v>
      </c>
      <c r="I462" s="1">
        <v>0.2</v>
      </c>
      <c r="J462" s="1">
        <v>0.15</v>
      </c>
      <c r="K462" s="1">
        <v>0.27</v>
      </c>
      <c r="L462" s="1">
        <v>0.16</v>
      </c>
      <c r="M462" s="1">
        <v>0.13</v>
      </c>
      <c r="N462" s="1">
        <v>0.2</v>
      </c>
    </row>
    <row r="463" spans="1:14" x14ac:dyDescent="0.25">
      <c r="A463" s="3" t="s">
        <v>1611</v>
      </c>
      <c r="B463" s="3" t="s">
        <v>1641</v>
      </c>
      <c r="C463" s="1">
        <v>1.77</v>
      </c>
      <c r="D463" s="1">
        <v>1.06</v>
      </c>
      <c r="E463" s="1">
        <v>2.4900000000000002</v>
      </c>
      <c r="F463" s="1">
        <v>0.31</v>
      </c>
      <c r="G463" s="1">
        <v>0.25</v>
      </c>
      <c r="H463" s="1">
        <v>0.39</v>
      </c>
      <c r="I463" s="1">
        <v>0.25</v>
      </c>
      <c r="J463" s="1">
        <v>0.2</v>
      </c>
      <c r="K463" s="1">
        <v>0.32</v>
      </c>
      <c r="L463" s="1">
        <v>0.19</v>
      </c>
      <c r="M463" s="1">
        <v>0.16</v>
      </c>
      <c r="N463" s="1">
        <v>0.23</v>
      </c>
    </row>
    <row r="464" spans="1:14" x14ac:dyDescent="0.25">
      <c r="A464" s="3" t="s">
        <v>1611</v>
      </c>
      <c r="B464" s="3" t="s">
        <v>259</v>
      </c>
      <c r="C464" s="1">
        <v>1.76</v>
      </c>
      <c r="D464" s="1">
        <v>1.06</v>
      </c>
      <c r="E464" s="1">
        <v>2.4900000000000002</v>
      </c>
      <c r="F464" s="1">
        <v>0.26</v>
      </c>
      <c r="G464" s="1">
        <v>0.19</v>
      </c>
      <c r="H464" s="1">
        <v>0.33</v>
      </c>
      <c r="I464" s="1">
        <v>0.2</v>
      </c>
      <c r="J464" s="1">
        <v>0.15</v>
      </c>
      <c r="K464" s="1">
        <v>0.28000000000000003</v>
      </c>
      <c r="L464" s="1">
        <v>0.16</v>
      </c>
      <c r="M464" s="1">
        <v>0.12</v>
      </c>
      <c r="N464" s="1">
        <v>0.2</v>
      </c>
    </row>
    <row r="465" spans="1:14" x14ac:dyDescent="0.25">
      <c r="A465" s="3" t="s">
        <v>1611</v>
      </c>
      <c r="B465" s="3" t="s">
        <v>463</v>
      </c>
      <c r="C465" s="1">
        <v>1.71</v>
      </c>
      <c r="D465" s="1">
        <v>1.01</v>
      </c>
      <c r="E465" s="1">
        <v>2.44</v>
      </c>
      <c r="F465" s="1">
        <v>0.3</v>
      </c>
      <c r="G465" s="1">
        <v>0.23</v>
      </c>
      <c r="H465" s="1">
        <v>0.37</v>
      </c>
      <c r="I465" s="1">
        <v>0.19</v>
      </c>
      <c r="J465" s="1">
        <v>0.13</v>
      </c>
      <c r="K465" s="1">
        <v>0.26</v>
      </c>
      <c r="L465" s="1">
        <v>0.14000000000000001</v>
      </c>
      <c r="M465" s="1">
        <v>0.1</v>
      </c>
      <c r="N465" s="1">
        <v>0.18</v>
      </c>
    </row>
    <row r="466" spans="1:14" x14ac:dyDescent="0.25">
      <c r="A466" s="3" t="s">
        <v>1611</v>
      </c>
      <c r="B466" s="3" t="s">
        <v>1640</v>
      </c>
      <c r="C466" s="1">
        <v>1.71</v>
      </c>
      <c r="D466" s="1">
        <v>1</v>
      </c>
      <c r="E466" s="1">
        <v>2.44</v>
      </c>
      <c r="F466" s="1">
        <v>0.28000000000000003</v>
      </c>
      <c r="G466" s="1">
        <v>0.21</v>
      </c>
      <c r="H466" s="1">
        <v>0.35</v>
      </c>
      <c r="I466" s="1">
        <v>0.23</v>
      </c>
      <c r="J466" s="1">
        <v>0.18</v>
      </c>
      <c r="K466" s="1">
        <v>0.31</v>
      </c>
      <c r="L466" s="1">
        <v>0.18</v>
      </c>
      <c r="M466" s="1">
        <v>0.15</v>
      </c>
      <c r="N466" s="1">
        <v>0.22</v>
      </c>
    </row>
    <row r="467" spans="1:14" x14ac:dyDescent="0.25">
      <c r="A467" s="3" t="s">
        <v>1611</v>
      </c>
      <c r="B467" s="3" t="s">
        <v>61</v>
      </c>
      <c r="C467" s="1">
        <v>1.63</v>
      </c>
      <c r="D467" s="1">
        <v>0.92</v>
      </c>
      <c r="E467" s="1">
        <v>2.36</v>
      </c>
      <c r="F467" s="1">
        <v>0.27</v>
      </c>
      <c r="G467" s="1">
        <v>0.2</v>
      </c>
      <c r="H467" s="1">
        <v>0.34</v>
      </c>
      <c r="I467" s="1">
        <v>0.23</v>
      </c>
      <c r="J467" s="1">
        <v>0.18</v>
      </c>
      <c r="K467" s="1">
        <v>0.3</v>
      </c>
      <c r="L467" s="1">
        <v>0.19</v>
      </c>
      <c r="M467" s="1">
        <v>0.16</v>
      </c>
      <c r="N467" s="1">
        <v>0.23</v>
      </c>
    </row>
    <row r="468" spans="1:14" x14ac:dyDescent="0.25">
      <c r="A468" s="3" t="s">
        <v>1611</v>
      </c>
      <c r="B468" s="3" t="s">
        <v>456</v>
      </c>
      <c r="C468" s="1">
        <v>1.84</v>
      </c>
      <c r="D468" s="1">
        <v>1.1299999999999999</v>
      </c>
      <c r="E468" s="1">
        <v>2.56</v>
      </c>
      <c r="F468" s="1">
        <v>0.32</v>
      </c>
      <c r="G468" s="1">
        <v>0.25</v>
      </c>
      <c r="H468" s="1">
        <v>0.39</v>
      </c>
      <c r="I468" s="1">
        <v>0.24</v>
      </c>
      <c r="J468" s="1">
        <v>0.19</v>
      </c>
      <c r="K468" s="1">
        <v>0.32</v>
      </c>
      <c r="L468" s="1">
        <v>0.19</v>
      </c>
      <c r="M468" s="1">
        <v>0.15</v>
      </c>
      <c r="N468" s="1">
        <v>0.23</v>
      </c>
    </row>
    <row r="469" spans="1:14" x14ac:dyDescent="0.25">
      <c r="A469" s="3" t="s">
        <v>1611</v>
      </c>
      <c r="B469" s="3" t="s">
        <v>455</v>
      </c>
      <c r="C469" s="1">
        <v>1.71</v>
      </c>
      <c r="D469" s="1">
        <v>1</v>
      </c>
      <c r="E469" s="1">
        <v>2.44</v>
      </c>
      <c r="F469" s="1">
        <v>0.28000000000000003</v>
      </c>
      <c r="G469" s="1">
        <v>0.21</v>
      </c>
      <c r="H469" s="1">
        <v>0.35</v>
      </c>
      <c r="I469" s="1">
        <v>0.23</v>
      </c>
      <c r="J469" s="1">
        <v>0.18</v>
      </c>
      <c r="K469" s="1">
        <v>0.31</v>
      </c>
      <c r="L469" s="1">
        <v>0.18</v>
      </c>
      <c r="M469" s="1">
        <v>0.15</v>
      </c>
      <c r="N469" s="1">
        <v>0.22</v>
      </c>
    </row>
    <row r="470" spans="1:14" x14ac:dyDescent="0.25">
      <c r="A470" s="3" t="s">
        <v>1611</v>
      </c>
      <c r="B470" s="3" t="s">
        <v>60</v>
      </c>
      <c r="C470" s="1">
        <v>1.71</v>
      </c>
      <c r="D470" s="1">
        <v>1.01</v>
      </c>
      <c r="E470" s="1">
        <v>2.44</v>
      </c>
      <c r="F470" s="1">
        <v>0.28000000000000003</v>
      </c>
      <c r="G470" s="1">
        <v>0.21</v>
      </c>
      <c r="H470" s="1">
        <v>0.35</v>
      </c>
      <c r="I470" s="1">
        <v>0.24</v>
      </c>
      <c r="J470" s="1">
        <v>0.19</v>
      </c>
      <c r="K470" s="1">
        <v>0.32</v>
      </c>
      <c r="L470" s="1">
        <v>0.19</v>
      </c>
      <c r="M470" s="1">
        <v>0.16</v>
      </c>
      <c r="N470" s="1">
        <v>0.23</v>
      </c>
    </row>
    <row r="471" spans="1:14" x14ac:dyDescent="0.25">
      <c r="A471" s="3" t="s">
        <v>1611</v>
      </c>
      <c r="B471" s="3" t="s">
        <v>1639</v>
      </c>
      <c r="C471" s="1">
        <v>1.68</v>
      </c>
      <c r="D471" s="1">
        <v>0.97</v>
      </c>
      <c r="E471" s="1">
        <v>2.41</v>
      </c>
      <c r="F471" s="1">
        <v>0.28000000000000003</v>
      </c>
      <c r="G471" s="1">
        <v>0.21</v>
      </c>
      <c r="H471" s="1">
        <v>0.35</v>
      </c>
      <c r="I471" s="1">
        <v>0.22</v>
      </c>
      <c r="J471" s="1">
        <v>0.17</v>
      </c>
      <c r="K471" s="1">
        <v>0.28999999999999998</v>
      </c>
      <c r="L471" s="1">
        <v>0.17</v>
      </c>
      <c r="M471" s="1">
        <v>0.14000000000000001</v>
      </c>
      <c r="N471" s="1">
        <v>0.21</v>
      </c>
    </row>
    <row r="472" spans="1:14" x14ac:dyDescent="0.25">
      <c r="A472" s="3" t="s">
        <v>1611</v>
      </c>
      <c r="B472" s="3" t="s">
        <v>14</v>
      </c>
      <c r="C472" s="1">
        <v>1.74</v>
      </c>
      <c r="D472" s="1">
        <v>1.03</v>
      </c>
      <c r="E472" s="1">
        <v>2.4700000000000002</v>
      </c>
      <c r="F472" s="1">
        <v>0.28000000000000003</v>
      </c>
      <c r="G472" s="1">
        <v>0.21</v>
      </c>
      <c r="H472" s="1">
        <v>0.35</v>
      </c>
      <c r="I472" s="1">
        <v>0.25</v>
      </c>
      <c r="J472" s="1">
        <v>0.2</v>
      </c>
      <c r="K472" s="1">
        <v>0.33</v>
      </c>
      <c r="L472" s="1">
        <v>0.21</v>
      </c>
      <c r="M472" s="1">
        <v>0.17</v>
      </c>
      <c r="N472" s="1">
        <v>0.25</v>
      </c>
    </row>
    <row r="473" spans="1:14" x14ac:dyDescent="0.25">
      <c r="A473" s="3" t="s">
        <v>1611</v>
      </c>
      <c r="B473" s="3" t="s">
        <v>452</v>
      </c>
      <c r="C473" s="1">
        <v>1.98</v>
      </c>
      <c r="D473" s="1">
        <v>1.27</v>
      </c>
      <c r="E473" s="1">
        <v>2.71</v>
      </c>
      <c r="F473" s="1">
        <v>0.33</v>
      </c>
      <c r="G473" s="1">
        <v>0.27</v>
      </c>
      <c r="H473" s="1">
        <v>0.41</v>
      </c>
      <c r="I473" s="1">
        <v>0.26</v>
      </c>
      <c r="J473" s="1">
        <v>0.21</v>
      </c>
      <c r="K473" s="1">
        <v>0.34</v>
      </c>
      <c r="L473" s="1">
        <v>0.19</v>
      </c>
      <c r="M473" s="1">
        <v>0.16</v>
      </c>
      <c r="N473" s="1">
        <v>0.23</v>
      </c>
    </row>
    <row r="474" spans="1:14" x14ac:dyDescent="0.25">
      <c r="A474" s="3" t="s">
        <v>1611</v>
      </c>
      <c r="B474" s="3" t="s">
        <v>440</v>
      </c>
      <c r="C474" s="1">
        <v>1.7</v>
      </c>
      <c r="D474" s="1">
        <v>0.99</v>
      </c>
      <c r="E474" s="1">
        <v>2.4300000000000002</v>
      </c>
      <c r="F474" s="1">
        <v>0.28999999999999998</v>
      </c>
      <c r="G474" s="1">
        <v>0.22</v>
      </c>
      <c r="H474" s="1">
        <v>0.36</v>
      </c>
      <c r="I474" s="1">
        <v>0.19</v>
      </c>
      <c r="J474" s="1">
        <v>0.14000000000000001</v>
      </c>
      <c r="K474" s="1">
        <v>0.26</v>
      </c>
      <c r="L474" s="1">
        <v>0.14000000000000001</v>
      </c>
      <c r="M474" s="1">
        <v>0.11</v>
      </c>
      <c r="N474" s="1">
        <v>0.18</v>
      </c>
    </row>
    <row r="475" spans="1:14" x14ac:dyDescent="0.25">
      <c r="A475" s="3" t="s">
        <v>1611</v>
      </c>
      <c r="B475" s="3" t="s">
        <v>1638</v>
      </c>
      <c r="C475" s="1">
        <v>1.76</v>
      </c>
      <c r="D475" s="1">
        <v>1.06</v>
      </c>
      <c r="E475" s="1">
        <v>2.4900000000000002</v>
      </c>
      <c r="F475" s="1">
        <v>0.23</v>
      </c>
      <c r="G475" s="1">
        <v>0.17</v>
      </c>
      <c r="H475" s="1">
        <v>0.31</v>
      </c>
      <c r="I475" s="1">
        <v>0.23</v>
      </c>
      <c r="J475" s="1">
        <v>0.17</v>
      </c>
      <c r="K475" s="1">
        <v>0.3</v>
      </c>
      <c r="L475" s="1">
        <v>0.16</v>
      </c>
      <c r="M475" s="1">
        <v>0.13</v>
      </c>
      <c r="N475" s="1">
        <v>0.2</v>
      </c>
    </row>
    <row r="476" spans="1:14" x14ac:dyDescent="0.25">
      <c r="A476" s="3" t="s">
        <v>1611</v>
      </c>
      <c r="B476" s="3" t="s">
        <v>680</v>
      </c>
      <c r="C476" s="1">
        <v>1.7</v>
      </c>
      <c r="D476" s="1">
        <v>0.99</v>
      </c>
      <c r="E476" s="1">
        <v>2.42</v>
      </c>
      <c r="F476" s="1">
        <v>0.28000000000000003</v>
      </c>
      <c r="G476" s="1">
        <v>0.21</v>
      </c>
      <c r="H476" s="1">
        <v>0.35</v>
      </c>
      <c r="I476" s="1">
        <v>0.23</v>
      </c>
      <c r="J476" s="1">
        <v>0.18</v>
      </c>
      <c r="K476" s="1">
        <v>0.31</v>
      </c>
      <c r="L476" s="1">
        <v>0.2</v>
      </c>
      <c r="M476" s="1">
        <v>0.16</v>
      </c>
      <c r="N476" s="1">
        <v>0.24</v>
      </c>
    </row>
    <row r="477" spans="1:14" x14ac:dyDescent="0.25">
      <c r="A477" s="3" t="s">
        <v>1611</v>
      </c>
      <c r="B477" s="3" t="s">
        <v>250</v>
      </c>
      <c r="C477" s="1">
        <v>1.72</v>
      </c>
      <c r="D477" s="1">
        <v>1.01</v>
      </c>
      <c r="E477" s="1">
        <v>2.44</v>
      </c>
      <c r="F477" s="1">
        <v>0.32</v>
      </c>
      <c r="G477" s="1">
        <v>0.25</v>
      </c>
      <c r="H477" s="1">
        <v>0.39</v>
      </c>
      <c r="I477" s="1">
        <v>0.22</v>
      </c>
      <c r="J477" s="1">
        <v>0.17</v>
      </c>
      <c r="K477" s="1">
        <v>0.3</v>
      </c>
      <c r="L477" s="1">
        <v>0.16</v>
      </c>
      <c r="M477" s="1">
        <v>0.13</v>
      </c>
      <c r="N477" s="1">
        <v>0.2</v>
      </c>
    </row>
    <row r="478" spans="1:14" x14ac:dyDescent="0.25">
      <c r="A478" s="3" t="s">
        <v>1611</v>
      </c>
      <c r="B478" s="3" t="s">
        <v>435</v>
      </c>
      <c r="C478" s="1">
        <v>1.64</v>
      </c>
      <c r="D478" s="1">
        <v>0.93</v>
      </c>
      <c r="E478" s="1">
        <v>2.37</v>
      </c>
      <c r="F478" s="1">
        <v>0.25</v>
      </c>
      <c r="G478" s="1">
        <v>0.18</v>
      </c>
      <c r="H478" s="1">
        <v>0.32</v>
      </c>
      <c r="I478" s="1">
        <v>0.2</v>
      </c>
      <c r="J478" s="1">
        <v>0.15</v>
      </c>
      <c r="K478" s="1">
        <v>0.28000000000000003</v>
      </c>
      <c r="L478" s="1">
        <v>0.17</v>
      </c>
      <c r="M478" s="1">
        <v>0.13</v>
      </c>
      <c r="N478" s="1">
        <v>0.21</v>
      </c>
    </row>
    <row r="479" spans="1:14" x14ac:dyDescent="0.25">
      <c r="A479" s="3" t="s">
        <v>1611</v>
      </c>
      <c r="B479" s="3" t="s">
        <v>12</v>
      </c>
      <c r="C479" s="1">
        <v>1.71</v>
      </c>
      <c r="D479" s="1">
        <v>1</v>
      </c>
      <c r="E479" s="1">
        <v>2.44</v>
      </c>
      <c r="F479" s="1">
        <v>0.28000000000000003</v>
      </c>
      <c r="G479" s="1">
        <v>0.21</v>
      </c>
      <c r="H479" s="1">
        <v>0.35</v>
      </c>
      <c r="I479" s="1">
        <v>0.23</v>
      </c>
      <c r="J479" s="1">
        <v>0.18</v>
      </c>
      <c r="K479" s="1">
        <v>0.31</v>
      </c>
      <c r="L479" s="1">
        <v>0.18</v>
      </c>
      <c r="M479" s="1">
        <v>0.15</v>
      </c>
      <c r="N479" s="1">
        <v>0.22</v>
      </c>
    </row>
    <row r="480" spans="1:14" x14ac:dyDescent="0.25">
      <c r="A480" s="3" t="s">
        <v>1611</v>
      </c>
      <c r="B480" s="3" t="s">
        <v>1637</v>
      </c>
      <c r="C480" s="1">
        <v>1.64</v>
      </c>
      <c r="D480" s="1">
        <v>0.93</v>
      </c>
      <c r="E480" s="1">
        <v>2.37</v>
      </c>
      <c r="F480" s="1">
        <v>0.25</v>
      </c>
      <c r="G480" s="1">
        <v>0.18</v>
      </c>
      <c r="H480" s="1">
        <v>0.32</v>
      </c>
      <c r="I480" s="1">
        <v>0.2</v>
      </c>
      <c r="J480" s="1">
        <v>0.15</v>
      </c>
      <c r="K480" s="1">
        <v>0.28000000000000003</v>
      </c>
      <c r="L480" s="1">
        <v>0.17</v>
      </c>
      <c r="M480" s="1">
        <v>0.13</v>
      </c>
      <c r="N480" s="1">
        <v>0.21</v>
      </c>
    </row>
    <row r="481" spans="1:14" x14ac:dyDescent="0.25">
      <c r="A481" s="3" t="s">
        <v>1611</v>
      </c>
      <c r="B481" s="3" t="s">
        <v>1161</v>
      </c>
      <c r="C481" s="1">
        <v>1.76</v>
      </c>
      <c r="D481" s="1">
        <v>1.06</v>
      </c>
      <c r="E481" s="1">
        <v>2.4900000000000002</v>
      </c>
      <c r="F481" s="1">
        <v>0.23</v>
      </c>
      <c r="G481" s="1">
        <v>0.17</v>
      </c>
      <c r="H481" s="1">
        <v>0.31</v>
      </c>
      <c r="I481" s="1">
        <v>0.23</v>
      </c>
      <c r="J481" s="1">
        <v>0.17</v>
      </c>
      <c r="K481" s="1">
        <v>0.3</v>
      </c>
      <c r="L481" s="1">
        <v>0.16</v>
      </c>
      <c r="M481" s="1">
        <v>0.13</v>
      </c>
      <c r="N481" s="1">
        <v>0.2</v>
      </c>
    </row>
    <row r="482" spans="1:14" x14ac:dyDescent="0.25">
      <c r="A482" s="3" t="s">
        <v>1611</v>
      </c>
      <c r="B482" s="3" t="s">
        <v>1636</v>
      </c>
      <c r="C482" s="1">
        <v>1.72</v>
      </c>
      <c r="D482" s="1">
        <v>1.02</v>
      </c>
      <c r="E482" s="1">
        <v>2.4500000000000002</v>
      </c>
      <c r="F482" s="1">
        <v>0.3</v>
      </c>
      <c r="G482" s="1">
        <v>0.23</v>
      </c>
      <c r="H482" s="1">
        <v>0.37</v>
      </c>
      <c r="I482" s="1">
        <v>0.22</v>
      </c>
      <c r="J482" s="1">
        <v>0.17</v>
      </c>
      <c r="K482" s="1">
        <v>0.3</v>
      </c>
      <c r="L482" s="1">
        <v>0.18</v>
      </c>
      <c r="M482" s="1">
        <v>0.15</v>
      </c>
      <c r="N482" s="1">
        <v>0.22</v>
      </c>
    </row>
    <row r="483" spans="1:14" x14ac:dyDescent="0.25">
      <c r="A483" s="3" t="s">
        <v>1611</v>
      </c>
      <c r="B483" s="3" t="s">
        <v>590</v>
      </c>
      <c r="C483" s="1">
        <v>1.71</v>
      </c>
      <c r="D483" s="1">
        <v>1.01</v>
      </c>
      <c r="E483" s="1">
        <v>2.44</v>
      </c>
      <c r="F483" s="1">
        <v>0.3</v>
      </c>
      <c r="G483" s="1">
        <v>0.23</v>
      </c>
      <c r="H483" s="1">
        <v>0.37</v>
      </c>
      <c r="I483" s="1">
        <v>0.19</v>
      </c>
      <c r="J483" s="1">
        <v>0.13</v>
      </c>
      <c r="K483" s="1">
        <v>0.26</v>
      </c>
      <c r="L483" s="1">
        <v>0.14000000000000001</v>
      </c>
      <c r="M483" s="1">
        <v>0.1</v>
      </c>
      <c r="N483" s="1">
        <v>0.18</v>
      </c>
    </row>
    <row r="484" spans="1:14" x14ac:dyDescent="0.25">
      <c r="A484" s="3" t="s">
        <v>1611</v>
      </c>
      <c r="B484" s="3" t="s">
        <v>244</v>
      </c>
      <c r="C484" s="1">
        <v>1.66</v>
      </c>
      <c r="D484" s="1">
        <v>0.96</v>
      </c>
      <c r="E484" s="1">
        <v>2.39</v>
      </c>
      <c r="F484" s="1">
        <v>0.26</v>
      </c>
      <c r="G484" s="1">
        <v>0.19</v>
      </c>
      <c r="H484" s="1">
        <v>0.33</v>
      </c>
      <c r="I484" s="1">
        <v>0.2</v>
      </c>
      <c r="J484" s="1">
        <v>0.15</v>
      </c>
      <c r="K484" s="1">
        <v>0.27</v>
      </c>
      <c r="L484" s="1">
        <v>0.16</v>
      </c>
      <c r="M484" s="1">
        <v>0.13</v>
      </c>
      <c r="N484" s="1">
        <v>0.2</v>
      </c>
    </row>
    <row r="485" spans="1:14" x14ac:dyDescent="0.25">
      <c r="A485" s="3" t="s">
        <v>1611</v>
      </c>
      <c r="B485" s="3" t="s">
        <v>56</v>
      </c>
      <c r="C485" s="1">
        <v>1.73</v>
      </c>
      <c r="D485" s="1">
        <v>1.02</v>
      </c>
      <c r="E485" s="1">
        <v>2.46</v>
      </c>
      <c r="F485" s="1">
        <v>0.32</v>
      </c>
      <c r="G485" s="1">
        <v>0.25</v>
      </c>
      <c r="H485" s="1">
        <v>0.39</v>
      </c>
      <c r="I485" s="1">
        <v>0.22</v>
      </c>
      <c r="J485" s="1">
        <v>0.17</v>
      </c>
      <c r="K485" s="1">
        <v>0.3</v>
      </c>
      <c r="L485" s="1">
        <v>0.18</v>
      </c>
      <c r="M485" s="1">
        <v>0.14000000000000001</v>
      </c>
      <c r="N485" s="1">
        <v>0.22</v>
      </c>
    </row>
    <row r="486" spans="1:14" x14ac:dyDescent="0.25">
      <c r="A486" s="3" t="s">
        <v>1611</v>
      </c>
      <c r="B486" s="3" t="s">
        <v>1635</v>
      </c>
      <c r="C486" s="1">
        <v>1.74</v>
      </c>
      <c r="D486" s="1">
        <v>1.03</v>
      </c>
      <c r="E486" s="1">
        <v>2.4700000000000002</v>
      </c>
      <c r="F486" s="1">
        <v>0.28000000000000003</v>
      </c>
      <c r="G486" s="1">
        <v>0.21</v>
      </c>
      <c r="H486" s="1">
        <v>0.35</v>
      </c>
      <c r="I486" s="1">
        <v>0.22</v>
      </c>
      <c r="J486" s="1">
        <v>0.17</v>
      </c>
      <c r="K486" s="1">
        <v>0.28999999999999998</v>
      </c>
      <c r="L486" s="1">
        <v>0.17</v>
      </c>
      <c r="M486" s="1">
        <v>0.14000000000000001</v>
      </c>
      <c r="N486" s="1">
        <v>0.21</v>
      </c>
    </row>
    <row r="487" spans="1:14" x14ac:dyDescent="0.25">
      <c r="A487" s="3" t="s">
        <v>1611</v>
      </c>
      <c r="B487" s="3" t="s">
        <v>790</v>
      </c>
      <c r="C487" s="1">
        <v>1.71</v>
      </c>
      <c r="D487" s="1">
        <v>1</v>
      </c>
      <c r="E487" s="1">
        <v>2.44</v>
      </c>
      <c r="F487" s="1">
        <v>0.28000000000000003</v>
      </c>
      <c r="G487" s="1">
        <v>0.21</v>
      </c>
      <c r="H487" s="1">
        <v>0.35</v>
      </c>
      <c r="I487" s="1">
        <v>0.23</v>
      </c>
      <c r="J487" s="1">
        <v>0.18</v>
      </c>
      <c r="K487" s="1">
        <v>0.31</v>
      </c>
      <c r="L487" s="1">
        <v>0.18</v>
      </c>
      <c r="M487" s="1">
        <v>0.15</v>
      </c>
      <c r="N487" s="1">
        <v>0.22</v>
      </c>
    </row>
    <row r="488" spans="1:14" x14ac:dyDescent="0.25">
      <c r="A488" s="3" t="s">
        <v>1611</v>
      </c>
      <c r="B488" s="3" t="s">
        <v>1634</v>
      </c>
      <c r="C488" s="1">
        <v>1.73</v>
      </c>
      <c r="D488" s="1">
        <v>1.02</v>
      </c>
      <c r="E488" s="1">
        <v>2.46</v>
      </c>
      <c r="F488" s="1">
        <v>0.31</v>
      </c>
      <c r="G488" s="1">
        <v>0.24</v>
      </c>
      <c r="H488" s="1">
        <v>0.38</v>
      </c>
      <c r="I488" s="1">
        <v>0.24</v>
      </c>
      <c r="J488" s="1">
        <v>0.19</v>
      </c>
      <c r="K488" s="1">
        <v>0.31</v>
      </c>
      <c r="L488" s="1">
        <v>0.2</v>
      </c>
      <c r="M488" s="1">
        <v>0.16</v>
      </c>
      <c r="N488" s="1">
        <v>0.24</v>
      </c>
    </row>
    <row r="489" spans="1:14" x14ac:dyDescent="0.25">
      <c r="A489" s="3" t="s">
        <v>1611</v>
      </c>
      <c r="B489" s="3" t="s">
        <v>1204</v>
      </c>
      <c r="C489" s="1">
        <v>1.66</v>
      </c>
      <c r="D489" s="1">
        <v>0.95</v>
      </c>
      <c r="E489" s="1">
        <v>2.39</v>
      </c>
      <c r="F489" s="1">
        <v>0.28000000000000003</v>
      </c>
      <c r="G489" s="1">
        <v>0.21</v>
      </c>
      <c r="H489" s="1">
        <v>0.35</v>
      </c>
      <c r="I489" s="1">
        <v>0.24</v>
      </c>
      <c r="J489" s="1">
        <v>0.19</v>
      </c>
      <c r="K489" s="1">
        <v>0.31</v>
      </c>
      <c r="L489" s="1">
        <v>0.2</v>
      </c>
      <c r="M489" s="1">
        <v>0.17</v>
      </c>
      <c r="N489" s="1">
        <v>0.24</v>
      </c>
    </row>
    <row r="490" spans="1:14" x14ac:dyDescent="0.25">
      <c r="A490" s="3" t="s">
        <v>1611</v>
      </c>
      <c r="B490" s="3" t="s">
        <v>416</v>
      </c>
      <c r="C490" s="1">
        <v>1.71</v>
      </c>
      <c r="D490" s="1">
        <v>1</v>
      </c>
      <c r="E490" s="1">
        <v>2.44</v>
      </c>
      <c r="F490" s="1">
        <v>0.28000000000000003</v>
      </c>
      <c r="G490" s="1">
        <v>0.21</v>
      </c>
      <c r="H490" s="1">
        <v>0.35</v>
      </c>
      <c r="I490" s="1">
        <v>0.25</v>
      </c>
      <c r="J490" s="1">
        <v>0.2</v>
      </c>
      <c r="K490" s="1">
        <v>0.33</v>
      </c>
      <c r="L490" s="1">
        <v>0.19</v>
      </c>
      <c r="M490" s="1">
        <v>0.16</v>
      </c>
      <c r="N490" s="1">
        <v>0.23</v>
      </c>
    </row>
    <row r="491" spans="1:14" x14ac:dyDescent="0.25">
      <c r="A491" s="3" t="s">
        <v>1611</v>
      </c>
      <c r="B491" s="3" t="s">
        <v>48</v>
      </c>
      <c r="C491" s="1">
        <v>1.71</v>
      </c>
      <c r="D491" s="1">
        <v>1</v>
      </c>
      <c r="E491" s="1">
        <v>2.44</v>
      </c>
      <c r="F491" s="1">
        <v>0.28000000000000003</v>
      </c>
      <c r="G491" s="1">
        <v>0.21</v>
      </c>
      <c r="H491" s="1">
        <v>0.35</v>
      </c>
      <c r="I491" s="1">
        <v>0.23</v>
      </c>
      <c r="J491" s="1">
        <v>0.18</v>
      </c>
      <c r="K491" s="1">
        <v>0.31</v>
      </c>
      <c r="L491" s="1">
        <v>0.17</v>
      </c>
      <c r="M491" s="1">
        <v>0.14000000000000001</v>
      </c>
      <c r="N491" s="1">
        <v>0.21</v>
      </c>
    </row>
    <row r="492" spans="1:14" x14ac:dyDescent="0.25">
      <c r="A492" s="3" t="s">
        <v>1611</v>
      </c>
      <c r="B492" s="3" t="s">
        <v>237</v>
      </c>
      <c r="C492" s="1">
        <v>1.75</v>
      </c>
      <c r="D492" s="1">
        <v>1.04</v>
      </c>
      <c r="E492" s="1">
        <v>2.48</v>
      </c>
      <c r="F492" s="1">
        <v>0.3</v>
      </c>
      <c r="G492" s="1">
        <v>0.23</v>
      </c>
      <c r="H492" s="1">
        <v>0.37</v>
      </c>
      <c r="I492" s="1">
        <v>0.24</v>
      </c>
      <c r="J492" s="1">
        <v>0.19</v>
      </c>
      <c r="K492" s="1">
        <v>0.32</v>
      </c>
      <c r="L492" s="1">
        <v>0.2</v>
      </c>
      <c r="M492" s="1">
        <v>0.17</v>
      </c>
      <c r="N492" s="1">
        <v>0.24</v>
      </c>
    </row>
    <row r="493" spans="1:14" x14ac:dyDescent="0.25">
      <c r="A493" s="3" t="s">
        <v>1611</v>
      </c>
      <c r="B493" s="3" t="s">
        <v>47</v>
      </c>
      <c r="C493" s="1">
        <v>1.98</v>
      </c>
      <c r="D493" s="1">
        <v>1.27</v>
      </c>
      <c r="E493" s="1">
        <v>2.71</v>
      </c>
      <c r="F493" s="1">
        <v>0.33</v>
      </c>
      <c r="G493" s="1">
        <v>0.27</v>
      </c>
      <c r="H493" s="1">
        <v>0.41</v>
      </c>
      <c r="I493" s="1">
        <v>0.26</v>
      </c>
      <c r="J493" s="1">
        <v>0.21</v>
      </c>
      <c r="K493" s="1">
        <v>0.34</v>
      </c>
      <c r="L493" s="1">
        <v>0.19</v>
      </c>
      <c r="M493" s="1">
        <v>0.16</v>
      </c>
      <c r="N493" s="1">
        <v>0.23</v>
      </c>
    </row>
    <row r="494" spans="1:14" x14ac:dyDescent="0.25">
      <c r="A494" s="3" t="s">
        <v>1611</v>
      </c>
      <c r="B494" s="3" t="s">
        <v>789</v>
      </c>
      <c r="C494" s="1">
        <v>1.72</v>
      </c>
      <c r="D494" s="1">
        <v>1.02</v>
      </c>
      <c r="E494" s="1">
        <v>2.4500000000000002</v>
      </c>
      <c r="F494" s="1">
        <v>0.3</v>
      </c>
      <c r="G494" s="1">
        <v>0.23</v>
      </c>
      <c r="H494" s="1">
        <v>0.37</v>
      </c>
      <c r="I494" s="1">
        <v>0.22</v>
      </c>
      <c r="J494" s="1">
        <v>0.17</v>
      </c>
      <c r="K494" s="1">
        <v>0.3</v>
      </c>
      <c r="L494" s="1">
        <v>0.18</v>
      </c>
      <c r="M494" s="1">
        <v>0.15</v>
      </c>
      <c r="N494" s="1">
        <v>0.22</v>
      </c>
    </row>
    <row r="495" spans="1:14" x14ac:dyDescent="0.25">
      <c r="A495" s="3" t="s">
        <v>1611</v>
      </c>
      <c r="B495" s="3" t="s">
        <v>1633</v>
      </c>
      <c r="C495" s="1">
        <v>1.77</v>
      </c>
      <c r="D495" s="1">
        <v>1.06</v>
      </c>
      <c r="E495" s="1">
        <v>2.4900000000000002</v>
      </c>
      <c r="F495" s="1">
        <v>0.33</v>
      </c>
      <c r="G495" s="1">
        <v>0.26</v>
      </c>
      <c r="H495" s="1">
        <v>0.4</v>
      </c>
      <c r="I495" s="1">
        <v>0.26</v>
      </c>
      <c r="J495" s="1">
        <v>0.21</v>
      </c>
      <c r="K495" s="1">
        <v>0.33</v>
      </c>
      <c r="L495" s="1">
        <v>0.21</v>
      </c>
      <c r="M495" s="1">
        <v>0.18</v>
      </c>
      <c r="N495" s="1">
        <v>0.25</v>
      </c>
    </row>
    <row r="496" spans="1:14" x14ac:dyDescent="0.25">
      <c r="A496" s="3" t="s">
        <v>1611</v>
      </c>
      <c r="B496" s="3" t="s">
        <v>409</v>
      </c>
      <c r="C496" s="1">
        <v>2.0499999999999998</v>
      </c>
      <c r="D496" s="1">
        <v>1.34</v>
      </c>
      <c r="E496" s="1">
        <v>2.78</v>
      </c>
      <c r="F496" s="1">
        <v>0.65</v>
      </c>
      <c r="G496" s="1">
        <v>0.57999999999999996</v>
      </c>
      <c r="H496" s="1">
        <v>0.72</v>
      </c>
      <c r="I496" s="1">
        <v>0.6</v>
      </c>
      <c r="J496" s="1">
        <v>0.55000000000000004</v>
      </c>
      <c r="K496" s="1">
        <v>0.68</v>
      </c>
      <c r="L496" s="1">
        <v>0.56999999999999995</v>
      </c>
      <c r="M496" s="1">
        <v>0.53</v>
      </c>
      <c r="N496" s="1">
        <v>0.61</v>
      </c>
    </row>
    <row r="497" spans="1:14" x14ac:dyDescent="0.25">
      <c r="A497" s="3" t="s">
        <v>1611</v>
      </c>
      <c r="B497" s="3" t="s">
        <v>675</v>
      </c>
      <c r="C497" s="1">
        <v>1.71</v>
      </c>
      <c r="D497" s="1">
        <v>1</v>
      </c>
      <c r="E497" s="1">
        <v>2.44</v>
      </c>
      <c r="F497" s="1">
        <v>0.28000000000000003</v>
      </c>
      <c r="G497" s="1">
        <v>0.21</v>
      </c>
      <c r="H497" s="1">
        <v>0.35</v>
      </c>
      <c r="I497" s="1">
        <v>0.23</v>
      </c>
      <c r="J497" s="1">
        <v>0.18</v>
      </c>
      <c r="K497" s="1">
        <v>0.31</v>
      </c>
      <c r="L497" s="1">
        <v>0.18</v>
      </c>
      <c r="M497" s="1">
        <v>0.15</v>
      </c>
      <c r="N497" s="1">
        <v>0.22</v>
      </c>
    </row>
    <row r="498" spans="1:14" x14ac:dyDescent="0.25">
      <c r="A498" s="3" t="s">
        <v>1611</v>
      </c>
      <c r="B498" s="3" t="s">
        <v>1632</v>
      </c>
      <c r="C498" s="1">
        <v>1.71</v>
      </c>
      <c r="D498" s="1">
        <v>1</v>
      </c>
      <c r="E498" s="1">
        <v>2.44</v>
      </c>
      <c r="F498" s="1">
        <v>0.28000000000000003</v>
      </c>
      <c r="G498" s="1">
        <v>0.21</v>
      </c>
      <c r="H498" s="1">
        <v>0.35</v>
      </c>
      <c r="I498" s="1">
        <v>0.23</v>
      </c>
      <c r="J498" s="1">
        <v>0.18</v>
      </c>
      <c r="K498" s="1">
        <v>0.31</v>
      </c>
      <c r="L498" s="1">
        <v>0.18</v>
      </c>
      <c r="M498" s="1">
        <v>0.15</v>
      </c>
      <c r="N498" s="1">
        <v>0.22</v>
      </c>
    </row>
    <row r="499" spans="1:14" x14ac:dyDescent="0.25">
      <c r="A499" s="3" t="s">
        <v>1611</v>
      </c>
      <c r="B499" s="3" t="s">
        <v>835</v>
      </c>
      <c r="C499" s="1">
        <v>1.7</v>
      </c>
      <c r="D499" s="1">
        <v>0.99</v>
      </c>
      <c r="E499" s="1">
        <v>2.4300000000000002</v>
      </c>
      <c r="F499" s="1">
        <v>0.28000000000000003</v>
      </c>
      <c r="G499" s="1">
        <v>0.21</v>
      </c>
      <c r="H499" s="1">
        <v>0.35</v>
      </c>
      <c r="I499" s="1">
        <v>0.23</v>
      </c>
      <c r="J499" s="1">
        <v>0.18</v>
      </c>
      <c r="K499" s="1">
        <v>0.31</v>
      </c>
      <c r="L499" s="1">
        <v>0.13</v>
      </c>
      <c r="M499" s="1">
        <v>0.1</v>
      </c>
      <c r="N499" s="1">
        <v>0.18</v>
      </c>
    </row>
    <row r="500" spans="1:14" x14ac:dyDescent="0.25">
      <c r="A500" s="3" t="s">
        <v>1611</v>
      </c>
      <c r="B500" s="3" t="s">
        <v>1631</v>
      </c>
      <c r="C500" s="1">
        <v>1.72</v>
      </c>
      <c r="D500" s="1">
        <v>1.01</v>
      </c>
      <c r="E500" s="1">
        <v>2.4500000000000002</v>
      </c>
      <c r="F500" s="1">
        <v>0.33</v>
      </c>
      <c r="G500" s="1">
        <v>0.26</v>
      </c>
      <c r="H500" s="1">
        <v>0.4</v>
      </c>
      <c r="I500" s="1">
        <v>0.27</v>
      </c>
      <c r="J500" s="1">
        <v>0.22</v>
      </c>
      <c r="K500" s="1">
        <v>0.35</v>
      </c>
      <c r="L500" s="1">
        <v>0.2</v>
      </c>
      <c r="M500" s="1">
        <v>0.16</v>
      </c>
      <c r="N500" s="1">
        <v>0.24</v>
      </c>
    </row>
    <row r="501" spans="1:14" x14ac:dyDescent="0.25">
      <c r="A501" s="3" t="s">
        <v>1611</v>
      </c>
      <c r="B501" s="3" t="s">
        <v>673</v>
      </c>
      <c r="C501" s="1">
        <v>1.72</v>
      </c>
      <c r="D501" s="1">
        <v>1.02</v>
      </c>
      <c r="E501" s="1">
        <v>2.4500000000000002</v>
      </c>
      <c r="F501" s="1">
        <v>0.3</v>
      </c>
      <c r="G501" s="1">
        <v>0.23</v>
      </c>
      <c r="H501" s="1">
        <v>0.37</v>
      </c>
      <c r="I501" s="1">
        <v>0.22</v>
      </c>
      <c r="J501" s="1">
        <v>0.17</v>
      </c>
      <c r="K501" s="1">
        <v>0.3</v>
      </c>
      <c r="L501" s="1">
        <v>0.18</v>
      </c>
      <c r="M501" s="1">
        <v>0.15</v>
      </c>
      <c r="N501" s="1">
        <v>0.22</v>
      </c>
    </row>
    <row r="502" spans="1:14" x14ac:dyDescent="0.25">
      <c r="A502" s="3" t="s">
        <v>1611</v>
      </c>
      <c r="B502" s="3" t="s">
        <v>102</v>
      </c>
      <c r="C502" s="1">
        <v>1.71</v>
      </c>
      <c r="D502" s="1">
        <v>1</v>
      </c>
      <c r="E502" s="1">
        <v>2.44</v>
      </c>
      <c r="F502" s="1">
        <v>0.28000000000000003</v>
      </c>
      <c r="G502" s="1">
        <v>0.21</v>
      </c>
      <c r="H502" s="1">
        <v>0.35</v>
      </c>
      <c r="I502" s="1">
        <v>0.23</v>
      </c>
      <c r="J502" s="1">
        <v>0.18</v>
      </c>
      <c r="K502" s="1">
        <v>0.31</v>
      </c>
      <c r="L502" s="1">
        <v>0.18</v>
      </c>
      <c r="M502" s="1">
        <v>0.15</v>
      </c>
      <c r="N502" s="1">
        <v>0.22</v>
      </c>
    </row>
    <row r="503" spans="1:14" x14ac:dyDescent="0.25">
      <c r="A503" s="3" t="s">
        <v>1611</v>
      </c>
      <c r="B503" s="3" t="s">
        <v>712</v>
      </c>
      <c r="C503" s="1">
        <v>1.69</v>
      </c>
      <c r="D503" s="1">
        <v>0.98</v>
      </c>
      <c r="E503" s="1">
        <v>2.42</v>
      </c>
      <c r="F503" s="1">
        <v>0.27</v>
      </c>
      <c r="G503" s="1">
        <v>0.2</v>
      </c>
      <c r="H503" s="1">
        <v>0.34</v>
      </c>
      <c r="I503" s="1">
        <v>0.18</v>
      </c>
      <c r="J503" s="1">
        <v>0.13</v>
      </c>
      <c r="K503" s="1">
        <v>0.26</v>
      </c>
      <c r="L503" s="1">
        <v>0.14000000000000001</v>
      </c>
      <c r="M503" s="1">
        <v>0.11</v>
      </c>
      <c r="N503" s="1">
        <v>0.18</v>
      </c>
    </row>
    <row r="504" spans="1:14" x14ac:dyDescent="0.25">
      <c r="A504" s="3" t="s">
        <v>1611</v>
      </c>
      <c r="B504" s="3" t="s">
        <v>101</v>
      </c>
      <c r="C504" s="1">
        <v>1.7</v>
      </c>
      <c r="D504" s="1">
        <v>0.99</v>
      </c>
      <c r="E504" s="1">
        <v>2.4300000000000002</v>
      </c>
      <c r="F504" s="1">
        <v>0.28000000000000003</v>
      </c>
      <c r="G504" s="1">
        <v>0.21</v>
      </c>
      <c r="H504" s="1">
        <v>0.35</v>
      </c>
      <c r="I504" s="1">
        <v>0.23</v>
      </c>
      <c r="J504" s="1">
        <v>0.18</v>
      </c>
      <c r="K504" s="1">
        <v>0.31</v>
      </c>
      <c r="L504" s="1">
        <v>0.13</v>
      </c>
      <c r="M504" s="1">
        <v>0.1</v>
      </c>
      <c r="N504" s="1">
        <v>0.18</v>
      </c>
    </row>
    <row r="505" spans="1:14" x14ac:dyDescent="0.25">
      <c r="A505" s="3" t="s">
        <v>1611</v>
      </c>
      <c r="B505" s="3" t="s">
        <v>219</v>
      </c>
      <c r="C505" s="1">
        <v>1.7</v>
      </c>
      <c r="D505" s="1">
        <v>1</v>
      </c>
      <c r="E505" s="1">
        <v>2.4300000000000002</v>
      </c>
      <c r="F505" s="1">
        <v>0.27</v>
      </c>
      <c r="G505" s="1">
        <v>0.2</v>
      </c>
      <c r="H505" s="1">
        <v>0.34</v>
      </c>
      <c r="I505" s="1">
        <v>0.19</v>
      </c>
      <c r="J505" s="1">
        <v>0.14000000000000001</v>
      </c>
      <c r="K505" s="1">
        <v>0.27</v>
      </c>
      <c r="L505" s="1">
        <v>0.15</v>
      </c>
      <c r="M505" s="1">
        <v>0.11</v>
      </c>
      <c r="N505" s="1">
        <v>0.19</v>
      </c>
    </row>
    <row r="506" spans="1:14" x14ac:dyDescent="0.25">
      <c r="A506" s="3" t="s">
        <v>1611</v>
      </c>
      <c r="B506" s="3" t="s">
        <v>40</v>
      </c>
      <c r="C506" s="1">
        <v>1.98</v>
      </c>
      <c r="D506" s="1">
        <v>1.27</v>
      </c>
      <c r="E506" s="1">
        <v>2.71</v>
      </c>
      <c r="F506" s="1">
        <v>0.33</v>
      </c>
      <c r="G506" s="1">
        <v>0.27</v>
      </c>
      <c r="H506" s="1">
        <v>0.41</v>
      </c>
      <c r="I506" s="1">
        <v>0.26</v>
      </c>
      <c r="J506" s="1">
        <v>0.21</v>
      </c>
      <c r="K506" s="1">
        <v>0.34</v>
      </c>
      <c r="L506" s="1">
        <v>0.19</v>
      </c>
      <c r="M506" s="1">
        <v>0.16</v>
      </c>
      <c r="N506" s="1">
        <v>0.23</v>
      </c>
    </row>
    <row r="507" spans="1:14" x14ac:dyDescent="0.25">
      <c r="A507" s="3" t="s">
        <v>1611</v>
      </c>
      <c r="B507" s="3" t="s">
        <v>1155</v>
      </c>
      <c r="C507" s="1">
        <v>1.75</v>
      </c>
      <c r="D507" s="1">
        <v>1.04</v>
      </c>
      <c r="E507" s="1">
        <v>2.4700000000000002</v>
      </c>
      <c r="F507" s="1">
        <v>0.33</v>
      </c>
      <c r="G507" s="1">
        <v>0.26</v>
      </c>
      <c r="H507" s="1">
        <v>0.4</v>
      </c>
      <c r="I507" s="1">
        <v>0.24</v>
      </c>
      <c r="J507" s="1">
        <v>0.19</v>
      </c>
      <c r="K507" s="1">
        <v>0.32</v>
      </c>
      <c r="L507" s="1">
        <v>0.19</v>
      </c>
      <c r="M507" s="1">
        <v>0.16</v>
      </c>
      <c r="N507" s="1">
        <v>0.24</v>
      </c>
    </row>
    <row r="508" spans="1:14" x14ac:dyDescent="0.25">
      <c r="A508" s="3" t="s">
        <v>1611</v>
      </c>
      <c r="B508" s="3" t="s">
        <v>1630</v>
      </c>
      <c r="C508" s="1">
        <v>2.02</v>
      </c>
      <c r="D508" s="1">
        <v>1.31</v>
      </c>
      <c r="E508" s="1">
        <v>2.75</v>
      </c>
      <c r="F508" s="1">
        <v>0.26</v>
      </c>
      <c r="G508" s="1">
        <v>0.19</v>
      </c>
      <c r="H508" s="1">
        <v>0.33</v>
      </c>
      <c r="I508" s="1">
        <v>0.22</v>
      </c>
      <c r="J508" s="1">
        <v>0.17</v>
      </c>
      <c r="K508" s="1">
        <v>0.3</v>
      </c>
      <c r="L508" s="1">
        <v>0.15</v>
      </c>
      <c r="M508" s="1">
        <v>0.11</v>
      </c>
      <c r="N508" s="1">
        <v>0.19</v>
      </c>
    </row>
    <row r="509" spans="1:14" x14ac:dyDescent="0.25">
      <c r="A509" s="3" t="s">
        <v>1611</v>
      </c>
      <c r="B509" s="3" t="s">
        <v>38</v>
      </c>
      <c r="C509" s="1">
        <v>1.75</v>
      </c>
      <c r="D509" s="1">
        <v>1.04</v>
      </c>
      <c r="E509" s="1">
        <v>2.4700000000000002</v>
      </c>
      <c r="F509" s="1">
        <v>0.33</v>
      </c>
      <c r="G509" s="1">
        <v>0.26</v>
      </c>
      <c r="H509" s="1">
        <v>0.4</v>
      </c>
      <c r="I509" s="1">
        <v>0.24</v>
      </c>
      <c r="J509" s="1">
        <v>0.19</v>
      </c>
      <c r="K509" s="1">
        <v>0.32</v>
      </c>
      <c r="L509" s="1">
        <v>0.19</v>
      </c>
      <c r="M509" s="1">
        <v>0.16</v>
      </c>
      <c r="N509" s="1">
        <v>0.24</v>
      </c>
    </row>
    <row r="510" spans="1:14" x14ac:dyDescent="0.25">
      <c r="A510" s="3" t="s">
        <v>1611</v>
      </c>
      <c r="B510" s="3" t="s">
        <v>216</v>
      </c>
      <c r="C510" s="1">
        <v>1.67</v>
      </c>
      <c r="D510" s="1">
        <v>0.96</v>
      </c>
      <c r="E510" s="1">
        <v>2.4</v>
      </c>
      <c r="F510" s="1">
        <v>0.26</v>
      </c>
      <c r="G510" s="1">
        <v>0.19</v>
      </c>
      <c r="H510" s="1">
        <v>0.33</v>
      </c>
      <c r="I510" s="1">
        <v>0.21</v>
      </c>
      <c r="J510" s="1">
        <v>0.16</v>
      </c>
      <c r="K510" s="1">
        <v>0.28000000000000003</v>
      </c>
      <c r="L510" s="1">
        <v>0.16</v>
      </c>
      <c r="M510" s="1">
        <v>0.13</v>
      </c>
      <c r="N510" s="1">
        <v>0.21</v>
      </c>
    </row>
    <row r="511" spans="1:14" x14ac:dyDescent="0.25">
      <c r="A511" s="3" t="s">
        <v>1611</v>
      </c>
      <c r="B511" s="3" t="s">
        <v>1629</v>
      </c>
      <c r="C511" s="1">
        <v>1.71</v>
      </c>
      <c r="D511" s="1">
        <v>1</v>
      </c>
      <c r="E511" s="1">
        <v>2.44</v>
      </c>
      <c r="F511" s="1">
        <v>0.28000000000000003</v>
      </c>
      <c r="G511" s="1">
        <v>0.21</v>
      </c>
      <c r="H511" s="1">
        <v>0.35</v>
      </c>
      <c r="I511" s="1">
        <v>0.23</v>
      </c>
      <c r="J511" s="1">
        <v>0.18</v>
      </c>
      <c r="K511" s="1">
        <v>0.31</v>
      </c>
      <c r="L511" s="1">
        <v>0.18</v>
      </c>
      <c r="M511" s="1">
        <v>0.15</v>
      </c>
      <c r="N511" s="1">
        <v>0.22</v>
      </c>
    </row>
    <row r="512" spans="1:14" x14ac:dyDescent="0.25">
      <c r="A512" s="3" t="s">
        <v>1611</v>
      </c>
      <c r="B512" s="3" t="s">
        <v>1628</v>
      </c>
      <c r="C512" s="1">
        <v>1.71</v>
      </c>
      <c r="D512" s="1">
        <v>1.01</v>
      </c>
      <c r="E512" s="1">
        <v>2.44</v>
      </c>
      <c r="F512" s="1">
        <v>0.31</v>
      </c>
      <c r="G512" s="1">
        <v>0.25</v>
      </c>
      <c r="H512" s="1">
        <v>0.39</v>
      </c>
      <c r="I512" s="1">
        <v>0.24</v>
      </c>
      <c r="J512" s="1">
        <v>0.19</v>
      </c>
      <c r="K512" s="1">
        <v>0.31</v>
      </c>
      <c r="L512" s="1">
        <v>0.18</v>
      </c>
      <c r="M512" s="1">
        <v>0.15</v>
      </c>
      <c r="N512" s="1">
        <v>0.22</v>
      </c>
    </row>
    <row r="513" spans="1:14" x14ac:dyDescent="0.25">
      <c r="A513" s="3" t="s">
        <v>1611</v>
      </c>
      <c r="B513" s="3" t="s">
        <v>1627</v>
      </c>
      <c r="C513" s="1">
        <v>1.66</v>
      </c>
      <c r="D513" s="1">
        <v>0.95</v>
      </c>
      <c r="E513" s="1">
        <v>2.39</v>
      </c>
      <c r="F513" s="1">
        <v>0.26</v>
      </c>
      <c r="G513" s="1">
        <v>0.19</v>
      </c>
      <c r="H513" s="1">
        <v>0.33</v>
      </c>
      <c r="I513" s="1">
        <v>0.21</v>
      </c>
      <c r="J513" s="1">
        <v>0.15</v>
      </c>
      <c r="K513" s="1">
        <v>0.28000000000000003</v>
      </c>
      <c r="L513" s="1">
        <v>0.16</v>
      </c>
      <c r="M513" s="1">
        <v>0.13</v>
      </c>
      <c r="N513" s="1">
        <v>0.2</v>
      </c>
    </row>
    <row r="514" spans="1:14" x14ac:dyDescent="0.25">
      <c r="A514" s="3" t="s">
        <v>1611</v>
      </c>
      <c r="B514" s="3" t="s">
        <v>772</v>
      </c>
      <c r="C514" s="1">
        <v>1.66</v>
      </c>
      <c r="D514" s="1">
        <v>0.95</v>
      </c>
      <c r="E514" s="1">
        <v>2.39</v>
      </c>
      <c r="F514" s="1">
        <v>0.28000000000000003</v>
      </c>
      <c r="G514" s="1">
        <v>0.21</v>
      </c>
      <c r="H514" s="1">
        <v>0.35</v>
      </c>
      <c r="I514" s="1">
        <v>0.24</v>
      </c>
      <c r="J514" s="1">
        <v>0.19</v>
      </c>
      <c r="K514" s="1">
        <v>0.31</v>
      </c>
      <c r="L514" s="1">
        <v>0.2</v>
      </c>
      <c r="M514" s="1">
        <v>0.17</v>
      </c>
      <c r="N514" s="1">
        <v>0.24</v>
      </c>
    </row>
    <row r="515" spans="1:14" x14ac:dyDescent="0.25">
      <c r="A515" s="3" t="s">
        <v>1611</v>
      </c>
      <c r="B515" s="3" t="s">
        <v>1626</v>
      </c>
      <c r="C515" s="1">
        <v>1.74</v>
      </c>
      <c r="D515" s="1">
        <v>1.03</v>
      </c>
      <c r="E515" s="1">
        <v>2.4700000000000002</v>
      </c>
      <c r="F515" s="1">
        <v>0.28000000000000003</v>
      </c>
      <c r="G515" s="1">
        <v>0.21</v>
      </c>
      <c r="H515" s="1">
        <v>0.35</v>
      </c>
      <c r="I515" s="1">
        <v>0.2</v>
      </c>
      <c r="J515" s="1">
        <v>0.15</v>
      </c>
      <c r="K515" s="1">
        <v>0.27</v>
      </c>
      <c r="L515" s="1">
        <v>0.15</v>
      </c>
      <c r="M515" s="1">
        <v>0.12</v>
      </c>
      <c r="N515" s="1">
        <v>0.2</v>
      </c>
    </row>
    <row r="516" spans="1:14" x14ac:dyDescent="0.25">
      <c r="A516" s="3" t="s">
        <v>1611</v>
      </c>
      <c r="B516" s="3" t="s">
        <v>373</v>
      </c>
      <c r="C516" s="1">
        <v>1.66</v>
      </c>
      <c r="D516" s="1">
        <v>0.96</v>
      </c>
      <c r="E516" s="1">
        <v>2.39</v>
      </c>
      <c r="F516" s="1">
        <v>0.26</v>
      </c>
      <c r="G516" s="1">
        <v>0.19</v>
      </c>
      <c r="H516" s="1">
        <v>0.33</v>
      </c>
      <c r="I516" s="1">
        <v>0.2</v>
      </c>
      <c r="J516" s="1">
        <v>0.15</v>
      </c>
      <c r="K516" s="1">
        <v>0.27</v>
      </c>
      <c r="L516" s="1">
        <v>0.16</v>
      </c>
      <c r="M516" s="1">
        <v>0.13</v>
      </c>
      <c r="N516" s="1">
        <v>0.2</v>
      </c>
    </row>
    <row r="517" spans="1:14" x14ac:dyDescent="0.25">
      <c r="A517" s="3" t="s">
        <v>1611</v>
      </c>
      <c r="B517" s="3" t="s">
        <v>578</v>
      </c>
      <c r="C517" s="1">
        <v>1.75</v>
      </c>
      <c r="D517" s="1">
        <v>1.04</v>
      </c>
      <c r="E517" s="1">
        <v>2.4700000000000002</v>
      </c>
      <c r="F517" s="1">
        <v>0.33</v>
      </c>
      <c r="G517" s="1">
        <v>0.26</v>
      </c>
      <c r="H517" s="1">
        <v>0.4</v>
      </c>
      <c r="I517" s="1">
        <v>0.24</v>
      </c>
      <c r="J517" s="1">
        <v>0.19</v>
      </c>
      <c r="K517" s="1">
        <v>0.32</v>
      </c>
      <c r="L517" s="1">
        <v>0.19</v>
      </c>
      <c r="M517" s="1">
        <v>0.16</v>
      </c>
      <c r="N517" s="1">
        <v>0.24</v>
      </c>
    </row>
    <row r="518" spans="1:14" x14ac:dyDescent="0.25">
      <c r="A518" s="3" t="s">
        <v>1611</v>
      </c>
      <c r="B518" s="3" t="s">
        <v>670</v>
      </c>
      <c r="C518" s="1">
        <v>1.73</v>
      </c>
      <c r="D518" s="1">
        <v>1.02</v>
      </c>
      <c r="E518" s="1">
        <v>2.46</v>
      </c>
      <c r="F518" s="1">
        <v>0.32</v>
      </c>
      <c r="G518" s="1">
        <v>0.25</v>
      </c>
      <c r="H518" s="1">
        <v>0.39</v>
      </c>
      <c r="I518" s="1">
        <v>0.22</v>
      </c>
      <c r="J518" s="1">
        <v>0.17</v>
      </c>
      <c r="K518" s="1">
        <v>0.3</v>
      </c>
      <c r="L518" s="1">
        <v>0.18</v>
      </c>
      <c r="M518" s="1">
        <v>0.14000000000000001</v>
      </c>
      <c r="N518" s="1">
        <v>0.22</v>
      </c>
    </row>
    <row r="519" spans="1:14" x14ac:dyDescent="0.25">
      <c r="A519" s="3" t="s">
        <v>1611</v>
      </c>
      <c r="B519" s="3" t="s">
        <v>1359</v>
      </c>
      <c r="C519" s="1">
        <v>1.68</v>
      </c>
      <c r="D519" s="1">
        <v>0.97</v>
      </c>
      <c r="E519" s="1">
        <v>2.41</v>
      </c>
      <c r="F519" s="1">
        <v>0.28000000000000003</v>
      </c>
      <c r="G519" s="1">
        <v>0.21</v>
      </c>
      <c r="H519" s="1">
        <v>0.35</v>
      </c>
      <c r="I519" s="1">
        <v>0.21</v>
      </c>
      <c r="J519" s="1">
        <v>0.16</v>
      </c>
      <c r="K519" s="1">
        <v>0.28000000000000003</v>
      </c>
      <c r="L519" s="1">
        <v>0.16</v>
      </c>
      <c r="M519" s="1">
        <v>0.13</v>
      </c>
      <c r="N519" s="1">
        <v>0.21</v>
      </c>
    </row>
    <row r="520" spans="1:14" x14ac:dyDescent="0.25">
      <c r="A520" s="3" t="s">
        <v>1611</v>
      </c>
      <c r="B520" s="3" t="s">
        <v>1625</v>
      </c>
      <c r="C520" s="1">
        <v>1.71</v>
      </c>
      <c r="D520" s="1">
        <v>1</v>
      </c>
      <c r="E520" s="1">
        <v>2.44</v>
      </c>
      <c r="F520" s="1">
        <v>0.28000000000000003</v>
      </c>
      <c r="G520" s="1">
        <v>0.21</v>
      </c>
      <c r="H520" s="1">
        <v>0.35</v>
      </c>
      <c r="I520" s="1">
        <v>0.23</v>
      </c>
      <c r="J520" s="1">
        <v>0.18</v>
      </c>
      <c r="K520" s="1">
        <v>0.31</v>
      </c>
      <c r="L520" s="1">
        <v>0.18</v>
      </c>
      <c r="M520" s="1">
        <v>0.15</v>
      </c>
      <c r="N520" s="1">
        <v>0.22</v>
      </c>
    </row>
    <row r="521" spans="1:14" x14ac:dyDescent="0.25">
      <c r="A521" s="3" t="s">
        <v>1611</v>
      </c>
      <c r="B521" s="3" t="s">
        <v>1624</v>
      </c>
      <c r="C521" s="1">
        <v>1.68</v>
      </c>
      <c r="D521" s="1">
        <v>0.97</v>
      </c>
      <c r="E521" s="1">
        <v>2.41</v>
      </c>
      <c r="F521" s="1">
        <v>0.28000000000000003</v>
      </c>
      <c r="G521" s="1">
        <v>0.21</v>
      </c>
      <c r="H521" s="1">
        <v>0.35</v>
      </c>
      <c r="I521" s="1">
        <v>0.24</v>
      </c>
      <c r="J521" s="1">
        <v>0.19</v>
      </c>
      <c r="K521" s="1">
        <v>0.32</v>
      </c>
      <c r="L521" s="1">
        <v>0.19</v>
      </c>
      <c r="M521" s="1">
        <v>0.15</v>
      </c>
      <c r="N521" s="1">
        <v>0.23</v>
      </c>
    </row>
    <row r="522" spans="1:14" x14ac:dyDescent="0.25">
      <c r="A522" s="3" t="s">
        <v>1611</v>
      </c>
      <c r="B522" s="3" t="s">
        <v>34</v>
      </c>
      <c r="C522" s="1">
        <v>1.68</v>
      </c>
      <c r="D522" s="1">
        <v>0.97</v>
      </c>
      <c r="E522" s="1">
        <v>2.41</v>
      </c>
      <c r="F522" s="1">
        <v>0.28000000000000003</v>
      </c>
      <c r="G522" s="1">
        <v>0.21</v>
      </c>
      <c r="H522" s="1">
        <v>0.35</v>
      </c>
      <c r="I522" s="1">
        <v>0.21</v>
      </c>
      <c r="J522" s="1">
        <v>0.16</v>
      </c>
      <c r="K522" s="1">
        <v>0.28000000000000003</v>
      </c>
      <c r="L522" s="1">
        <v>0.16</v>
      </c>
      <c r="M522" s="1">
        <v>0.13</v>
      </c>
      <c r="N522" s="1">
        <v>0.21</v>
      </c>
    </row>
    <row r="523" spans="1:14" x14ac:dyDescent="0.25">
      <c r="A523" s="3" t="s">
        <v>1611</v>
      </c>
      <c r="B523" s="3" t="s">
        <v>1623</v>
      </c>
      <c r="C523" s="1">
        <v>1.68</v>
      </c>
      <c r="D523" s="1">
        <v>0.97</v>
      </c>
      <c r="E523" s="1">
        <v>2.41</v>
      </c>
      <c r="F523" s="1">
        <v>0.26</v>
      </c>
      <c r="G523" s="1">
        <v>0.19</v>
      </c>
      <c r="H523" s="1">
        <v>0.33</v>
      </c>
      <c r="I523" s="1">
        <v>0.22</v>
      </c>
      <c r="J523" s="1">
        <v>0.16</v>
      </c>
      <c r="K523" s="1">
        <v>0.28999999999999998</v>
      </c>
      <c r="L523" s="1">
        <v>0.18</v>
      </c>
      <c r="M523" s="1">
        <v>0.14000000000000001</v>
      </c>
      <c r="N523" s="1">
        <v>0.22</v>
      </c>
    </row>
    <row r="524" spans="1:14" x14ac:dyDescent="0.25">
      <c r="A524" s="3" t="s">
        <v>1611</v>
      </c>
      <c r="B524" s="3" t="s">
        <v>367</v>
      </c>
      <c r="C524" s="1">
        <v>1.75</v>
      </c>
      <c r="D524" s="1">
        <v>1.04</v>
      </c>
      <c r="E524" s="1">
        <v>2.4700000000000002</v>
      </c>
      <c r="F524" s="1">
        <v>0.33</v>
      </c>
      <c r="G524" s="1">
        <v>0.26</v>
      </c>
      <c r="H524" s="1">
        <v>0.4</v>
      </c>
      <c r="I524" s="1">
        <v>0.24</v>
      </c>
      <c r="J524" s="1">
        <v>0.19</v>
      </c>
      <c r="K524" s="1">
        <v>0.32</v>
      </c>
      <c r="L524" s="1">
        <v>0.19</v>
      </c>
      <c r="M524" s="1">
        <v>0.16</v>
      </c>
      <c r="N524" s="1">
        <v>0.24</v>
      </c>
    </row>
    <row r="525" spans="1:14" x14ac:dyDescent="0.25">
      <c r="A525" s="3" t="s">
        <v>1611</v>
      </c>
      <c r="B525" s="3" t="s">
        <v>957</v>
      </c>
      <c r="C525" s="1">
        <v>1.82</v>
      </c>
      <c r="D525" s="1">
        <v>1.1100000000000001</v>
      </c>
      <c r="E525" s="1">
        <v>2.5499999999999998</v>
      </c>
      <c r="F525" s="1">
        <v>0.27</v>
      </c>
      <c r="G525" s="1">
        <v>0.2</v>
      </c>
      <c r="H525" s="1">
        <v>0.34</v>
      </c>
      <c r="I525" s="1">
        <v>0.24</v>
      </c>
      <c r="J525" s="1">
        <v>0.19</v>
      </c>
      <c r="K525" s="1">
        <v>0.31</v>
      </c>
      <c r="L525" s="1">
        <v>0.17</v>
      </c>
      <c r="M525" s="1">
        <v>0.14000000000000001</v>
      </c>
      <c r="N525" s="1">
        <v>0.21</v>
      </c>
    </row>
    <row r="526" spans="1:14" x14ac:dyDescent="0.25">
      <c r="A526" s="3" t="s">
        <v>1611</v>
      </c>
      <c r="B526" s="3" t="s">
        <v>1622</v>
      </c>
      <c r="C526" s="1">
        <v>1.78</v>
      </c>
      <c r="D526" s="1">
        <v>1.08</v>
      </c>
      <c r="E526" s="1">
        <v>2.5099999999999998</v>
      </c>
      <c r="F526" s="1">
        <v>0.28000000000000003</v>
      </c>
      <c r="G526" s="1">
        <v>0.21</v>
      </c>
      <c r="H526" s="1">
        <v>0.35</v>
      </c>
      <c r="I526" s="1">
        <v>0.23</v>
      </c>
      <c r="J526" s="1">
        <v>0.18</v>
      </c>
      <c r="K526" s="1">
        <v>0.31</v>
      </c>
      <c r="L526" s="1">
        <v>0.17</v>
      </c>
      <c r="M526" s="1">
        <v>0.13</v>
      </c>
      <c r="N526" s="1">
        <v>0.21</v>
      </c>
    </row>
    <row r="527" spans="1:14" x14ac:dyDescent="0.25">
      <c r="A527" s="3" t="s">
        <v>1611</v>
      </c>
      <c r="B527" s="3" t="s">
        <v>1621</v>
      </c>
      <c r="C527" s="1">
        <v>1.74</v>
      </c>
      <c r="D527" s="1">
        <v>1.03</v>
      </c>
      <c r="E527" s="1">
        <v>2.46</v>
      </c>
      <c r="F527" s="1">
        <v>0.28000000000000003</v>
      </c>
      <c r="G527" s="1">
        <v>0.21</v>
      </c>
      <c r="H527" s="1">
        <v>0.35</v>
      </c>
      <c r="I527" s="1">
        <v>0.23</v>
      </c>
      <c r="J527" s="1">
        <v>0.18</v>
      </c>
      <c r="K527" s="1">
        <v>0.3</v>
      </c>
      <c r="L527" s="1">
        <v>0.19</v>
      </c>
      <c r="M527" s="1">
        <v>0.15</v>
      </c>
      <c r="N527" s="1">
        <v>0.23</v>
      </c>
    </row>
    <row r="528" spans="1:14" x14ac:dyDescent="0.25">
      <c r="A528" s="3" t="s">
        <v>1611</v>
      </c>
      <c r="B528" s="3" t="s">
        <v>1620</v>
      </c>
      <c r="C528" s="1">
        <v>1.71</v>
      </c>
      <c r="D528" s="1">
        <v>1</v>
      </c>
      <c r="E528" s="1">
        <v>2.44</v>
      </c>
      <c r="F528" s="1">
        <v>0.31</v>
      </c>
      <c r="G528" s="1">
        <v>0.24</v>
      </c>
      <c r="H528" s="1">
        <v>0.38</v>
      </c>
      <c r="I528" s="1">
        <v>0.38</v>
      </c>
      <c r="J528" s="1">
        <v>0.33</v>
      </c>
      <c r="K528" s="1">
        <v>0.45</v>
      </c>
      <c r="L528" s="1">
        <v>0.26</v>
      </c>
      <c r="M528" s="1">
        <v>0.22</v>
      </c>
      <c r="N528" s="1">
        <v>0.3</v>
      </c>
    </row>
    <row r="529" spans="1:14" x14ac:dyDescent="0.25">
      <c r="A529" s="3" t="s">
        <v>1611</v>
      </c>
      <c r="B529" s="3" t="s">
        <v>1619</v>
      </c>
      <c r="C529" s="1">
        <v>1.83</v>
      </c>
      <c r="D529" s="1">
        <v>1.1200000000000001</v>
      </c>
      <c r="E529" s="1">
        <v>2.56</v>
      </c>
      <c r="F529" s="1">
        <v>0.31</v>
      </c>
      <c r="G529" s="1">
        <v>0.24</v>
      </c>
      <c r="H529" s="1">
        <v>0.38</v>
      </c>
      <c r="I529" s="1">
        <v>0.25</v>
      </c>
      <c r="J529" s="1">
        <v>0.2</v>
      </c>
      <c r="K529" s="1">
        <v>0.33</v>
      </c>
      <c r="L529" s="1">
        <v>0.21</v>
      </c>
      <c r="M529" s="1">
        <v>0.17</v>
      </c>
      <c r="N529" s="1">
        <v>0.25</v>
      </c>
    </row>
    <row r="530" spans="1:14" x14ac:dyDescent="0.25">
      <c r="A530" s="3" t="s">
        <v>1611</v>
      </c>
      <c r="B530" s="3" t="s">
        <v>1618</v>
      </c>
      <c r="C530" s="1">
        <v>1.76</v>
      </c>
      <c r="D530" s="1">
        <v>1.05</v>
      </c>
      <c r="E530" s="1">
        <v>2.4900000000000002</v>
      </c>
      <c r="F530" s="1">
        <v>0.32</v>
      </c>
      <c r="G530" s="1">
        <v>0.25</v>
      </c>
      <c r="H530" s="1">
        <v>0.39</v>
      </c>
      <c r="I530" s="1">
        <v>0.25</v>
      </c>
      <c r="J530" s="1">
        <v>0.2</v>
      </c>
      <c r="K530" s="1">
        <v>0.32</v>
      </c>
      <c r="L530" s="1">
        <v>0.19</v>
      </c>
      <c r="M530" s="1">
        <v>0.16</v>
      </c>
      <c r="N530" s="1">
        <v>0.23</v>
      </c>
    </row>
    <row r="531" spans="1:14" x14ac:dyDescent="0.25">
      <c r="A531" s="3" t="s">
        <v>1611</v>
      </c>
      <c r="B531" s="3" t="s">
        <v>622</v>
      </c>
      <c r="C531" s="1">
        <v>1.66</v>
      </c>
      <c r="D531" s="1">
        <v>0.96</v>
      </c>
      <c r="E531" s="1">
        <v>2.39</v>
      </c>
      <c r="F531" s="1">
        <v>0.26</v>
      </c>
      <c r="G531" s="1">
        <v>0.19</v>
      </c>
      <c r="H531" s="1">
        <v>0.33</v>
      </c>
      <c r="I531" s="1">
        <v>0.18</v>
      </c>
      <c r="J531" s="1">
        <v>0.13</v>
      </c>
      <c r="K531" s="1">
        <v>0.25</v>
      </c>
      <c r="L531" s="1">
        <v>0.14000000000000001</v>
      </c>
      <c r="M531" s="1">
        <v>0.1</v>
      </c>
      <c r="N531" s="1">
        <v>0.18</v>
      </c>
    </row>
    <row r="532" spans="1:14" x14ac:dyDescent="0.25">
      <c r="A532" s="3" t="s">
        <v>1611</v>
      </c>
      <c r="B532" s="3" t="s">
        <v>1617</v>
      </c>
      <c r="C532" s="1">
        <v>1.84</v>
      </c>
      <c r="D532" s="1">
        <v>1.1399999999999999</v>
      </c>
      <c r="E532" s="1">
        <v>2.57</v>
      </c>
      <c r="F532" s="1">
        <v>0.32</v>
      </c>
      <c r="G532" s="1">
        <v>0.25</v>
      </c>
      <c r="H532" s="1">
        <v>0.39</v>
      </c>
      <c r="I532" s="1">
        <v>0.25</v>
      </c>
      <c r="J532" s="1">
        <v>0.19</v>
      </c>
      <c r="K532" s="1">
        <v>0.32</v>
      </c>
      <c r="L532" s="1">
        <v>0.19</v>
      </c>
      <c r="M532" s="1">
        <v>0.16</v>
      </c>
      <c r="N532" s="1">
        <v>0.23</v>
      </c>
    </row>
    <row r="533" spans="1:14" x14ac:dyDescent="0.25">
      <c r="A533" s="3" t="s">
        <v>1611</v>
      </c>
      <c r="B533" s="3" t="s">
        <v>572</v>
      </c>
      <c r="C533" s="1">
        <v>1.71</v>
      </c>
      <c r="D533" s="1">
        <v>1</v>
      </c>
      <c r="E533" s="1">
        <v>2.44</v>
      </c>
      <c r="F533" s="1">
        <v>0.31</v>
      </c>
      <c r="G533" s="1">
        <v>0.24</v>
      </c>
      <c r="H533" s="1">
        <v>0.38</v>
      </c>
      <c r="I533" s="1">
        <v>0.38</v>
      </c>
      <c r="J533" s="1">
        <v>0.33</v>
      </c>
      <c r="K533" s="1">
        <v>0.45</v>
      </c>
      <c r="L533" s="1">
        <v>0.26</v>
      </c>
      <c r="M533" s="1">
        <v>0.22</v>
      </c>
      <c r="N533" s="1">
        <v>0.3</v>
      </c>
    </row>
    <row r="534" spans="1:14" x14ac:dyDescent="0.25">
      <c r="A534" s="3" t="s">
        <v>1611</v>
      </c>
      <c r="B534" s="3" t="s">
        <v>1616</v>
      </c>
      <c r="C534" s="1">
        <v>1.68</v>
      </c>
      <c r="D534" s="1">
        <v>0.97</v>
      </c>
      <c r="E534" s="1">
        <v>2.41</v>
      </c>
      <c r="F534" s="1">
        <v>0.28000000000000003</v>
      </c>
      <c r="G534" s="1">
        <v>0.21</v>
      </c>
      <c r="H534" s="1">
        <v>0.35</v>
      </c>
      <c r="I534" s="1">
        <v>0.21</v>
      </c>
      <c r="J534" s="1">
        <v>0.16</v>
      </c>
      <c r="K534" s="1">
        <v>0.28000000000000003</v>
      </c>
      <c r="L534" s="1">
        <v>0.16</v>
      </c>
      <c r="M534" s="1">
        <v>0.13</v>
      </c>
      <c r="N534" s="1">
        <v>0.21</v>
      </c>
    </row>
    <row r="535" spans="1:14" x14ac:dyDescent="0.25">
      <c r="A535" s="3" t="s">
        <v>1611</v>
      </c>
      <c r="B535" s="3" t="s">
        <v>355</v>
      </c>
      <c r="C535" s="1">
        <v>1.68</v>
      </c>
      <c r="D535" s="1">
        <v>0.98</v>
      </c>
      <c r="E535" s="1">
        <v>2.41</v>
      </c>
      <c r="F535" s="1">
        <v>0.28999999999999998</v>
      </c>
      <c r="G535" s="1">
        <v>0.22</v>
      </c>
      <c r="H535" s="1">
        <v>0.36</v>
      </c>
      <c r="I535" s="1">
        <v>0.24</v>
      </c>
      <c r="J535" s="1">
        <v>0.19</v>
      </c>
      <c r="K535" s="1">
        <v>0.31</v>
      </c>
      <c r="L535" s="1">
        <v>0.19</v>
      </c>
      <c r="M535" s="1">
        <v>0.16</v>
      </c>
      <c r="N535" s="1">
        <v>0.23</v>
      </c>
    </row>
    <row r="536" spans="1:14" x14ac:dyDescent="0.25">
      <c r="A536" s="3" t="s">
        <v>1611</v>
      </c>
      <c r="B536" s="3" t="s">
        <v>1615</v>
      </c>
      <c r="C536" s="1">
        <v>1.71</v>
      </c>
      <c r="D536" s="1">
        <v>1</v>
      </c>
      <c r="E536" s="1">
        <v>2.44</v>
      </c>
      <c r="F536" s="1">
        <v>0.28000000000000003</v>
      </c>
      <c r="G536" s="1">
        <v>0.21</v>
      </c>
      <c r="H536" s="1">
        <v>0.35</v>
      </c>
      <c r="I536" s="1">
        <v>0.27</v>
      </c>
      <c r="J536" s="1">
        <v>0.21</v>
      </c>
      <c r="K536" s="1">
        <v>0.34</v>
      </c>
      <c r="L536" s="1">
        <v>0.18</v>
      </c>
      <c r="M536" s="1">
        <v>0.15</v>
      </c>
      <c r="N536" s="1">
        <v>0.22</v>
      </c>
    </row>
    <row r="537" spans="1:14" x14ac:dyDescent="0.25">
      <c r="A537" s="3" t="s">
        <v>1611</v>
      </c>
      <c r="B537" s="3" t="s">
        <v>1614</v>
      </c>
      <c r="C537" s="1">
        <v>1.8</v>
      </c>
      <c r="D537" s="1">
        <v>1.1000000000000001</v>
      </c>
      <c r="E537" s="1">
        <v>2.5299999999999998</v>
      </c>
      <c r="F537" s="1">
        <v>0.26</v>
      </c>
      <c r="G537" s="1">
        <v>0.19</v>
      </c>
      <c r="H537" s="1">
        <v>0.33</v>
      </c>
      <c r="I537" s="1">
        <v>0.22</v>
      </c>
      <c r="J537" s="1">
        <v>0.17</v>
      </c>
      <c r="K537" s="1">
        <v>0.3</v>
      </c>
      <c r="L537" s="1">
        <v>0.17</v>
      </c>
      <c r="M537" s="1">
        <v>0.14000000000000001</v>
      </c>
      <c r="N537" s="1">
        <v>0.21</v>
      </c>
    </row>
    <row r="538" spans="1:14" x14ac:dyDescent="0.25">
      <c r="A538" s="3" t="s">
        <v>1611</v>
      </c>
      <c r="B538" s="3" t="s">
        <v>196</v>
      </c>
      <c r="C538" s="1">
        <v>1.71</v>
      </c>
      <c r="D538" s="1">
        <v>1.01</v>
      </c>
      <c r="E538" s="1">
        <v>2.44</v>
      </c>
      <c r="F538" s="1">
        <v>0.28000000000000003</v>
      </c>
      <c r="G538" s="1">
        <v>0.21</v>
      </c>
      <c r="H538" s="1">
        <v>0.35</v>
      </c>
      <c r="I538" s="1">
        <v>0.24</v>
      </c>
      <c r="J538" s="1">
        <v>0.19</v>
      </c>
      <c r="K538" s="1">
        <v>0.32</v>
      </c>
      <c r="L538" s="1">
        <v>0.19</v>
      </c>
      <c r="M538" s="1">
        <v>0.16</v>
      </c>
      <c r="N538" s="1">
        <v>0.23</v>
      </c>
    </row>
    <row r="539" spans="1:14" x14ac:dyDescent="0.25">
      <c r="A539" s="3" t="s">
        <v>1611</v>
      </c>
      <c r="B539" s="3" t="s">
        <v>84</v>
      </c>
      <c r="C539" s="1">
        <v>1.68</v>
      </c>
      <c r="D539" s="1">
        <v>0.98</v>
      </c>
      <c r="E539" s="1">
        <v>2.41</v>
      </c>
      <c r="F539" s="1">
        <v>0.28000000000000003</v>
      </c>
      <c r="G539" s="1">
        <v>0.21</v>
      </c>
      <c r="H539" s="1">
        <v>0.35</v>
      </c>
      <c r="I539" s="1">
        <v>0.22</v>
      </c>
      <c r="J539" s="1">
        <v>0.17</v>
      </c>
      <c r="K539" s="1">
        <v>0.28999999999999998</v>
      </c>
      <c r="L539" s="1">
        <v>0.17</v>
      </c>
      <c r="M539" s="1">
        <v>0.14000000000000001</v>
      </c>
      <c r="N539" s="1">
        <v>0.21</v>
      </c>
    </row>
    <row r="540" spans="1:14" x14ac:dyDescent="0.25">
      <c r="A540" s="3" t="s">
        <v>1611</v>
      </c>
      <c r="B540" s="3" t="s">
        <v>30</v>
      </c>
      <c r="C540" s="1">
        <v>1.69</v>
      </c>
      <c r="D540" s="1">
        <v>0.98</v>
      </c>
      <c r="E540" s="1">
        <v>2.42</v>
      </c>
      <c r="F540" s="1">
        <v>0.28000000000000003</v>
      </c>
      <c r="G540" s="1">
        <v>0.22</v>
      </c>
      <c r="H540" s="1">
        <v>0.36</v>
      </c>
      <c r="I540" s="1">
        <v>0.24</v>
      </c>
      <c r="J540" s="1">
        <v>0.18</v>
      </c>
      <c r="K540" s="1">
        <v>0.31</v>
      </c>
      <c r="L540" s="1">
        <v>0.2</v>
      </c>
      <c r="M540" s="1">
        <v>0.17</v>
      </c>
      <c r="N540" s="1">
        <v>0.24</v>
      </c>
    </row>
    <row r="541" spans="1:14" x14ac:dyDescent="0.25">
      <c r="A541" s="3" t="s">
        <v>1611</v>
      </c>
      <c r="B541" s="3" t="s">
        <v>29</v>
      </c>
      <c r="C541" s="1">
        <v>1.73</v>
      </c>
      <c r="D541" s="1">
        <v>1.02</v>
      </c>
      <c r="E541" s="1">
        <v>2.46</v>
      </c>
      <c r="F541" s="1">
        <v>0.32</v>
      </c>
      <c r="G541" s="1">
        <v>0.25</v>
      </c>
      <c r="H541" s="1">
        <v>0.39</v>
      </c>
      <c r="I541" s="1">
        <v>0.22</v>
      </c>
      <c r="J541" s="1">
        <v>0.17</v>
      </c>
      <c r="K541" s="1">
        <v>0.3</v>
      </c>
      <c r="L541" s="1">
        <v>0.18</v>
      </c>
      <c r="M541" s="1">
        <v>0.14000000000000001</v>
      </c>
      <c r="N541" s="1">
        <v>0.22</v>
      </c>
    </row>
    <row r="542" spans="1:14" x14ac:dyDescent="0.25">
      <c r="A542" s="3" t="s">
        <v>1611</v>
      </c>
      <c r="B542" s="3" t="s">
        <v>350</v>
      </c>
      <c r="C542" s="1">
        <v>1.66</v>
      </c>
      <c r="D542" s="1">
        <v>0.96</v>
      </c>
      <c r="E542" s="1">
        <v>2.39</v>
      </c>
      <c r="F542" s="1">
        <v>0.28000000000000003</v>
      </c>
      <c r="G542" s="1">
        <v>0.21</v>
      </c>
      <c r="H542" s="1">
        <v>0.35</v>
      </c>
      <c r="I542" s="1">
        <v>0.23</v>
      </c>
      <c r="J542" s="1">
        <v>0.18</v>
      </c>
      <c r="K542" s="1">
        <v>0.31</v>
      </c>
      <c r="L542" s="1">
        <v>0.2</v>
      </c>
      <c r="M542" s="1">
        <v>0.16</v>
      </c>
      <c r="N542" s="1">
        <v>0.24</v>
      </c>
    </row>
    <row r="543" spans="1:14" x14ac:dyDescent="0.25">
      <c r="A543" s="3" t="s">
        <v>1611</v>
      </c>
      <c r="B543" s="3" t="s">
        <v>569</v>
      </c>
      <c r="C543" s="1">
        <v>1.71</v>
      </c>
      <c r="D543" s="1">
        <v>1</v>
      </c>
      <c r="E543" s="1">
        <v>2.44</v>
      </c>
      <c r="F543" s="1">
        <v>0.28000000000000003</v>
      </c>
      <c r="G543" s="1">
        <v>0.21</v>
      </c>
      <c r="H543" s="1">
        <v>0.35</v>
      </c>
      <c r="I543" s="1">
        <v>0.23</v>
      </c>
      <c r="J543" s="1">
        <v>0.18</v>
      </c>
      <c r="K543" s="1">
        <v>0.31</v>
      </c>
      <c r="L543" s="1">
        <v>0.18</v>
      </c>
      <c r="M543" s="1">
        <v>0.15</v>
      </c>
      <c r="N543" s="1">
        <v>0.22</v>
      </c>
    </row>
    <row r="544" spans="1:14" x14ac:dyDescent="0.25">
      <c r="A544" s="3" t="s">
        <v>1611</v>
      </c>
      <c r="B544" s="3" t="s">
        <v>1613</v>
      </c>
      <c r="C544" s="1">
        <v>1.74</v>
      </c>
      <c r="D544" s="1">
        <v>1.03</v>
      </c>
      <c r="E544" s="1">
        <v>2.4700000000000002</v>
      </c>
      <c r="F544" s="1">
        <v>0.33</v>
      </c>
      <c r="G544" s="1">
        <v>0.26</v>
      </c>
      <c r="H544" s="1">
        <v>0.4</v>
      </c>
      <c r="I544" s="1">
        <v>0.21</v>
      </c>
      <c r="J544" s="1">
        <v>0.16</v>
      </c>
      <c r="K544" s="1">
        <v>0.28000000000000003</v>
      </c>
      <c r="L544" s="1">
        <v>0.16</v>
      </c>
      <c r="M544" s="1">
        <v>0.12</v>
      </c>
      <c r="N544" s="1">
        <v>0.2</v>
      </c>
    </row>
    <row r="545" spans="1:14" x14ac:dyDescent="0.25">
      <c r="A545" s="3" t="s">
        <v>1611</v>
      </c>
      <c r="B545" s="3" t="s">
        <v>1612</v>
      </c>
      <c r="C545" s="1">
        <v>1.66</v>
      </c>
      <c r="D545" s="1">
        <v>0.96</v>
      </c>
      <c r="E545" s="1">
        <v>2.39</v>
      </c>
      <c r="F545" s="1">
        <v>0.26</v>
      </c>
      <c r="G545" s="1">
        <v>0.19</v>
      </c>
      <c r="H545" s="1">
        <v>0.33</v>
      </c>
      <c r="I545" s="1">
        <v>0.18</v>
      </c>
      <c r="J545" s="1">
        <v>0.13</v>
      </c>
      <c r="K545" s="1">
        <v>0.25</v>
      </c>
      <c r="L545" s="1">
        <v>0.14000000000000001</v>
      </c>
      <c r="M545" s="1">
        <v>0.1</v>
      </c>
      <c r="N545" s="1">
        <v>0.18</v>
      </c>
    </row>
    <row r="546" spans="1:14" x14ac:dyDescent="0.25">
      <c r="A546" s="3" t="s">
        <v>1611</v>
      </c>
      <c r="B546" s="3" t="s">
        <v>1048</v>
      </c>
      <c r="C546" s="1">
        <v>1.75</v>
      </c>
      <c r="D546" s="1">
        <v>1.04</v>
      </c>
      <c r="E546" s="1">
        <v>2.48</v>
      </c>
      <c r="F546" s="1">
        <v>0.34</v>
      </c>
      <c r="G546" s="1">
        <v>0.27</v>
      </c>
      <c r="H546" s="1">
        <v>0.41</v>
      </c>
      <c r="I546" s="1">
        <v>0.24</v>
      </c>
      <c r="J546" s="1">
        <v>0.19</v>
      </c>
      <c r="K546" s="1">
        <v>0.32</v>
      </c>
      <c r="L546" s="1">
        <v>0.2</v>
      </c>
      <c r="M546" s="1">
        <v>0.17</v>
      </c>
      <c r="N546" s="1">
        <v>0.25</v>
      </c>
    </row>
    <row r="547" spans="1:14" x14ac:dyDescent="0.25">
      <c r="A547" s="3" t="s">
        <v>1611</v>
      </c>
      <c r="B547" s="3" t="s">
        <v>1143</v>
      </c>
      <c r="C547" s="1">
        <v>1.71</v>
      </c>
      <c r="D547" s="1">
        <v>1</v>
      </c>
      <c r="E547" s="1">
        <v>2.44</v>
      </c>
      <c r="F547" s="1">
        <v>0.31</v>
      </c>
      <c r="G547" s="1">
        <v>0.24</v>
      </c>
      <c r="H547" s="1">
        <v>0.38</v>
      </c>
      <c r="I547" s="1">
        <v>0.26</v>
      </c>
      <c r="J547" s="1">
        <v>0.21</v>
      </c>
      <c r="K547" s="1">
        <v>0.34</v>
      </c>
      <c r="L547" s="1">
        <v>0.19</v>
      </c>
      <c r="M547" s="1">
        <v>0.16</v>
      </c>
      <c r="N547" s="1">
        <v>0.23</v>
      </c>
    </row>
    <row r="548" spans="1:14" x14ac:dyDescent="0.25">
      <c r="A548" s="3" t="s">
        <v>1611</v>
      </c>
      <c r="B548" s="3" t="s">
        <v>1183</v>
      </c>
      <c r="C548" s="1">
        <v>1.62</v>
      </c>
      <c r="D548" s="1">
        <v>0.91</v>
      </c>
      <c r="E548" s="1">
        <v>2.34</v>
      </c>
      <c r="F548" s="1">
        <v>0.24</v>
      </c>
      <c r="G548" s="1">
        <v>0.17</v>
      </c>
      <c r="H548" s="1">
        <v>0.31</v>
      </c>
      <c r="I548" s="1">
        <v>0.24</v>
      </c>
      <c r="J548" s="1">
        <v>0.19</v>
      </c>
      <c r="K548" s="1">
        <v>0.31</v>
      </c>
      <c r="L548" s="1">
        <v>0.17</v>
      </c>
      <c r="M548" s="1">
        <v>0.14000000000000001</v>
      </c>
      <c r="N548" s="1">
        <v>0.22</v>
      </c>
    </row>
    <row r="549" spans="1:14" x14ac:dyDescent="0.25">
      <c r="A549" s="3" t="s">
        <v>1606</v>
      </c>
      <c r="B549" s="3" t="s">
        <v>1610</v>
      </c>
      <c r="C549" s="1">
        <v>3.39</v>
      </c>
      <c r="D549" s="1">
        <v>2.69</v>
      </c>
      <c r="E549" s="1">
        <v>4.12</v>
      </c>
      <c r="F549" s="1">
        <v>0.15</v>
      </c>
      <c r="G549" s="1">
        <v>0.08</v>
      </c>
      <c r="H549" s="1">
        <v>0.22</v>
      </c>
      <c r="I549" s="1">
        <v>0.68</v>
      </c>
      <c r="J549" s="1">
        <v>0.63</v>
      </c>
      <c r="K549" s="1">
        <v>0.75</v>
      </c>
      <c r="L549" s="1">
        <v>0.55000000000000004</v>
      </c>
      <c r="M549" s="1">
        <v>0.52</v>
      </c>
      <c r="N549" s="1">
        <v>0.59</v>
      </c>
    </row>
    <row r="550" spans="1:14" x14ac:dyDescent="0.25">
      <c r="A550" s="3" t="s">
        <v>1606</v>
      </c>
      <c r="B550" s="3" t="s">
        <v>1609</v>
      </c>
      <c r="C550" s="1">
        <v>3.39</v>
      </c>
      <c r="D550" s="1">
        <v>2.69</v>
      </c>
      <c r="E550" s="1">
        <v>4.12</v>
      </c>
      <c r="F550" s="1">
        <v>0.15</v>
      </c>
      <c r="G550" s="1">
        <v>0.08</v>
      </c>
      <c r="H550" s="1">
        <v>0.22</v>
      </c>
      <c r="I550" s="1">
        <v>0.6</v>
      </c>
      <c r="J550" s="1">
        <v>0.55000000000000004</v>
      </c>
      <c r="K550" s="1">
        <v>0.68</v>
      </c>
      <c r="L550" s="1">
        <v>0.45</v>
      </c>
      <c r="M550" s="1">
        <v>0.41</v>
      </c>
      <c r="N550" s="1">
        <v>0.49</v>
      </c>
    </row>
    <row r="551" spans="1:14" x14ac:dyDescent="0.25">
      <c r="A551" s="3" t="s">
        <v>1606</v>
      </c>
      <c r="B551" s="3" t="s">
        <v>1608</v>
      </c>
      <c r="C551" s="1">
        <v>3.39</v>
      </c>
      <c r="D551" s="1">
        <v>2.69</v>
      </c>
      <c r="E551" s="1">
        <v>4.12</v>
      </c>
      <c r="F551" s="1">
        <v>0.15</v>
      </c>
      <c r="G551" s="1">
        <v>0.08</v>
      </c>
      <c r="H551" s="1">
        <v>0.22</v>
      </c>
      <c r="I551" s="1">
        <v>0.68</v>
      </c>
      <c r="J551" s="1">
        <v>0.63</v>
      </c>
      <c r="K551" s="1">
        <v>0.75</v>
      </c>
      <c r="L551" s="1">
        <v>0.55000000000000004</v>
      </c>
      <c r="M551" s="1">
        <v>0.52</v>
      </c>
      <c r="N551" s="1">
        <v>0.59</v>
      </c>
    </row>
    <row r="552" spans="1:14" x14ac:dyDescent="0.25">
      <c r="A552" s="3" t="s">
        <v>1606</v>
      </c>
      <c r="B552" s="3" t="s">
        <v>1607</v>
      </c>
      <c r="C552" s="1">
        <v>3.39</v>
      </c>
      <c r="D552" s="1">
        <v>2.69</v>
      </c>
      <c r="E552" s="1">
        <v>4.12</v>
      </c>
      <c r="F552" s="1">
        <v>0.15</v>
      </c>
      <c r="G552" s="1">
        <v>0.08</v>
      </c>
      <c r="H552" s="1">
        <v>0.22</v>
      </c>
      <c r="I552" s="1">
        <v>0.7</v>
      </c>
      <c r="J552" s="1">
        <v>0.65</v>
      </c>
      <c r="K552" s="1">
        <v>0.77</v>
      </c>
      <c r="L552" s="1">
        <v>0.61</v>
      </c>
      <c r="M552" s="1">
        <v>0.56999999999999995</v>
      </c>
      <c r="N552" s="1">
        <v>0.65</v>
      </c>
    </row>
    <row r="553" spans="1:14" x14ac:dyDescent="0.25">
      <c r="A553" s="3" t="s">
        <v>1606</v>
      </c>
      <c r="B553" s="3" t="s">
        <v>1605</v>
      </c>
      <c r="C553" s="1">
        <v>3.39</v>
      </c>
      <c r="D553" s="1">
        <v>2.69</v>
      </c>
      <c r="E553" s="1">
        <v>4.12</v>
      </c>
      <c r="F553" s="1">
        <v>0.15</v>
      </c>
      <c r="G553" s="1">
        <v>0.08</v>
      </c>
      <c r="H553" s="1">
        <v>0.22</v>
      </c>
      <c r="I553" s="1">
        <v>0.68</v>
      </c>
      <c r="J553" s="1">
        <v>0.63</v>
      </c>
      <c r="K553" s="1">
        <v>0.75</v>
      </c>
      <c r="L553" s="1">
        <v>0.55000000000000004</v>
      </c>
      <c r="M553" s="1">
        <v>0.52</v>
      </c>
      <c r="N553" s="1">
        <v>0.59</v>
      </c>
    </row>
    <row r="554" spans="1:14" x14ac:dyDescent="0.25">
      <c r="A554" s="3" t="s">
        <v>1576</v>
      </c>
      <c r="B554" s="3" t="s">
        <v>820</v>
      </c>
      <c r="C554" s="1">
        <v>1.64</v>
      </c>
      <c r="D554" s="1">
        <v>0.94</v>
      </c>
      <c r="E554" s="1">
        <v>2.37</v>
      </c>
      <c r="F554" s="1">
        <v>0.25</v>
      </c>
      <c r="G554" s="1">
        <v>0.19</v>
      </c>
      <c r="H554" s="1">
        <v>0.33</v>
      </c>
      <c r="I554" s="1">
        <v>0.21</v>
      </c>
      <c r="J554" s="1">
        <v>0.16</v>
      </c>
      <c r="K554" s="1">
        <v>0.28000000000000003</v>
      </c>
      <c r="L554" s="1">
        <v>0.16</v>
      </c>
      <c r="M554" s="1">
        <v>0.13</v>
      </c>
      <c r="N554" s="1">
        <v>0.21</v>
      </c>
    </row>
    <row r="555" spans="1:14" x14ac:dyDescent="0.25">
      <c r="A555" s="3" t="s">
        <v>1576</v>
      </c>
      <c r="B555" s="3" t="s">
        <v>144</v>
      </c>
      <c r="C555" s="1">
        <v>1.64</v>
      </c>
      <c r="D555" s="1">
        <v>0.93</v>
      </c>
      <c r="E555" s="1">
        <v>2.37</v>
      </c>
      <c r="F555" s="1">
        <v>0.26</v>
      </c>
      <c r="G555" s="1">
        <v>0.19</v>
      </c>
      <c r="H555" s="1">
        <v>0.33</v>
      </c>
      <c r="I555" s="1">
        <v>0.21</v>
      </c>
      <c r="J555" s="1">
        <v>0.16</v>
      </c>
      <c r="K555" s="1">
        <v>0.28999999999999998</v>
      </c>
      <c r="L555" s="1">
        <v>0.17</v>
      </c>
      <c r="M555" s="1">
        <v>0.14000000000000001</v>
      </c>
      <c r="N555" s="1">
        <v>0.22</v>
      </c>
    </row>
    <row r="556" spans="1:14" x14ac:dyDescent="0.25">
      <c r="A556" s="3" t="s">
        <v>1576</v>
      </c>
      <c r="B556" s="3" t="s">
        <v>1604</v>
      </c>
      <c r="C556" s="1">
        <v>1.73</v>
      </c>
      <c r="D556" s="1">
        <v>1.03</v>
      </c>
      <c r="E556" s="1">
        <v>2.46</v>
      </c>
      <c r="F556" s="1">
        <v>0.28000000000000003</v>
      </c>
      <c r="G556" s="1">
        <v>0.21</v>
      </c>
      <c r="H556" s="1">
        <v>0.35</v>
      </c>
      <c r="I556" s="1">
        <v>0.24</v>
      </c>
      <c r="J556" s="1">
        <v>0.19</v>
      </c>
      <c r="K556" s="1">
        <v>0.31</v>
      </c>
      <c r="L556" s="1">
        <v>0.2</v>
      </c>
      <c r="M556" s="1">
        <v>0.16</v>
      </c>
      <c r="N556" s="1">
        <v>0.24</v>
      </c>
    </row>
    <row r="557" spans="1:14" x14ac:dyDescent="0.25">
      <c r="A557" s="3" t="s">
        <v>1576</v>
      </c>
      <c r="B557" s="3" t="s">
        <v>1603</v>
      </c>
      <c r="C557" s="1">
        <v>1.67</v>
      </c>
      <c r="D557" s="1">
        <v>0.96</v>
      </c>
      <c r="E557" s="1">
        <v>2.4</v>
      </c>
      <c r="F557" s="1">
        <v>0.26</v>
      </c>
      <c r="G557" s="1">
        <v>0.19</v>
      </c>
      <c r="H557" s="1">
        <v>0.33</v>
      </c>
      <c r="I557" s="1">
        <v>0.21</v>
      </c>
      <c r="J557" s="1">
        <v>0.16</v>
      </c>
      <c r="K557" s="1">
        <v>0.28999999999999998</v>
      </c>
      <c r="L557" s="1">
        <v>0.18</v>
      </c>
      <c r="M557" s="1">
        <v>0.14000000000000001</v>
      </c>
      <c r="N557" s="1">
        <v>0.22</v>
      </c>
    </row>
    <row r="558" spans="1:14" x14ac:dyDescent="0.25">
      <c r="A558" s="3" t="s">
        <v>1576</v>
      </c>
      <c r="B558" s="3" t="s">
        <v>1602</v>
      </c>
      <c r="C558" s="1">
        <v>1.59</v>
      </c>
      <c r="D558" s="1">
        <v>0.88</v>
      </c>
      <c r="E558" s="1">
        <v>2.31</v>
      </c>
      <c r="F558" s="1">
        <v>0.23</v>
      </c>
      <c r="G558" s="1">
        <v>0.16</v>
      </c>
      <c r="H558" s="1">
        <v>0.3</v>
      </c>
      <c r="I558" s="1">
        <v>0.19</v>
      </c>
      <c r="J558" s="1">
        <v>0.13</v>
      </c>
      <c r="K558" s="1">
        <v>0.26</v>
      </c>
      <c r="L558" s="1">
        <v>0.14000000000000001</v>
      </c>
      <c r="M558" s="1">
        <v>0.11</v>
      </c>
      <c r="N558" s="1">
        <v>0.19</v>
      </c>
    </row>
    <row r="559" spans="1:14" x14ac:dyDescent="0.25">
      <c r="A559" s="3" t="s">
        <v>1576</v>
      </c>
      <c r="B559" s="3" t="s">
        <v>173</v>
      </c>
      <c r="C559" s="1">
        <v>1.67</v>
      </c>
      <c r="D559" s="1">
        <v>0.96</v>
      </c>
      <c r="E559" s="1">
        <v>2.4</v>
      </c>
      <c r="F559" s="1">
        <v>0.26</v>
      </c>
      <c r="G559" s="1">
        <v>0.19</v>
      </c>
      <c r="H559" s="1">
        <v>0.33</v>
      </c>
      <c r="I559" s="1">
        <v>0.21</v>
      </c>
      <c r="J559" s="1">
        <v>0.16</v>
      </c>
      <c r="K559" s="1">
        <v>0.28999999999999998</v>
      </c>
      <c r="L559" s="1">
        <v>0.17</v>
      </c>
      <c r="M559" s="1">
        <v>0.14000000000000001</v>
      </c>
      <c r="N559" s="1">
        <v>0.21</v>
      </c>
    </row>
    <row r="560" spans="1:14" x14ac:dyDescent="0.25">
      <c r="A560" s="3" t="s">
        <v>1576</v>
      </c>
      <c r="B560" s="3" t="s">
        <v>1601</v>
      </c>
      <c r="C560" s="1">
        <v>1.64</v>
      </c>
      <c r="D560" s="1">
        <v>0.94</v>
      </c>
      <c r="E560" s="1">
        <v>2.37</v>
      </c>
      <c r="F560" s="1">
        <v>0.25</v>
      </c>
      <c r="G560" s="1">
        <v>0.18</v>
      </c>
      <c r="H560" s="1">
        <v>0.32</v>
      </c>
      <c r="I560" s="1">
        <v>0.21</v>
      </c>
      <c r="J560" s="1">
        <v>0.15</v>
      </c>
      <c r="K560" s="1">
        <v>0.28000000000000003</v>
      </c>
      <c r="L560" s="1">
        <v>0.16</v>
      </c>
      <c r="M560" s="1">
        <v>0.12</v>
      </c>
      <c r="N560" s="1">
        <v>0.2</v>
      </c>
    </row>
    <row r="561" spans="1:14" x14ac:dyDescent="0.25">
      <c r="A561" s="3" t="s">
        <v>1576</v>
      </c>
      <c r="B561" s="3" t="s">
        <v>76</v>
      </c>
      <c r="C561" s="1">
        <v>1.66</v>
      </c>
      <c r="D561" s="1">
        <v>0.95</v>
      </c>
      <c r="E561" s="1">
        <v>2.39</v>
      </c>
      <c r="F561" s="1">
        <v>0.26</v>
      </c>
      <c r="G561" s="1">
        <v>0.19</v>
      </c>
      <c r="H561" s="1">
        <v>0.33</v>
      </c>
      <c r="I561" s="1">
        <v>0.21</v>
      </c>
      <c r="J561" s="1">
        <v>0.16</v>
      </c>
      <c r="K561" s="1">
        <v>0.28000000000000003</v>
      </c>
      <c r="L561" s="1">
        <v>0.16</v>
      </c>
      <c r="M561" s="1">
        <v>0.13</v>
      </c>
      <c r="N561" s="1">
        <v>0.2</v>
      </c>
    </row>
    <row r="562" spans="1:14" x14ac:dyDescent="0.25">
      <c r="A562" s="3" t="s">
        <v>1576</v>
      </c>
      <c r="B562" s="3" t="s">
        <v>1600</v>
      </c>
      <c r="C562" s="1">
        <v>1.63</v>
      </c>
      <c r="D562" s="1">
        <v>0.92</v>
      </c>
      <c r="E562" s="1">
        <v>2.36</v>
      </c>
      <c r="F562" s="1">
        <v>0.25</v>
      </c>
      <c r="G562" s="1">
        <v>0.19</v>
      </c>
      <c r="H562" s="1">
        <v>0.33</v>
      </c>
      <c r="I562" s="1">
        <v>0.21</v>
      </c>
      <c r="J562" s="1">
        <v>0.16</v>
      </c>
      <c r="K562" s="1">
        <v>0.28999999999999998</v>
      </c>
      <c r="L562" s="1">
        <v>0.18</v>
      </c>
      <c r="M562" s="1">
        <v>0.14000000000000001</v>
      </c>
      <c r="N562" s="1">
        <v>0.22</v>
      </c>
    </row>
    <row r="563" spans="1:14" x14ac:dyDescent="0.25">
      <c r="A563" s="3" t="s">
        <v>1576</v>
      </c>
      <c r="B563" s="3" t="s">
        <v>300</v>
      </c>
      <c r="C563" s="1">
        <v>1.64</v>
      </c>
      <c r="D563" s="1">
        <v>0.93</v>
      </c>
      <c r="E563" s="1">
        <v>2.37</v>
      </c>
      <c r="F563" s="1">
        <v>0.25</v>
      </c>
      <c r="G563" s="1">
        <v>0.19</v>
      </c>
      <c r="H563" s="1">
        <v>0.33</v>
      </c>
      <c r="I563" s="1">
        <v>0.21</v>
      </c>
      <c r="J563" s="1">
        <v>0.16</v>
      </c>
      <c r="K563" s="1">
        <v>0.28999999999999998</v>
      </c>
      <c r="L563" s="1">
        <v>0.17</v>
      </c>
      <c r="M563" s="1">
        <v>0.14000000000000001</v>
      </c>
      <c r="N563" s="1">
        <v>0.21</v>
      </c>
    </row>
    <row r="564" spans="1:14" x14ac:dyDescent="0.25">
      <c r="A564" s="3" t="s">
        <v>1576</v>
      </c>
      <c r="B564" s="3" t="s">
        <v>1599</v>
      </c>
      <c r="C564" s="1">
        <v>1.67</v>
      </c>
      <c r="D564" s="1">
        <v>0.96</v>
      </c>
      <c r="E564" s="1">
        <v>2.4</v>
      </c>
      <c r="F564" s="1">
        <v>0.25</v>
      </c>
      <c r="G564" s="1">
        <v>0.18</v>
      </c>
      <c r="H564" s="1">
        <v>0.32</v>
      </c>
      <c r="I564" s="1">
        <v>0.19</v>
      </c>
      <c r="J564" s="1">
        <v>0.14000000000000001</v>
      </c>
      <c r="K564" s="1">
        <v>0.26</v>
      </c>
      <c r="L564" s="1">
        <v>0.15</v>
      </c>
      <c r="M564" s="1">
        <v>0.12</v>
      </c>
      <c r="N564" s="1">
        <v>0.19</v>
      </c>
    </row>
    <row r="565" spans="1:14" x14ac:dyDescent="0.25">
      <c r="A565" s="3" t="s">
        <v>1576</v>
      </c>
      <c r="B565" s="3" t="s">
        <v>735</v>
      </c>
      <c r="C565" s="1">
        <v>1.64</v>
      </c>
      <c r="D565" s="1">
        <v>0.94</v>
      </c>
      <c r="E565" s="1">
        <v>2.37</v>
      </c>
      <c r="F565" s="1">
        <v>0.25</v>
      </c>
      <c r="G565" s="1">
        <v>0.18</v>
      </c>
      <c r="H565" s="1">
        <v>0.32</v>
      </c>
      <c r="I565" s="1">
        <v>0.2</v>
      </c>
      <c r="J565" s="1">
        <v>0.15</v>
      </c>
      <c r="K565" s="1">
        <v>0.28000000000000003</v>
      </c>
      <c r="L565" s="1">
        <v>0.16</v>
      </c>
      <c r="M565" s="1">
        <v>0.13</v>
      </c>
      <c r="N565" s="1">
        <v>0.2</v>
      </c>
    </row>
    <row r="566" spans="1:14" x14ac:dyDescent="0.25">
      <c r="A566" s="3" t="s">
        <v>1576</v>
      </c>
      <c r="B566" s="3" t="s">
        <v>72</v>
      </c>
      <c r="C566" s="1">
        <v>1.66</v>
      </c>
      <c r="D566" s="1">
        <v>0.96</v>
      </c>
      <c r="E566" s="1">
        <v>2.39</v>
      </c>
      <c r="F566" s="1">
        <v>0.27</v>
      </c>
      <c r="G566" s="1">
        <v>0.2</v>
      </c>
      <c r="H566" s="1">
        <v>0.34</v>
      </c>
      <c r="I566" s="1">
        <v>0.23</v>
      </c>
      <c r="J566" s="1">
        <v>0.18</v>
      </c>
      <c r="K566" s="1">
        <v>0.31</v>
      </c>
      <c r="L566" s="1">
        <v>0.16</v>
      </c>
      <c r="M566" s="1">
        <v>0.13</v>
      </c>
      <c r="N566" s="1">
        <v>0.2</v>
      </c>
    </row>
    <row r="567" spans="1:14" x14ac:dyDescent="0.25">
      <c r="A567" s="3" t="s">
        <v>1576</v>
      </c>
      <c r="B567" s="3" t="s">
        <v>296</v>
      </c>
      <c r="C567" s="1">
        <v>1.63</v>
      </c>
      <c r="D567" s="1">
        <v>0.92</v>
      </c>
      <c r="E567" s="1">
        <v>2.36</v>
      </c>
      <c r="F567" s="1">
        <v>0.25</v>
      </c>
      <c r="G567" s="1">
        <v>0.18</v>
      </c>
      <c r="H567" s="1">
        <v>0.32</v>
      </c>
      <c r="I567" s="1">
        <v>0.2</v>
      </c>
      <c r="J567" s="1">
        <v>0.15</v>
      </c>
      <c r="K567" s="1">
        <v>0.27</v>
      </c>
      <c r="L567" s="1">
        <v>0.16</v>
      </c>
      <c r="M567" s="1">
        <v>0.13</v>
      </c>
      <c r="N567" s="1">
        <v>0.2</v>
      </c>
    </row>
    <row r="568" spans="1:14" x14ac:dyDescent="0.25">
      <c r="A568" s="3" t="s">
        <v>1576</v>
      </c>
      <c r="B568" s="3" t="s">
        <v>536</v>
      </c>
      <c r="C568" s="1">
        <v>1.59</v>
      </c>
      <c r="D568" s="1">
        <v>0.89</v>
      </c>
      <c r="E568" s="1">
        <v>2.3199999999999998</v>
      </c>
      <c r="F568" s="1">
        <v>0.24</v>
      </c>
      <c r="G568" s="1">
        <v>0.17</v>
      </c>
      <c r="H568" s="1">
        <v>0.31</v>
      </c>
      <c r="I568" s="1">
        <v>0.18</v>
      </c>
      <c r="J568" s="1">
        <v>0.13</v>
      </c>
      <c r="K568" s="1">
        <v>0.25</v>
      </c>
      <c r="L568" s="1">
        <v>0.14000000000000001</v>
      </c>
      <c r="M568" s="1">
        <v>0.1</v>
      </c>
      <c r="N568" s="1">
        <v>0.18</v>
      </c>
    </row>
    <row r="569" spans="1:14" x14ac:dyDescent="0.25">
      <c r="A569" s="3" t="s">
        <v>1576</v>
      </c>
      <c r="B569" s="3" t="s">
        <v>1000</v>
      </c>
      <c r="C569" s="1">
        <v>1.68</v>
      </c>
      <c r="D569" s="1">
        <v>0.98</v>
      </c>
      <c r="E569" s="1">
        <v>2.41</v>
      </c>
      <c r="F569" s="1">
        <v>0.28999999999999998</v>
      </c>
      <c r="G569" s="1">
        <v>0.22</v>
      </c>
      <c r="H569" s="1">
        <v>0.36</v>
      </c>
      <c r="I569" s="1">
        <v>0.24</v>
      </c>
      <c r="J569" s="1">
        <v>0.19</v>
      </c>
      <c r="K569" s="1">
        <v>0.32</v>
      </c>
      <c r="L569" s="1">
        <v>0.19</v>
      </c>
      <c r="M569" s="1">
        <v>0.16</v>
      </c>
      <c r="N569" s="1">
        <v>0.23</v>
      </c>
    </row>
    <row r="570" spans="1:14" x14ac:dyDescent="0.25">
      <c r="A570" s="3" t="s">
        <v>1576</v>
      </c>
      <c r="B570" s="3" t="s">
        <v>1598</v>
      </c>
      <c r="C570" s="1">
        <v>1.69</v>
      </c>
      <c r="D570" s="1">
        <v>0.98</v>
      </c>
      <c r="E570" s="1">
        <v>2.42</v>
      </c>
      <c r="F570" s="1">
        <v>0.26</v>
      </c>
      <c r="G570" s="1">
        <v>0.19</v>
      </c>
      <c r="H570" s="1">
        <v>0.33</v>
      </c>
      <c r="I570" s="1">
        <v>0.21</v>
      </c>
      <c r="J570" s="1">
        <v>0.16</v>
      </c>
      <c r="K570" s="1">
        <v>0.28000000000000003</v>
      </c>
      <c r="L570" s="1">
        <v>0.17</v>
      </c>
      <c r="M570" s="1">
        <v>0.14000000000000001</v>
      </c>
      <c r="N570" s="1">
        <v>0.21</v>
      </c>
    </row>
    <row r="571" spans="1:14" x14ac:dyDescent="0.25">
      <c r="A571" s="3" t="s">
        <v>1576</v>
      </c>
      <c r="B571" s="3" t="s">
        <v>533</v>
      </c>
      <c r="C571" s="1">
        <v>1.67</v>
      </c>
      <c r="D571" s="1">
        <v>0.96</v>
      </c>
      <c r="E571" s="1">
        <v>2.4</v>
      </c>
      <c r="F571" s="1">
        <v>0.25</v>
      </c>
      <c r="G571" s="1">
        <v>0.18</v>
      </c>
      <c r="H571" s="1">
        <v>0.32</v>
      </c>
      <c r="I571" s="1">
        <v>0.19</v>
      </c>
      <c r="J571" s="1">
        <v>0.14000000000000001</v>
      </c>
      <c r="K571" s="1">
        <v>0.26</v>
      </c>
      <c r="L571" s="1">
        <v>0.15</v>
      </c>
      <c r="M571" s="1">
        <v>0.12</v>
      </c>
      <c r="N571" s="1">
        <v>0.19</v>
      </c>
    </row>
    <row r="572" spans="1:14" x14ac:dyDescent="0.25">
      <c r="A572" s="3" t="s">
        <v>1576</v>
      </c>
      <c r="B572" s="3" t="s">
        <v>1176</v>
      </c>
      <c r="C572" s="1">
        <v>1.64</v>
      </c>
      <c r="D572" s="1">
        <v>0.93</v>
      </c>
      <c r="E572" s="1">
        <v>2.36</v>
      </c>
      <c r="F572" s="1">
        <v>0.26</v>
      </c>
      <c r="G572" s="1">
        <v>0.19</v>
      </c>
      <c r="H572" s="1">
        <v>0.33</v>
      </c>
      <c r="I572" s="1">
        <v>0.22</v>
      </c>
      <c r="J572" s="1">
        <v>0.17</v>
      </c>
      <c r="K572" s="1">
        <v>0.28999999999999998</v>
      </c>
      <c r="L572" s="1">
        <v>0.18</v>
      </c>
      <c r="M572" s="1">
        <v>0.15</v>
      </c>
      <c r="N572" s="1">
        <v>0.23</v>
      </c>
    </row>
    <row r="573" spans="1:14" x14ac:dyDescent="0.25">
      <c r="A573" s="3" t="s">
        <v>1576</v>
      </c>
      <c r="B573" s="3" t="s">
        <v>290</v>
      </c>
      <c r="C573" s="1">
        <v>1.67</v>
      </c>
      <c r="D573" s="1">
        <v>0.96</v>
      </c>
      <c r="E573" s="1">
        <v>2.4</v>
      </c>
      <c r="F573" s="1">
        <v>0.26</v>
      </c>
      <c r="G573" s="1">
        <v>0.19</v>
      </c>
      <c r="H573" s="1">
        <v>0.33</v>
      </c>
      <c r="I573" s="1">
        <v>0.21</v>
      </c>
      <c r="J573" s="1">
        <v>0.16</v>
      </c>
      <c r="K573" s="1">
        <v>0.28999999999999998</v>
      </c>
      <c r="L573" s="1">
        <v>0.18</v>
      </c>
      <c r="M573" s="1">
        <v>0.14000000000000001</v>
      </c>
      <c r="N573" s="1">
        <v>0.22</v>
      </c>
    </row>
    <row r="574" spans="1:14" x14ac:dyDescent="0.25">
      <c r="A574" s="3" t="s">
        <v>1576</v>
      </c>
      <c r="B574" s="3" t="s">
        <v>71</v>
      </c>
      <c r="C574" s="1">
        <v>1.68</v>
      </c>
      <c r="D574" s="1">
        <v>0.98</v>
      </c>
      <c r="E574" s="1">
        <v>2.41</v>
      </c>
      <c r="F574" s="1">
        <v>0.25</v>
      </c>
      <c r="G574" s="1">
        <v>0.18</v>
      </c>
      <c r="H574" s="1">
        <v>0.32</v>
      </c>
      <c r="I574" s="1">
        <v>0.2</v>
      </c>
      <c r="J574" s="1">
        <v>0.15</v>
      </c>
      <c r="K574" s="1">
        <v>0.27</v>
      </c>
      <c r="L574" s="1">
        <v>0.16</v>
      </c>
      <c r="M574" s="1">
        <v>0.13</v>
      </c>
      <c r="N574" s="1">
        <v>0.2</v>
      </c>
    </row>
    <row r="575" spans="1:14" x14ac:dyDescent="0.25">
      <c r="A575" s="3" t="s">
        <v>1576</v>
      </c>
      <c r="B575" s="3" t="s">
        <v>1597</v>
      </c>
      <c r="C575" s="1">
        <v>1.64</v>
      </c>
      <c r="D575" s="1">
        <v>0.93</v>
      </c>
      <c r="E575" s="1">
        <v>2.37</v>
      </c>
      <c r="F575" s="1">
        <v>0.26</v>
      </c>
      <c r="G575" s="1">
        <v>0.19</v>
      </c>
      <c r="H575" s="1">
        <v>0.33</v>
      </c>
      <c r="I575" s="1">
        <v>0.21</v>
      </c>
      <c r="J575" s="1">
        <v>0.16</v>
      </c>
      <c r="K575" s="1">
        <v>0.28999999999999998</v>
      </c>
      <c r="L575" s="1">
        <v>0.18</v>
      </c>
      <c r="M575" s="1">
        <v>0.14000000000000001</v>
      </c>
      <c r="N575" s="1">
        <v>0.22</v>
      </c>
    </row>
    <row r="576" spans="1:14" x14ac:dyDescent="0.25">
      <c r="A576" s="3" t="s">
        <v>1576</v>
      </c>
      <c r="B576" s="3" t="s">
        <v>730</v>
      </c>
      <c r="C576" s="1">
        <v>1.67</v>
      </c>
      <c r="D576" s="1">
        <v>0.96</v>
      </c>
      <c r="E576" s="1">
        <v>2.4</v>
      </c>
      <c r="F576" s="1">
        <v>0.27</v>
      </c>
      <c r="G576" s="1">
        <v>0.2</v>
      </c>
      <c r="H576" s="1">
        <v>0.34</v>
      </c>
      <c r="I576" s="1">
        <v>0.22</v>
      </c>
      <c r="J576" s="1">
        <v>0.17</v>
      </c>
      <c r="K576" s="1">
        <v>0.28999999999999998</v>
      </c>
      <c r="L576" s="1">
        <v>0.18</v>
      </c>
      <c r="M576" s="1">
        <v>0.15</v>
      </c>
      <c r="N576" s="1">
        <v>0.22</v>
      </c>
    </row>
    <row r="577" spans="1:14" x14ac:dyDescent="0.25">
      <c r="A577" s="3" t="s">
        <v>1576</v>
      </c>
      <c r="B577" s="3" t="s">
        <v>133</v>
      </c>
      <c r="C577" s="1">
        <v>1.63</v>
      </c>
      <c r="D577" s="1">
        <v>0.92</v>
      </c>
      <c r="E577" s="1">
        <v>2.35</v>
      </c>
      <c r="F577" s="1">
        <v>0.25</v>
      </c>
      <c r="G577" s="1">
        <v>0.18</v>
      </c>
      <c r="H577" s="1">
        <v>0.32</v>
      </c>
      <c r="I577" s="1">
        <v>0.19</v>
      </c>
      <c r="J577" s="1">
        <v>0.14000000000000001</v>
      </c>
      <c r="K577" s="1">
        <v>0.26</v>
      </c>
      <c r="L577" s="1">
        <v>0.15</v>
      </c>
      <c r="M577" s="1">
        <v>0.12</v>
      </c>
      <c r="N577" s="1">
        <v>0.2</v>
      </c>
    </row>
    <row r="578" spans="1:14" x14ac:dyDescent="0.25">
      <c r="A578" s="3" t="s">
        <v>1576</v>
      </c>
      <c r="B578" s="3" t="s">
        <v>514</v>
      </c>
      <c r="C578" s="1">
        <v>1.64</v>
      </c>
      <c r="D578" s="1">
        <v>0.93</v>
      </c>
      <c r="E578" s="1">
        <v>2.37</v>
      </c>
      <c r="F578" s="1">
        <v>0.25</v>
      </c>
      <c r="G578" s="1">
        <v>0.19</v>
      </c>
      <c r="H578" s="1">
        <v>0.33</v>
      </c>
      <c r="I578" s="1">
        <v>0.19</v>
      </c>
      <c r="J578" s="1">
        <v>0.14000000000000001</v>
      </c>
      <c r="K578" s="1">
        <v>0.27</v>
      </c>
      <c r="L578" s="1">
        <v>0.14000000000000001</v>
      </c>
      <c r="M578" s="1">
        <v>0.1</v>
      </c>
      <c r="N578" s="1">
        <v>0.18</v>
      </c>
    </row>
    <row r="579" spans="1:14" x14ac:dyDescent="0.25">
      <c r="A579" s="3" t="s">
        <v>1576</v>
      </c>
      <c r="B579" s="3" t="s">
        <v>334</v>
      </c>
      <c r="C579" s="1">
        <v>2.4300000000000002</v>
      </c>
      <c r="D579" s="1">
        <v>1.72</v>
      </c>
      <c r="E579" s="1">
        <v>3.16</v>
      </c>
      <c r="F579" s="1">
        <v>0.32</v>
      </c>
      <c r="G579" s="1">
        <v>0.26</v>
      </c>
      <c r="H579" s="1">
        <v>0.4</v>
      </c>
      <c r="I579" s="1">
        <v>0.25</v>
      </c>
      <c r="J579" s="1">
        <v>0.2</v>
      </c>
      <c r="K579" s="1">
        <v>0.32</v>
      </c>
      <c r="L579" s="1">
        <v>0.18</v>
      </c>
      <c r="M579" s="1">
        <v>0.15</v>
      </c>
      <c r="N579" s="1">
        <v>0.23</v>
      </c>
    </row>
    <row r="580" spans="1:14" x14ac:dyDescent="0.25">
      <c r="A580" s="3" t="s">
        <v>1576</v>
      </c>
      <c r="B580" s="3" t="s">
        <v>606</v>
      </c>
      <c r="C580" s="1">
        <v>1.67</v>
      </c>
      <c r="D580" s="1">
        <v>0.96</v>
      </c>
      <c r="E580" s="1">
        <v>2.4</v>
      </c>
      <c r="F580" s="1">
        <v>0.26</v>
      </c>
      <c r="G580" s="1">
        <v>0.19</v>
      </c>
      <c r="H580" s="1">
        <v>0.33</v>
      </c>
      <c r="I580" s="1">
        <v>0.21</v>
      </c>
      <c r="J580" s="1">
        <v>0.16</v>
      </c>
      <c r="K580" s="1">
        <v>0.28000000000000003</v>
      </c>
      <c r="L580" s="1">
        <v>0.17</v>
      </c>
      <c r="M580" s="1">
        <v>0.14000000000000001</v>
      </c>
      <c r="N580" s="1">
        <v>0.21</v>
      </c>
    </row>
    <row r="581" spans="1:14" x14ac:dyDescent="0.25">
      <c r="A581" s="3" t="s">
        <v>1576</v>
      </c>
      <c r="B581" s="3" t="s">
        <v>728</v>
      </c>
      <c r="C581" s="1">
        <v>1.65</v>
      </c>
      <c r="D581" s="1">
        <v>0.94</v>
      </c>
      <c r="E581" s="1">
        <v>2.38</v>
      </c>
      <c r="F581" s="1">
        <v>0.26</v>
      </c>
      <c r="G581" s="1">
        <v>0.2</v>
      </c>
      <c r="H581" s="1">
        <v>0.34</v>
      </c>
      <c r="I581" s="1">
        <v>0.22</v>
      </c>
      <c r="J581" s="1">
        <v>0.17</v>
      </c>
      <c r="K581" s="1">
        <v>0.3</v>
      </c>
      <c r="L581" s="1">
        <v>0.19</v>
      </c>
      <c r="M581" s="1">
        <v>0.15</v>
      </c>
      <c r="N581" s="1">
        <v>0.23</v>
      </c>
    </row>
    <row r="582" spans="1:14" x14ac:dyDescent="0.25">
      <c r="A582" s="3" t="s">
        <v>1576</v>
      </c>
      <c r="B582" s="3" t="s">
        <v>1596</v>
      </c>
      <c r="C582" s="1">
        <v>1.69</v>
      </c>
      <c r="D582" s="1">
        <v>0.98</v>
      </c>
      <c r="E582" s="1">
        <v>2.42</v>
      </c>
      <c r="F582" s="1">
        <v>0.27</v>
      </c>
      <c r="G582" s="1">
        <v>0.21</v>
      </c>
      <c r="H582" s="1">
        <v>0.35</v>
      </c>
      <c r="I582" s="1">
        <v>0.22</v>
      </c>
      <c r="J582" s="1">
        <v>0.17</v>
      </c>
      <c r="K582" s="1">
        <v>0.3</v>
      </c>
      <c r="L582" s="1">
        <v>0.19</v>
      </c>
      <c r="M582" s="1">
        <v>0.15</v>
      </c>
      <c r="N582" s="1">
        <v>0.23</v>
      </c>
    </row>
    <row r="583" spans="1:14" x14ac:dyDescent="0.25">
      <c r="A583" s="3" t="s">
        <v>1576</v>
      </c>
      <c r="B583" s="3" t="s">
        <v>1332</v>
      </c>
      <c r="C583" s="1">
        <v>1.67</v>
      </c>
      <c r="D583" s="1">
        <v>0.97</v>
      </c>
      <c r="E583" s="1">
        <v>2.4</v>
      </c>
      <c r="F583" s="1">
        <v>0.26</v>
      </c>
      <c r="G583" s="1">
        <v>0.19</v>
      </c>
      <c r="H583" s="1">
        <v>0.33</v>
      </c>
      <c r="I583" s="1">
        <v>0.2</v>
      </c>
      <c r="J583" s="1">
        <v>0.15</v>
      </c>
      <c r="K583" s="1">
        <v>0.28000000000000003</v>
      </c>
      <c r="L583" s="1">
        <v>0.17</v>
      </c>
      <c r="M583" s="1">
        <v>0.13</v>
      </c>
      <c r="N583" s="1">
        <v>0.21</v>
      </c>
    </row>
    <row r="584" spans="1:14" x14ac:dyDescent="0.25">
      <c r="A584" s="3" t="s">
        <v>1576</v>
      </c>
      <c r="B584" s="3" t="s">
        <v>1595</v>
      </c>
      <c r="C584" s="1">
        <v>1.67</v>
      </c>
      <c r="D584" s="1">
        <v>0.96</v>
      </c>
      <c r="E584" s="1">
        <v>2.4</v>
      </c>
      <c r="F584" s="1">
        <v>0.28000000000000003</v>
      </c>
      <c r="G584" s="1">
        <v>0.21</v>
      </c>
      <c r="H584" s="1">
        <v>0.35</v>
      </c>
      <c r="I584" s="1">
        <v>0.26</v>
      </c>
      <c r="J584" s="1">
        <v>0.21</v>
      </c>
      <c r="K584" s="1">
        <v>0.33</v>
      </c>
      <c r="L584" s="1">
        <v>0.22</v>
      </c>
      <c r="M584" s="1">
        <v>0.18</v>
      </c>
      <c r="N584" s="1">
        <v>0.26</v>
      </c>
    </row>
    <row r="585" spans="1:14" x14ac:dyDescent="0.25">
      <c r="A585" s="3" t="s">
        <v>1576</v>
      </c>
      <c r="B585" s="3" t="s">
        <v>1330</v>
      </c>
      <c r="C585" s="1">
        <v>1.68</v>
      </c>
      <c r="D585" s="1">
        <v>0.97</v>
      </c>
      <c r="E585" s="1">
        <v>2.41</v>
      </c>
      <c r="F585" s="1">
        <v>0.26</v>
      </c>
      <c r="G585" s="1">
        <v>0.19</v>
      </c>
      <c r="H585" s="1">
        <v>0.33</v>
      </c>
      <c r="I585" s="1">
        <v>0.21</v>
      </c>
      <c r="J585" s="1">
        <v>0.16</v>
      </c>
      <c r="K585" s="1">
        <v>0.28000000000000003</v>
      </c>
      <c r="L585" s="1">
        <v>0.17</v>
      </c>
      <c r="M585" s="1">
        <v>0.14000000000000001</v>
      </c>
      <c r="N585" s="1">
        <v>0.21</v>
      </c>
    </row>
    <row r="586" spans="1:14" x14ac:dyDescent="0.25">
      <c r="A586" s="3" t="s">
        <v>1576</v>
      </c>
      <c r="B586" s="3" t="s">
        <v>69</v>
      </c>
      <c r="C586" s="1">
        <v>1.67</v>
      </c>
      <c r="D586" s="1">
        <v>0.96</v>
      </c>
      <c r="E586" s="1">
        <v>2.4</v>
      </c>
      <c r="F586" s="1">
        <v>0.26</v>
      </c>
      <c r="G586" s="1">
        <v>0.19</v>
      </c>
      <c r="H586" s="1">
        <v>0.33</v>
      </c>
      <c r="I586" s="1">
        <v>0.23</v>
      </c>
      <c r="J586" s="1">
        <v>0.18</v>
      </c>
      <c r="K586" s="1">
        <v>0.3</v>
      </c>
      <c r="L586" s="1">
        <v>0.19</v>
      </c>
      <c r="M586" s="1">
        <v>0.15</v>
      </c>
      <c r="N586" s="1">
        <v>0.23</v>
      </c>
    </row>
    <row r="587" spans="1:14" x14ac:dyDescent="0.25">
      <c r="A587" s="3" t="s">
        <v>1576</v>
      </c>
      <c r="B587" s="3" t="s">
        <v>276</v>
      </c>
      <c r="C587" s="1">
        <v>1.72</v>
      </c>
      <c r="D587" s="1">
        <v>1.01</v>
      </c>
      <c r="E587" s="1">
        <v>2.44</v>
      </c>
      <c r="F587" s="1">
        <v>0.26</v>
      </c>
      <c r="G587" s="1">
        <v>0.19</v>
      </c>
      <c r="H587" s="1">
        <v>0.33</v>
      </c>
      <c r="I587" s="1">
        <v>0.21</v>
      </c>
      <c r="J587" s="1">
        <v>0.16</v>
      </c>
      <c r="K587" s="1">
        <v>0.28999999999999998</v>
      </c>
      <c r="L587" s="1">
        <v>0.18</v>
      </c>
      <c r="M587" s="1">
        <v>0.14000000000000001</v>
      </c>
      <c r="N587" s="1">
        <v>0.22</v>
      </c>
    </row>
    <row r="588" spans="1:14" x14ac:dyDescent="0.25">
      <c r="A588" s="3" t="s">
        <v>1576</v>
      </c>
      <c r="B588" s="3" t="s">
        <v>168</v>
      </c>
      <c r="C588" s="1">
        <v>1.69</v>
      </c>
      <c r="D588" s="1">
        <v>0.98</v>
      </c>
      <c r="E588" s="1">
        <v>2.42</v>
      </c>
      <c r="F588" s="1">
        <v>0.26</v>
      </c>
      <c r="G588" s="1">
        <v>0.19</v>
      </c>
      <c r="H588" s="1">
        <v>0.33</v>
      </c>
      <c r="I588" s="1">
        <v>0.21</v>
      </c>
      <c r="J588" s="1">
        <v>0.16</v>
      </c>
      <c r="K588" s="1">
        <v>0.28000000000000003</v>
      </c>
      <c r="L588" s="1">
        <v>0.16</v>
      </c>
      <c r="M588" s="1">
        <v>0.13</v>
      </c>
      <c r="N588" s="1">
        <v>0.2</v>
      </c>
    </row>
    <row r="589" spans="1:14" x14ac:dyDescent="0.25">
      <c r="A589" s="3" t="s">
        <v>1576</v>
      </c>
      <c r="B589" s="3" t="s">
        <v>17</v>
      </c>
      <c r="C589" s="1">
        <v>1.73</v>
      </c>
      <c r="D589" s="1">
        <v>1.03</v>
      </c>
      <c r="E589" s="1">
        <v>2.46</v>
      </c>
      <c r="F589" s="1">
        <v>0.31</v>
      </c>
      <c r="G589" s="1">
        <v>0.24</v>
      </c>
      <c r="H589" s="1">
        <v>0.38</v>
      </c>
      <c r="I589" s="1">
        <v>0.24</v>
      </c>
      <c r="J589" s="1">
        <v>0.19</v>
      </c>
      <c r="K589" s="1">
        <v>0.31</v>
      </c>
      <c r="L589" s="1">
        <v>0.18</v>
      </c>
      <c r="M589" s="1">
        <v>0.15</v>
      </c>
      <c r="N589" s="1">
        <v>0.22</v>
      </c>
    </row>
    <row r="590" spans="1:14" x14ac:dyDescent="0.25">
      <c r="A590" s="3" t="s">
        <v>1576</v>
      </c>
      <c r="B590" s="3" t="s">
        <v>266</v>
      </c>
      <c r="C590" s="1">
        <v>1.67</v>
      </c>
      <c r="D590" s="1">
        <v>0.96</v>
      </c>
      <c r="E590" s="1">
        <v>2.4</v>
      </c>
      <c r="F590" s="1">
        <v>0.26</v>
      </c>
      <c r="G590" s="1">
        <v>0.19</v>
      </c>
      <c r="H590" s="1">
        <v>0.33</v>
      </c>
      <c r="I590" s="1">
        <v>0.21</v>
      </c>
      <c r="J590" s="1">
        <v>0.16</v>
      </c>
      <c r="K590" s="1">
        <v>0.28999999999999998</v>
      </c>
      <c r="L590" s="1">
        <v>0.16</v>
      </c>
      <c r="M590" s="1">
        <v>0.13</v>
      </c>
      <c r="N590" s="1">
        <v>0.2</v>
      </c>
    </row>
    <row r="591" spans="1:14" x14ac:dyDescent="0.25">
      <c r="A591" s="3" t="s">
        <v>1576</v>
      </c>
      <c r="B591" s="3" t="s">
        <v>600</v>
      </c>
      <c r="C591" s="1">
        <v>1.66</v>
      </c>
      <c r="D591" s="1">
        <v>0.96</v>
      </c>
      <c r="E591" s="1">
        <v>2.39</v>
      </c>
      <c r="F591" s="1">
        <v>0.26</v>
      </c>
      <c r="G591" s="1">
        <v>0.19</v>
      </c>
      <c r="H591" s="1">
        <v>0.33</v>
      </c>
      <c r="I591" s="1">
        <v>0.21</v>
      </c>
      <c r="J591" s="1">
        <v>0.16</v>
      </c>
      <c r="K591" s="1">
        <v>0.28000000000000003</v>
      </c>
      <c r="L591" s="1">
        <v>0.16</v>
      </c>
      <c r="M591" s="1">
        <v>0.12</v>
      </c>
      <c r="N591" s="1">
        <v>0.2</v>
      </c>
    </row>
    <row r="592" spans="1:14" x14ac:dyDescent="0.25">
      <c r="A592" s="3" t="s">
        <v>1576</v>
      </c>
      <c r="B592" s="3" t="s">
        <v>1594</v>
      </c>
      <c r="C592" s="1">
        <v>1.64</v>
      </c>
      <c r="D592" s="1">
        <v>0.94</v>
      </c>
      <c r="E592" s="1">
        <v>2.37</v>
      </c>
      <c r="F592" s="1">
        <v>0.24</v>
      </c>
      <c r="G592" s="1">
        <v>0.17</v>
      </c>
      <c r="H592" s="1">
        <v>0.31</v>
      </c>
      <c r="I592" s="1">
        <v>0.2</v>
      </c>
      <c r="J592" s="1">
        <v>0.14000000000000001</v>
      </c>
      <c r="K592" s="1">
        <v>0.27</v>
      </c>
      <c r="L592" s="1">
        <v>0.16</v>
      </c>
      <c r="M592" s="1">
        <v>0.13</v>
      </c>
      <c r="N592" s="1">
        <v>0.2</v>
      </c>
    </row>
    <row r="593" spans="1:14" x14ac:dyDescent="0.25">
      <c r="A593" s="3" t="s">
        <v>1576</v>
      </c>
      <c r="B593" s="3" t="s">
        <v>478</v>
      </c>
      <c r="C593" s="1">
        <v>1.67</v>
      </c>
      <c r="D593" s="1">
        <v>0.96</v>
      </c>
      <c r="E593" s="1">
        <v>2.4</v>
      </c>
      <c r="F593" s="1">
        <v>0.27</v>
      </c>
      <c r="G593" s="1">
        <v>0.2</v>
      </c>
      <c r="H593" s="1">
        <v>0.34</v>
      </c>
      <c r="I593" s="1">
        <v>0.22</v>
      </c>
      <c r="J593" s="1">
        <v>0.16</v>
      </c>
      <c r="K593" s="1">
        <v>0.28999999999999998</v>
      </c>
      <c r="L593" s="1">
        <v>0.18</v>
      </c>
      <c r="M593" s="1">
        <v>0.14000000000000001</v>
      </c>
      <c r="N593" s="1">
        <v>0.22</v>
      </c>
    </row>
    <row r="594" spans="1:14" x14ac:dyDescent="0.25">
      <c r="A594" s="3" t="s">
        <v>1576</v>
      </c>
      <c r="B594" s="3" t="s">
        <v>64</v>
      </c>
      <c r="C594" s="1">
        <v>1.69</v>
      </c>
      <c r="D594" s="1">
        <v>0.98</v>
      </c>
      <c r="E594" s="1">
        <v>2.41</v>
      </c>
      <c r="F594" s="1">
        <v>0.27</v>
      </c>
      <c r="G594" s="1">
        <v>0.2</v>
      </c>
      <c r="H594" s="1">
        <v>0.34</v>
      </c>
      <c r="I594" s="1">
        <v>0.22</v>
      </c>
      <c r="J594" s="1">
        <v>0.17</v>
      </c>
      <c r="K594" s="1">
        <v>0.28999999999999998</v>
      </c>
      <c r="L594" s="1">
        <v>0.18</v>
      </c>
      <c r="M594" s="1">
        <v>0.15</v>
      </c>
      <c r="N594" s="1">
        <v>0.22</v>
      </c>
    </row>
    <row r="595" spans="1:14" x14ac:dyDescent="0.25">
      <c r="A595" s="3" t="s">
        <v>1576</v>
      </c>
      <c r="B595" s="3" t="s">
        <v>475</v>
      </c>
      <c r="C595" s="1">
        <v>1.69</v>
      </c>
      <c r="D595" s="1">
        <v>0.98</v>
      </c>
      <c r="E595" s="1">
        <v>2.42</v>
      </c>
      <c r="F595" s="1">
        <v>0.26</v>
      </c>
      <c r="G595" s="1">
        <v>0.19</v>
      </c>
      <c r="H595" s="1">
        <v>0.33</v>
      </c>
      <c r="I595" s="1">
        <v>0.21</v>
      </c>
      <c r="J595" s="1">
        <v>0.16</v>
      </c>
      <c r="K595" s="1">
        <v>0.28000000000000003</v>
      </c>
      <c r="L595" s="1">
        <v>0.16</v>
      </c>
      <c r="M595" s="1">
        <v>0.13</v>
      </c>
      <c r="N595" s="1">
        <v>0.2</v>
      </c>
    </row>
    <row r="596" spans="1:14" x14ac:dyDescent="0.25">
      <c r="A596" s="3" t="s">
        <v>1576</v>
      </c>
      <c r="B596" s="3" t="s">
        <v>62</v>
      </c>
      <c r="C596" s="1">
        <v>1.63</v>
      </c>
      <c r="D596" s="1">
        <v>0.92</v>
      </c>
      <c r="E596" s="1">
        <v>2.36</v>
      </c>
      <c r="F596" s="1">
        <v>0.25</v>
      </c>
      <c r="G596" s="1">
        <v>0.18</v>
      </c>
      <c r="H596" s="1">
        <v>0.32</v>
      </c>
      <c r="I596" s="1">
        <v>0.19</v>
      </c>
      <c r="J596" s="1">
        <v>0.14000000000000001</v>
      </c>
      <c r="K596" s="1">
        <v>0.27</v>
      </c>
      <c r="L596" s="1">
        <v>0.16</v>
      </c>
      <c r="M596" s="1">
        <v>0.12</v>
      </c>
      <c r="N596" s="1">
        <v>0.2</v>
      </c>
    </row>
    <row r="597" spans="1:14" x14ac:dyDescent="0.25">
      <c r="A597" s="3" t="s">
        <v>1576</v>
      </c>
      <c r="B597" s="3" t="s">
        <v>259</v>
      </c>
      <c r="C597" s="1">
        <v>2.2200000000000002</v>
      </c>
      <c r="D597" s="1">
        <v>1.51</v>
      </c>
      <c r="E597" s="1">
        <v>2.95</v>
      </c>
      <c r="F597" s="1">
        <v>0.33</v>
      </c>
      <c r="G597" s="1">
        <v>0.26</v>
      </c>
      <c r="H597" s="1">
        <v>0.4</v>
      </c>
      <c r="I597" s="1">
        <v>0.25</v>
      </c>
      <c r="J597" s="1">
        <v>0.2</v>
      </c>
      <c r="K597" s="1">
        <v>0.33</v>
      </c>
      <c r="L597" s="1">
        <v>0.19</v>
      </c>
      <c r="M597" s="1">
        <v>0.16</v>
      </c>
      <c r="N597" s="1">
        <v>0.23</v>
      </c>
    </row>
    <row r="598" spans="1:14" x14ac:dyDescent="0.25">
      <c r="A598" s="3" t="s">
        <v>1576</v>
      </c>
      <c r="B598" s="3" t="s">
        <v>462</v>
      </c>
      <c r="C598" s="1">
        <v>1.76</v>
      </c>
      <c r="D598" s="1">
        <v>1.05</v>
      </c>
      <c r="E598" s="1">
        <v>2.4900000000000002</v>
      </c>
      <c r="F598" s="1">
        <v>0.28000000000000003</v>
      </c>
      <c r="G598" s="1">
        <v>0.22</v>
      </c>
      <c r="H598" s="1">
        <v>0.36</v>
      </c>
      <c r="I598" s="1">
        <v>0.23</v>
      </c>
      <c r="J598" s="1">
        <v>0.18</v>
      </c>
      <c r="K598" s="1">
        <v>0.31</v>
      </c>
      <c r="L598" s="1">
        <v>0.19</v>
      </c>
      <c r="M598" s="1">
        <v>0.16</v>
      </c>
      <c r="N598" s="1">
        <v>0.24</v>
      </c>
    </row>
    <row r="599" spans="1:14" x14ac:dyDescent="0.25">
      <c r="A599" s="3" t="s">
        <v>1576</v>
      </c>
      <c r="B599" s="3" t="s">
        <v>904</v>
      </c>
      <c r="C599" s="1">
        <v>1.65</v>
      </c>
      <c r="D599" s="1">
        <v>0.94</v>
      </c>
      <c r="E599" s="1">
        <v>2.38</v>
      </c>
      <c r="F599" s="1">
        <v>0.27</v>
      </c>
      <c r="G599" s="1">
        <v>0.2</v>
      </c>
      <c r="H599" s="1">
        <v>0.34</v>
      </c>
      <c r="I599" s="1">
        <v>0.23</v>
      </c>
      <c r="J599" s="1">
        <v>0.18</v>
      </c>
      <c r="K599" s="1">
        <v>0.3</v>
      </c>
      <c r="L599" s="1">
        <v>0.17</v>
      </c>
      <c r="M599" s="1">
        <v>0.14000000000000001</v>
      </c>
      <c r="N599" s="1">
        <v>0.22</v>
      </c>
    </row>
    <row r="600" spans="1:14" x14ac:dyDescent="0.25">
      <c r="A600" s="3" t="s">
        <v>1576</v>
      </c>
      <c r="B600" s="3" t="s">
        <v>1593</v>
      </c>
      <c r="C600" s="1">
        <v>1.66</v>
      </c>
      <c r="D600" s="1">
        <v>0.95</v>
      </c>
      <c r="E600" s="1">
        <v>2.39</v>
      </c>
      <c r="F600" s="1">
        <v>0.25</v>
      </c>
      <c r="G600" s="1">
        <v>0.18</v>
      </c>
      <c r="H600" s="1">
        <v>0.32</v>
      </c>
      <c r="I600" s="1">
        <v>0.19</v>
      </c>
      <c r="J600" s="1">
        <v>0.14000000000000001</v>
      </c>
      <c r="K600" s="1">
        <v>0.26</v>
      </c>
      <c r="L600" s="1">
        <v>0.15</v>
      </c>
      <c r="M600" s="1">
        <v>0.12</v>
      </c>
      <c r="N600" s="1">
        <v>0.19</v>
      </c>
    </row>
    <row r="601" spans="1:14" x14ac:dyDescent="0.25">
      <c r="A601" s="3" t="s">
        <v>1576</v>
      </c>
      <c r="B601" s="3" t="s">
        <v>121</v>
      </c>
      <c r="C601" s="1">
        <v>1.72</v>
      </c>
      <c r="D601" s="1">
        <v>1.02</v>
      </c>
      <c r="E601" s="1">
        <v>2.4500000000000002</v>
      </c>
      <c r="F601" s="1">
        <v>0.3</v>
      </c>
      <c r="G601" s="1">
        <v>0.23</v>
      </c>
      <c r="H601" s="1">
        <v>0.37</v>
      </c>
      <c r="I601" s="1">
        <v>0.25</v>
      </c>
      <c r="J601" s="1">
        <v>0.19</v>
      </c>
      <c r="K601" s="1">
        <v>0.32</v>
      </c>
      <c r="L601" s="1">
        <v>0.18</v>
      </c>
      <c r="M601" s="1">
        <v>0.14000000000000001</v>
      </c>
      <c r="N601" s="1">
        <v>0.22</v>
      </c>
    </row>
    <row r="602" spans="1:14" x14ac:dyDescent="0.25">
      <c r="A602" s="3" t="s">
        <v>1576</v>
      </c>
      <c r="B602" s="3" t="s">
        <v>61</v>
      </c>
      <c r="C602" s="1">
        <v>1.67</v>
      </c>
      <c r="D602" s="1">
        <v>0.96</v>
      </c>
      <c r="E602" s="1">
        <v>2.4</v>
      </c>
      <c r="F602" s="1">
        <v>0.27</v>
      </c>
      <c r="G602" s="1">
        <v>0.2</v>
      </c>
      <c r="H602" s="1">
        <v>0.34</v>
      </c>
      <c r="I602" s="1">
        <v>0.23</v>
      </c>
      <c r="J602" s="1">
        <v>0.18</v>
      </c>
      <c r="K602" s="1">
        <v>0.3</v>
      </c>
      <c r="L602" s="1">
        <v>0.19</v>
      </c>
      <c r="M602" s="1">
        <v>0.16</v>
      </c>
      <c r="N602" s="1">
        <v>0.23</v>
      </c>
    </row>
    <row r="603" spans="1:14" x14ac:dyDescent="0.25">
      <c r="A603" s="3" t="s">
        <v>1576</v>
      </c>
      <c r="B603" s="3" t="s">
        <v>456</v>
      </c>
      <c r="C603" s="1">
        <v>1.64</v>
      </c>
      <c r="D603" s="1">
        <v>0.93</v>
      </c>
      <c r="E603" s="1">
        <v>2.37</v>
      </c>
      <c r="F603" s="1">
        <v>0.25</v>
      </c>
      <c r="G603" s="1">
        <v>0.19</v>
      </c>
      <c r="H603" s="1">
        <v>0.33</v>
      </c>
      <c r="I603" s="1">
        <v>0.19</v>
      </c>
      <c r="J603" s="1">
        <v>0.14000000000000001</v>
      </c>
      <c r="K603" s="1">
        <v>0.27</v>
      </c>
      <c r="L603" s="1">
        <v>0.14000000000000001</v>
      </c>
      <c r="M603" s="1">
        <v>0.1</v>
      </c>
      <c r="N603" s="1">
        <v>0.18</v>
      </c>
    </row>
    <row r="604" spans="1:14" x14ac:dyDescent="0.25">
      <c r="A604" s="3" t="s">
        <v>1576</v>
      </c>
      <c r="B604" s="3" t="s">
        <v>60</v>
      </c>
      <c r="C604" s="1">
        <v>2.4300000000000002</v>
      </c>
      <c r="D604" s="1">
        <v>1.72</v>
      </c>
      <c r="E604" s="1">
        <v>3.16</v>
      </c>
      <c r="F604" s="1">
        <v>0.32</v>
      </c>
      <c r="G604" s="1">
        <v>0.26</v>
      </c>
      <c r="H604" s="1">
        <v>0.4</v>
      </c>
      <c r="I604" s="1">
        <v>0.25</v>
      </c>
      <c r="J604" s="1">
        <v>0.2</v>
      </c>
      <c r="K604" s="1">
        <v>0.32</v>
      </c>
      <c r="L604" s="1">
        <v>0.18</v>
      </c>
      <c r="M604" s="1">
        <v>0.15</v>
      </c>
      <c r="N604" s="1">
        <v>0.23</v>
      </c>
    </row>
    <row r="605" spans="1:14" x14ac:dyDescent="0.25">
      <c r="A605" s="3" t="s">
        <v>1576</v>
      </c>
      <c r="B605" s="3" t="s">
        <v>14</v>
      </c>
      <c r="C605" s="1">
        <v>1.68</v>
      </c>
      <c r="D605" s="1">
        <v>0.97</v>
      </c>
      <c r="E605" s="1">
        <v>2.41</v>
      </c>
      <c r="F605" s="1">
        <v>0.27</v>
      </c>
      <c r="G605" s="1">
        <v>0.2</v>
      </c>
      <c r="H605" s="1">
        <v>0.34</v>
      </c>
      <c r="I605" s="1">
        <v>0.22</v>
      </c>
      <c r="J605" s="1">
        <v>0.17</v>
      </c>
      <c r="K605" s="1">
        <v>0.28999999999999998</v>
      </c>
      <c r="L605" s="1">
        <v>0.17</v>
      </c>
      <c r="M605" s="1">
        <v>0.14000000000000001</v>
      </c>
      <c r="N605" s="1">
        <v>0.21</v>
      </c>
    </row>
    <row r="606" spans="1:14" x14ac:dyDescent="0.25">
      <c r="A606" s="3" t="s">
        <v>1576</v>
      </c>
      <c r="B606" s="3" t="s">
        <v>452</v>
      </c>
      <c r="C606" s="1">
        <v>1.68</v>
      </c>
      <c r="D606" s="1">
        <v>0.98</v>
      </c>
      <c r="E606" s="1">
        <v>2.41</v>
      </c>
      <c r="F606" s="1">
        <v>0.28999999999999998</v>
      </c>
      <c r="G606" s="1">
        <v>0.22</v>
      </c>
      <c r="H606" s="1">
        <v>0.36</v>
      </c>
      <c r="I606" s="1">
        <v>0.24</v>
      </c>
      <c r="J606" s="1">
        <v>0.19</v>
      </c>
      <c r="K606" s="1">
        <v>0.31</v>
      </c>
      <c r="L606" s="1">
        <v>0.18</v>
      </c>
      <c r="M606" s="1">
        <v>0.15</v>
      </c>
      <c r="N606" s="1">
        <v>0.22</v>
      </c>
    </row>
    <row r="607" spans="1:14" x14ac:dyDescent="0.25">
      <c r="A607" s="3" t="s">
        <v>1576</v>
      </c>
      <c r="B607" s="3" t="s">
        <v>1592</v>
      </c>
      <c r="C607" s="1">
        <v>2.4300000000000002</v>
      </c>
      <c r="D607" s="1">
        <v>1.72</v>
      </c>
      <c r="E607" s="1">
        <v>3.16</v>
      </c>
      <c r="F607" s="1">
        <v>0.32</v>
      </c>
      <c r="G607" s="1">
        <v>0.26</v>
      </c>
      <c r="H607" s="1">
        <v>0.4</v>
      </c>
      <c r="I607" s="1">
        <v>0.25</v>
      </c>
      <c r="J607" s="1">
        <v>0.2</v>
      </c>
      <c r="K607" s="1">
        <v>0.32</v>
      </c>
      <c r="L607" s="1">
        <v>0.18</v>
      </c>
      <c r="M607" s="1">
        <v>0.15</v>
      </c>
      <c r="N607" s="1">
        <v>0.23</v>
      </c>
    </row>
    <row r="608" spans="1:14" x14ac:dyDescent="0.25">
      <c r="A608" s="3" t="s">
        <v>1576</v>
      </c>
      <c r="B608" s="3" t="s">
        <v>1591</v>
      </c>
      <c r="C608" s="1">
        <v>1.65</v>
      </c>
      <c r="D608" s="1">
        <v>0.94</v>
      </c>
      <c r="E608" s="1">
        <v>2.38</v>
      </c>
      <c r="F608" s="1">
        <v>0.26</v>
      </c>
      <c r="G608" s="1">
        <v>0.19</v>
      </c>
      <c r="H608" s="1">
        <v>0.33</v>
      </c>
      <c r="I608" s="1">
        <v>0.21</v>
      </c>
      <c r="J608" s="1">
        <v>0.16</v>
      </c>
      <c r="K608" s="1">
        <v>0.28000000000000003</v>
      </c>
      <c r="L608" s="1">
        <v>0.17</v>
      </c>
      <c r="M608" s="1">
        <v>0.13</v>
      </c>
      <c r="N608" s="1">
        <v>0.21</v>
      </c>
    </row>
    <row r="609" spans="1:14" x14ac:dyDescent="0.25">
      <c r="A609" s="3" t="s">
        <v>1576</v>
      </c>
      <c r="B609" s="3" t="s">
        <v>250</v>
      </c>
      <c r="C609" s="1">
        <v>2.71</v>
      </c>
      <c r="D609" s="1">
        <v>2</v>
      </c>
      <c r="E609" s="1">
        <v>3.44</v>
      </c>
      <c r="F609" s="1">
        <v>0.36</v>
      </c>
      <c r="G609" s="1">
        <v>0.28999999999999998</v>
      </c>
      <c r="H609" s="1">
        <v>0.43</v>
      </c>
      <c r="I609" s="1">
        <v>0.28000000000000003</v>
      </c>
      <c r="J609" s="1">
        <v>0.23</v>
      </c>
      <c r="K609" s="1">
        <v>0.36</v>
      </c>
      <c r="L609" s="1">
        <v>0.19</v>
      </c>
      <c r="M609" s="1">
        <v>0.16</v>
      </c>
      <c r="N609" s="1">
        <v>0.24</v>
      </c>
    </row>
    <row r="610" spans="1:14" x14ac:dyDescent="0.25">
      <c r="A610" s="3" t="s">
        <v>1576</v>
      </c>
      <c r="B610" s="3" t="s">
        <v>750</v>
      </c>
      <c r="C610" s="1">
        <v>1.68</v>
      </c>
      <c r="D610" s="1">
        <v>0.97</v>
      </c>
      <c r="E610" s="1">
        <v>2.41</v>
      </c>
      <c r="F610" s="1">
        <v>0.27</v>
      </c>
      <c r="G610" s="1">
        <v>0.2</v>
      </c>
      <c r="H610" s="1">
        <v>0.34</v>
      </c>
      <c r="I610" s="1">
        <v>0.22</v>
      </c>
      <c r="J610" s="1">
        <v>0.17</v>
      </c>
      <c r="K610" s="1">
        <v>0.28999999999999998</v>
      </c>
      <c r="L610" s="1">
        <v>0.17</v>
      </c>
      <c r="M610" s="1">
        <v>0.14000000000000001</v>
      </c>
      <c r="N610" s="1">
        <v>0.21</v>
      </c>
    </row>
    <row r="611" spans="1:14" x14ac:dyDescent="0.25">
      <c r="A611" s="3" t="s">
        <v>1576</v>
      </c>
      <c r="B611" s="3" t="s">
        <v>247</v>
      </c>
      <c r="C611" s="1">
        <v>1.69</v>
      </c>
      <c r="D611" s="1">
        <v>0.98</v>
      </c>
      <c r="E611" s="1">
        <v>2.42</v>
      </c>
      <c r="F611" s="1">
        <v>0.27</v>
      </c>
      <c r="G611" s="1">
        <v>0.21</v>
      </c>
      <c r="H611" s="1">
        <v>0.35</v>
      </c>
      <c r="I611" s="1">
        <v>0.22</v>
      </c>
      <c r="J611" s="1">
        <v>0.17</v>
      </c>
      <c r="K611" s="1">
        <v>0.3</v>
      </c>
      <c r="L611" s="1">
        <v>0.19</v>
      </c>
      <c r="M611" s="1">
        <v>0.15</v>
      </c>
      <c r="N611" s="1">
        <v>0.23</v>
      </c>
    </row>
    <row r="612" spans="1:14" x14ac:dyDescent="0.25">
      <c r="A612" s="3" t="s">
        <v>1576</v>
      </c>
      <c r="B612" s="3" t="s">
        <v>839</v>
      </c>
      <c r="C612" s="1">
        <v>1.67</v>
      </c>
      <c r="D612" s="1">
        <v>0.96</v>
      </c>
      <c r="E612" s="1">
        <v>2.4</v>
      </c>
      <c r="F612" s="1">
        <v>0.26</v>
      </c>
      <c r="G612" s="1">
        <v>0.19</v>
      </c>
      <c r="H612" s="1">
        <v>0.33</v>
      </c>
      <c r="I612" s="1">
        <v>0.21</v>
      </c>
      <c r="J612" s="1">
        <v>0.16</v>
      </c>
      <c r="K612" s="1">
        <v>0.28999999999999998</v>
      </c>
      <c r="L612" s="1">
        <v>0.18</v>
      </c>
      <c r="M612" s="1">
        <v>0.14000000000000001</v>
      </c>
      <c r="N612" s="1">
        <v>0.22</v>
      </c>
    </row>
    <row r="613" spans="1:14" x14ac:dyDescent="0.25">
      <c r="A613" s="3" t="s">
        <v>1576</v>
      </c>
      <c r="B613" s="3" t="s">
        <v>902</v>
      </c>
      <c r="C613" s="1">
        <v>1.64</v>
      </c>
      <c r="D613" s="1">
        <v>0.93</v>
      </c>
      <c r="E613" s="1">
        <v>2.36</v>
      </c>
      <c r="F613" s="1">
        <v>0.25</v>
      </c>
      <c r="G613" s="1">
        <v>0.18</v>
      </c>
      <c r="H613" s="1">
        <v>0.32</v>
      </c>
      <c r="I613" s="1">
        <v>0.2</v>
      </c>
      <c r="J613" s="1">
        <v>0.15</v>
      </c>
      <c r="K613" s="1">
        <v>0.27</v>
      </c>
      <c r="L613" s="1">
        <v>0.16</v>
      </c>
      <c r="M613" s="1">
        <v>0.12</v>
      </c>
      <c r="N613" s="1">
        <v>0.2</v>
      </c>
    </row>
    <row r="614" spans="1:14" x14ac:dyDescent="0.25">
      <c r="A614" s="3" t="s">
        <v>1576</v>
      </c>
      <c r="B614" s="3" t="s">
        <v>244</v>
      </c>
      <c r="C614" s="1">
        <v>1.61</v>
      </c>
      <c r="D614" s="1">
        <v>0.9</v>
      </c>
      <c r="E614" s="1">
        <v>2.34</v>
      </c>
      <c r="F614" s="1">
        <v>0.23</v>
      </c>
      <c r="G614" s="1">
        <v>0.16</v>
      </c>
      <c r="H614" s="1">
        <v>0.3</v>
      </c>
      <c r="I614" s="1">
        <v>0.17</v>
      </c>
      <c r="J614" s="1">
        <v>0.12</v>
      </c>
      <c r="K614" s="1">
        <v>0.24</v>
      </c>
      <c r="L614" s="1">
        <v>0.13</v>
      </c>
      <c r="M614" s="1">
        <v>0.09</v>
      </c>
      <c r="N614" s="1">
        <v>0.17</v>
      </c>
    </row>
    <row r="615" spans="1:14" x14ac:dyDescent="0.25">
      <c r="A615" s="3" t="s">
        <v>1576</v>
      </c>
      <c r="B615" s="3" t="s">
        <v>1590</v>
      </c>
      <c r="C615" s="1">
        <v>1.67</v>
      </c>
      <c r="D615" s="1">
        <v>0.96</v>
      </c>
      <c r="E615" s="1">
        <v>2.4</v>
      </c>
      <c r="F615" s="1">
        <v>0.26</v>
      </c>
      <c r="G615" s="1">
        <v>0.19</v>
      </c>
      <c r="H615" s="1">
        <v>0.33</v>
      </c>
      <c r="I615" s="1">
        <v>0.21</v>
      </c>
      <c r="J615" s="1">
        <v>0.16</v>
      </c>
      <c r="K615" s="1">
        <v>0.28999999999999998</v>
      </c>
      <c r="L615" s="1">
        <v>0.18</v>
      </c>
      <c r="M615" s="1">
        <v>0.14000000000000001</v>
      </c>
      <c r="N615" s="1">
        <v>0.22</v>
      </c>
    </row>
    <row r="616" spans="1:14" x14ac:dyDescent="0.25">
      <c r="A616" s="3" t="s">
        <v>1576</v>
      </c>
      <c r="B616" s="3" t="s">
        <v>56</v>
      </c>
      <c r="C616" s="1">
        <v>1.67</v>
      </c>
      <c r="D616" s="1">
        <v>0.96</v>
      </c>
      <c r="E616" s="1">
        <v>2.4</v>
      </c>
      <c r="F616" s="1">
        <v>0.26</v>
      </c>
      <c r="G616" s="1">
        <v>0.19</v>
      </c>
      <c r="H616" s="1">
        <v>0.33</v>
      </c>
      <c r="I616" s="1">
        <v>0.21</v>
      </c>
      <c r="J616" s="1">
        <v>0.16</v>
      </c>
      <c r="K616" s="1">
        <v>0.28999999999999998</v>
      </c>
      <c r="L616" s="1">
        <v>0.18</v>
      </c>
      <c r="M616" s="1">
        <v>0.14000000000000001</v>
      </c>
      <c r="N616" s="1">
        <v>0.22</v>
      </c>
    </row>
    <row r="617" spans="1:14" x14ac:dyDescent="0.25">
      <c r="A617" s="3" t="s">
        <v>1576</v>
      </c>
      <c r="B617" s="3" t="s">
        <v>55</v>
      </c>
      <c r="C617" s="1">
        <v>2.8</v>
      </c>
      <c r="D617" s="1">
        <v>2.09</v>
      </c>
      <c r="E617" s="1">
        <v>3.53</v>
      </c>
      <c r="F617" s="1">
        <v>0.33</v>
      </c>
      <c r="G617" s="1">
        <v>0.26</v>
      </c>
      <c r="H617" s="1">
        <v>0.4</v>
      </c>
      <c r="I617" s="1">
        <v>0.23</v>
      </c>
      <c r="J617" s="1">
        <v>0.18</v>
      </c>
      <c r="K617" s="1">
        <v>0.31</v>
      </c>
      <c r="L617" s="1">
        <v>0.18</v>
      </c>
      <c r="M617" s="1">
        <v>0.14000000000000001</v>
      </c>
      <c r="N617" s="1">
        <v>0.22</v>
      </c>
    </row>
    <row r="618" spans="1:14" x14ac:dyDescent="0.25">
      <c r="A618" s="3" t="s">
        <v>1576</v>
      </c>
      <c r="B618" s="3" t="s">
        <v>417</v>
      </c>
      <c r="C618" s="1">
        <v>1.73</v>
      </c>
      <c r="D618" s="1">
        <v>1.03</v>
      </c>
      <c r="E618" s="1">
        <v>2.46</v>
      </c>
      <c r="F618" s="1">
        <v>0.31</v>
      </c>
      <c r="G618" s="1">
        <v>0.24</v>
      </c>
      <c r="H618" s="1">
        <v>0.38</v>
      </c>
      <c r="I618" s="1">
        <v>0.24</v>
      </c>
      <c r="J618" s="1">
        <v>0.19</v>
      </c>
      <c r="K618" s="1">
        <v>0.31</v>
      </c>
      <c r="L618" s="1">
        <v>0.18</v>
      </c>
      <c r="M618" s="1">
        <v>0.15</v>
      </c>
      <c r="N618" s="1">
        <v>0.22</v>
      </c>
    </row>
    <row r="619" spans="1:14" x14ac:dyDescent="0.25">
      <c r="A619" s="3" t="s">
        <v>1576</v>
      </c>
      <c r="B619" s="3" t="s">
        <v>416</v>
      </c>
      <c r="C619" s="1">
        <v>1.71</v>
      </c>
      <c r="D619" s="1">
        <v>1</v>
      </c>
      <c r="E619" s="1">
        <v>2.44</v>
      </c>
      <c r="F619" s="1">
        <v>0.28000000000000003</v>
      </c>
      <c r="G619" s="1">
        <v>0.21</v>
      </c>
      <c r="H619" s="1">
        <v>0.35</v>
      </c>
      <c r="I619" s="1">
        <v>0.23</v>
      </c>
      <c r="J619" s="1">
        <v>0.18</v>
      </c>
      <c r="K619" s="1">
        <v>0.3</v>
      </c>
      <c r="L619" s="1">
        <v>0.19</v>
      </c>
      <c r="M619" s="1">
        <v>0.16</v>
      </c>
      <c r="N619" s="1">
        <v>0.23</v>
      </c>
    </row>
    <row r="620" spans="1:14" x14ac:dyDescent="0.25">
      <c r="A620" s="3" t="s">
        <v>1576</v>
      </c>
      <c r="B620" s="3" t="s">
        <v>1589</v>
      </c>
      <c r="C620" s="1">
        <v>1.62</v>
      </c>
      <c r="D620" s="1">
        <v>0.91</v>
      </c>
      <c r="E620" s="1">
        <v>2.34</v>
      </c>
      <c r="F620" s="1">
        <v>0.25</v>
      </c>
      <c r="G620" s="1">
        <v>0.18</v>
      </c>
      <c r="H620" s="1">
        <v>0.32</v>
      </c>
      <c r="I620" s="1">
        <v>0.19</v>
      </c>
      <c r="J620" s="1">
        <v>0.13</v>
      </c>
      <c r="K620" s="1">
        <v>0.26</v>
      </c>
      <c r="L620" s="1">
        <v>0.15</v>
      </c>
      <c r="M620" s="1">
        <v>0.12</v>
      </c>
      <c r="N620" s="1">
        <v>0.19</v>
      </c>
    </row>
    <row r="621" spans="1:14" x14ac:dyDescent="0.25">
      <c r="A621" s="3" t="s">
        <v>1576</v>
      </c>
      <c r="B621" s="3" t="s">
        <v>48</v>
      </c>
      <c r="C621" s="1">
        <v>1.64</v>
      </c>
      <c r="D621" s="1">
        <v>0.93</v>
      </c>
      <c r="E621" s="1">
        <v>2.37</v>
      </c>
      <c r="F621" s="1">
        <v>0.25</v>
      </c>
      <c r="G621" s="1">
        <v>0.19</v>
      </c>
      <c r="H621" s="1">
        <v>0.33</v>
      </c>
      <c r="I621" s="1">
        <v>0.19</v>
      </c>
      <c r="J621" s="1">
        <v>0.14000000000000001</v>
      </c>
      <c r="K621" s="1">
        <v>0.27</v>
      </c>
      <c r="L621" s="1">
        <v>0.14000000000000001</v>
      </c>
      <c r="M621" s="1">
        <v>0.1</v>
      </c>
      <c r="N621" s="1">
        <v>0.18</v>
      </c>
    </row>
    <row r="622" spans="1:14" x14ac:dyDescent="0.25">
      <c r="A622" s="3" t="s">
        <v>1576</v>
      </c>
      <c r="B622" s="3" t="s">
        <v>237</v>
      </c>
      <c r="C622" s="1">
        <v>1.65</v>
      </c>
      <c r="D622" s="1">
        <v>0.94</v>
      </c>
      <c r="E622" s="1">
        <v>2.37</v>
      </c>
      <c r="F622" s="1">
        <v>0.26</v>
      </c>
      <c r="G622" s="1">
        <v>0.19</v>
      </c>
      <c r="H622" s="1">
        <v>0.33</v>
      </c>
      <c r="I622" s="1">
        <v>0.21</v>
      </c>
      <c r="J622" s="1">
        <v>0.16</v>
      </c>
      <c r="K622" s="1">
        <v>0.28000000000000003</v>
      </c>
      <c r="L622" s="1">
        <v>0.17</v>
      </c>
      <c r="M622" s="1">
        <v>0.14000000000000001</v>
      </c>
      <c r="N622" s="1">
        <v>0.21</v>
      </c>
    </row>
    <row r="623" spans="1:14" x14ac:dyDescent="0.25">
      <c r="A623" s="3" t="s">
        <v>1576</v>
      </c>
      <c r="B623" s="3" t="s">
        <v>1588</v>
      </c>
      <c r="C623" s="1">
        <v>1.65</v>
      </c>
      <c r="D623" s="1">
        <v>0.94</v>
      </c>
      <c r="E623" s="1">
        <v>2.38</v>
      </c>
      <c r="F623" s="1">
        <v>0.27</v>
      </c>
      <c r="G623" s="1">
        <v>0.2</v>
      </c>
      <c r="H623" s="1">
        <v>0.34</v>
      </c>
      <c r="I623" s="1">
        <v>0.23</v>
      </c>
      <c r="J623" s="1">
        <v>0.18</v>
      </c>
      <c r="K623" s="1">
        <v>0.3</v>
      </c>
      <c r="L623" s="1">
        <v>0.18</v>
      </c>
      <c r="M623" s="1">
        <v>0.15</v>
      </c>
      <c r="N623" s="1">
        <v>0.22</v>
      </c>
    </row>
    <row r="624" spans="1:14" x14ac:dyDescent="0.25">
      <c r="A624" s="3" t="s">
        <v>1576</v>
      </c>
      <c r="B624" s="3" t="s">
        <v>1587</v>
      </c>
      <c r="C624" s="1">
        <v>1.7</v>
      </c>
      <c r="D624" s="1">
        <v>0.99</v>
      </c>
      <c r="E624" s="1">
        <v>2.4300000000000002</v>
      </c>
      <c r="F624" s="1">
        <v>0.26</v>
      </c>
      <c r="G624" s="1">
        <v>0.19</v>
      </c>
      <c r="H624" s="1">
        <v>0.33</v>
      </c>
      <c r="I624" s="1">
        <v>0.2</v>
      </c>
      <c r="J624" s="1">
        <v>0.15</v>
      </c>
      <c r="K624" s="1">
        <v>0.28000000000000003</v>
      </c>
      <c r="L624" s="1">
        <v>0.17</v>
      </c>
      <c r="M624" s="1">
        <v>0.13</v>
      </c>
      <c r="N624" s="1">
        <v>0.21</v>
      </c>
    </row>
    <row r="625" spans="1:14" x14ac:dyDescent="0.25">
      <c r="A625" s="3" t="s">
        <v>1576</v>
      </c>
      <c r="B625" s="3" t="s">
        <v>1299</v>
      </c>
      <c r="C625" s="1">
        <v>1.67</v>
      </c>
      <c r="D625" s="1">
        <v>0.96</v>
      </c>
      <c r="E625" s="1">
        <v>2.4</v>
      </c>
      <c r="F625" s="1">
        <v>0.25</v>
      </c>
      <c r="G625" s="1">
        <v>0.18</v>
      </c>
      <c r="H625" s="1">
        <v>0.32</v>
      </c>
      <c r="I625" s="1">
        <v>0.2</v>
      </c>
      <c r="J625" s="1">
        <v>0.15</v>
      </c>
      <c r="K625" s="1">
        <v>0.28000000000000003</v>
      </c>
      <c r="L625" s="1">
        <v>0.17</v>
      </c>
      <c r="M625" s="1">
        <v>0.13</v>
      </c>
      <c r="N625" s="1">
        <v>0.21</v>
      </c>
    </row>
    <row r="626" spans="1:14" x14ac:dyDescent="0.25">
      <c r="A626" s="3" t="s">
        <v>1576</v>
      </c>
      <c r="B626" s="3" t="s">
        <v>229</v>
      </c>
      <c r="C626" s="1">
        <v>1.64</v>
      </c>
      <c r="D626" s="1">
        <v>0.93</v>
      </c>
      <c r="E626" s="1">
        <v>2.36</v>
      </c>
      <c r="F626" s="1">
        <v>0.28999999999999998</v>
      </c>
      <c r="G626" s="1">
        <v>0.22</v>
      </c>
      <c r="H626" s="1">
        <v>0.36</v>
      </c>
      <c r="I626" s="1">
        <v>0.24</v>
      </c>
      <c r="J626" s="1">
        <v>0.18</v>
      </c>
      <c r="K626" s="1">
        <v>0.31</v>
      </c>
      <c r="L626" s="1">
        <v>0.2</v>
      </c>
      <c r="M626" s="1">
        <v>0.17</v>
      </c>
      <c r="N626" s="1">
        <v>0.24</v>
      </c>
    </row>
    <row r="627" spans="1:14" x14ac:dyDescent="0.25">
      <c r="A627" s="3" t="s">
        <v>1576</v>
      </c>
      <c r="B627" s="3" t="s">
        <v>1586</v>
      </c>
      <c r="C627" s="1">
        <v>1.65</v>
      </c>
      <c r="D627" s="1">
        <v>0.94</v>
      </c>
      <c r="E627" s="1">
        <v>2.38</v>
      </c>
      <c r="F627" s="1">
        <v>0.25</v>
      </c>
      <c r="G627" s="1">
        <v>0.18</v>
      </c>
      <c r="H627" s="1">
        <v>0.32</v>
      </c>
      <c r="I627" s="1">
        <v>0.19</v>
      </c>
      <c r="J627" s="1">
        <v>0.14000000000000001</v>
      </c>
      <c r="K627" s="1">
        <v>0.26</v>
      </c>
      <c r="L627" s="1">
        <v>0.15</v>
      </c>
      <c r="M627" s="1">
        <v>0.12</v>
      </c>
      <c r="N627" s="1">
        <v>0.19</v>
      </c>
    </row>
    <row r="628" spans="1:14" x14ac:dyDescent="0.25">
      <c r="A628" s="3" t="s">
        <v>1576</v>
      </c>
      <c r="B628" s="3" t="s">
        <v>1372</v>
      </c>
      <c r="C628" s="1">
        <v>1.66</v>
      </c>
      <c r="D628" s="1">
        <v>0.95</v>
      </c>
      <c r="E628" s="1">
        <v>2.39</v>
      </c>
      <c r="F628" s="1">
        <v>0.25</v>
      </c>
      <c r="G628" s="1">
        <v>0.18</v>
      </c>
      <c r="H628" s="1">
        <v>0.32</v>
      </c>
      <c r="I628" s="1">
        <v>0.19</v>
      </c>
      <c r="J628" s="1">
        <v>0.14000000000000001</v>
      </c>
      <c r="K628" s="1">
        <v>0.27</v>
      </c>
      <c r="L628" s="1">
        <v>0.16</v>
      </c>
      <c r="M628" s="1">
        <v>0.12</v>
      </c>
      <c r="N628" s="1">
        <v>0.2</v>
      </c>
    </row>
    <row r="629" spans="1:14" x14ac:dyDescent="0.25">
      <c r="A629" s="3" t="s">
        <v>1576</v>
      </c>
      <c r="B629" s="3" t="s">
        <v>42</v>
      </c>
      <c r="C629" s="1">
        <v>1.67</v>
      </c>
      <c r="D629" s="1">
        <v>0.96</v>
      </c>
      <c r="E629" s="1">
        <v>2.4</v>
      </c>
      <c r="F629" s="1">
        <v>0.26</v>
      </c>
      <c r="G629" s="1">
        <v>0.19</v>
      </c>
      <c r="H629" s="1">
        <v>0.33</v>
      </c>
      <c r="I629" s="1">
        <v>0.21</v>
      </c>
      <c r="J629" s="1">
        <v>0.16</v>
      </c>
      <c r="K629" s="1">
        <v>0.28999999999999998</v>
      </c>
      <c r="L629" s="1">
        <v>0.16</v>
      </c>
      <c r="M629" s="1">
        <v>0.13</v>
      </c>
      <c r="N629" s="1">
        <v>0.2</v>
      </c>
    </row>
    <row r="630" spans="1:14" x14ac:dyDescent="0.25">
      <c r="A630" s="3" t="s">
        <v>1576</v>
      </c>
      <c r="B630" s="3" t="s">
        <v>101</v>
      </c>
      <c r="C630" s="1">
        <v>1.67</v>
      </c>
      <c r="D630" s="1">
        <v>0.96</v>
      </c>
      <c r="E630" s="1">
        <v>2.4</v>
      </c>
      <c r="F630" s="1">
        <v>0.26</v>
      </c>
      <c r="G630" s="1">
        <v>0.19</v>
      </c>
      <c r="H630" s="1">
        <v>0.33</v>
      </c>
      <c r="I630" s="1">
        <v>0.21</v>
      </c>
      <c r="J630" s="1">
        <v>0.16</v>
      </c>
      <c r="K630" s="1">
        <v>0.28999999999999998</v>
      </c>
      <c r="L630" s="1">
        <v>0.16</v>
      </c>
      <c r="M630" s="1">
        <v>0.13</v>
      </c>
      <c r="N630" s="1">
        <v>0.2</v>
      </c>
    </row>
    <row r="631" spans="1:14" x14ac:dyDescent="0.25">
      <c r="A631" s="3" t="s">
        <v>1576</v>
      </c>
      <c r="B631" s="3" t="s">
        <v>1585</v>
      </c>
      <c r="C631" s="1">
        <v>1.68</v>
      </c>
      <c r="D631" s="1">
        <v>0.98</v>
      </c>
      <c r="E631" s="1">
        <v>2.41</v>
      </c>
      <c r="F631" s="1">
        <v>0.27</v>
      </c>
      <c r="G631" s="1">
        <v>0.2</v>
      </c>
      <c r="H631" s="1">
        <v>0.34</v>
      </c>
      <c r="I631" s="1">
        <v>0.22</v>
      </c>
      <c r="J631" s="1">
        <v>0.17</v>
      </c>
      <c r="K631" s="1">
        <v>0.28999999999999998</v>
      </c>
      <c r="L631" s="1">
        <v>0.18</v>
      </c>
      <c r="M631" s="1">
        <v>0.15</v>
      </c>
      <c r="N631" s="1">
        <v>0.23</v>
      </c>
    </row>
    <row r="632" spans="1:14" x14ac:dyDescent="0.25">
      <c r="A632" s="3" t="s">
        <v>1576</v>
      </c>
      <c r="B632" s="3" t="s">
        <v>1584</v>
      </c>
      <c r="C632" s="1">
        <v>1.64</v>
      </c>
      <c r="D632" s="1">
        <v>0.94</v>
      </c>
      <c r="E632" s="1">
        <v>2.37</v>
      </c>
      <c r="F632" s="1">
        <v>0.27</v>
      </c>
      <c r="G632" s="1">
        <v>0.2</v>
      </c>
      <c r="H632" s="1">
        <v>0.34</v>
      </c>
      <c r="I632" s="1">
        <v>0.22</v>
      </c>
      <c r="J632" s="1">
        <v>0.17</v>
      </c>
      <c r="K632" s="1">
        <v>0.28999999999999998</v>
      </c>
      <c r="L632" s="1">
        <v>0.18</v>
      </c>
      <c r="M632" s="1">
        <v>0.15</v>
      </c>
      <c r="N632" s="1">
        <v>0.22</v>
      </c>
    </row>
    <row r="633" spans="1:14" x14ac:dyDescent="0.25">
      <c r="A633" s="3" t="s">
        <v>1576</v>
      </c>
      <c r="B633" s="3" t="s">
        <v>1583</v>
      </c>
      <c r="C633" s="1">
        <v>1.67</v>
      </c>
      <c r="D633" s="1">
        <v>0.96</v>
      </c>
      <c r="E633" s="1">
        <v>2.4</v>
      </c>
      <c r="F633" s="1">
        <v>0.27</v>
      </c>
      <c r="G633" s="1">
        <v>0.21</v>
      </c>
      <c r="H633" s="1">
        <v>0.35</v>
      </c>
      <c r="I633" s="1">
        <v>0.23</v>
      </c>
      <c r="J633" s="1">
        <v>0.17</v>
      </c>
      <c r="K633" s="1">
        <v>0.3</v>
      </c>
      <c r="L633" s="1">
        <v>0.19</v>
      </c>
      <c r="M633" s="1">
        <v>0.15</v>
      </c>
      <c r="N633" s="1">
        <v>0.23</v>
      </c>
    </row>
    <row r="634" spans="1:14" x14ac:dyDescent="0.25">
      <c r="A634" s="3" t="s">
        <v>1576</v>
      </c>
      <c r="B634" s="3" t="s">
        <v>1582</v>
      </c>
      <c r="C634" s="1">
        <v>1.65</v>
      </c>
      <c r="D634" s="1">
        <v>0.94</v>
      </c>
      <c r="E634" s="1">
        <v>2.38</v>
      </c>
      <c r="F634" s="1">
        <v>0.25</v>
      </c>
      <c r="G634" s="1">
        <v>0.18</v>
      </c>
      <c r="H634" s="1">
        <v>0.32</v>
      </c>
      <c r="I634" s="1">
        <v>0.19</v>
      </c>
      <c r="J634" s="1">
        <v>0.14000000000000001</v>
      </c>
      <c r="K634" s="1">
        <v>0.26</v>
      </c>
      <c r="L634" s="1">
        <v>0.15</v>
      </c>
      <c r="M634" s="1">
        <v>0.12</v>
      </c>
      <c r="N634" s="1">
        <v>0.19</v>
      </c>
    </row>
    <row r="635" spans="1:14" x14ac:dyDescent="0.25">
      <c r="A635" s="3" t="s">
        <v>1576</v>
      </c>
      <c r="B635" s="3" t="s">
        <v>208</v>
      </c>
      <c r="C635" s="1">
        <v>1.65</v>
      </c>
      <c r="D635" s="1">
        <v>0.94</v>
      </c>
      <c r="E635" s="1">
        <v>2.37</v>
      </c>
      <c r="F635" s="1">
        <v>0.27</v>
      </c>
      <c r="G635" s="1">
        <v>0.2</v>
      </c>
      <c r="H635" s="1">
        <v>0.34</v>
      </c>
      <c r="I635" s="1">
        <v>0.23</v>
      </c>
      <c r="J635" s="1">
        <v>0.17</v>
      </c>
      <c r="K635" s="1">
        <v>0.3</v>
      </c>
      <c r="L635" s="1">
        <v>0.18</v>
      </c>
      <c r="M635" s="1">
        <v>0.15</v>
      </c>
      <c r="N635" s="1">
        <v>0.22</v>
      </c>
    </row>
    <row r="636" spans="1:14" x14ac:dyDescent="0.25">
      <c r="A636" s="3" t="s">
        <v>1576</v>
      </c>
      <c r="B636" s="3" t="s">
        <v>378</v>
      </c>
      <c r="C636" s="1">
        <v>1.68</v>
      </c>
      <c r="D636" s="1">
        <v>0.98</v>
      </c>
      <c r="E636" s="1">
        <v>2.41</v>
      </c>
      <c r="F636" s="1">
        <v>0.26</v>
      </c>
      <c r="G636" s="1">
        <v>0.19</v>
      </c>
      <c r="H636" s="1">
        <v>0.33</v>
      </c>
      <c r="I636" s="1">
        <v>0.2</v>
      </c>
      <c r="J636" s="1">
        <v>0.15</v>
      </c>
      <c r="K636" s="1">
        <v>0.28000000000000003</v>
      </c>
      <c r="L636" s="1">
        <v>0.15</v>
      </c>
      <c r="M636" s="1">
        <v>0.12</v>
      </c>
      <c r="N636" s="1">
        <v>0.19</v>
      </c>
    </row>
    <row r="637" spans="1:14" x14ac:dyDescent="0.25">
      <c r="A637" s="3" t="s">
        <v>1576</v>
      </c>
      <c r="B637" s="3" t="s">
        <v>960</v>
      </c>
      <c r="C637" s="1">
        <v>1.69</v>
      </c>
      <c r="D637" s="1">
        <v>0.98</v>
      </c>
      <c r="E637" s="1">
        <v>2.42</v>
      </c>
      <c r="F637" s="1">
        <v>0.26</v>
      </c>
      <c r="G637" s="1">
        <v>0.19</v>
      </c>
      <c r="H637" s="1">
        <v>0.33</v>
      </c>
      <c r="I637" s="1">
        <v>0.22</v>
      </c>
      <c r="J637" s="1">
        <v>0.17</v>
      </c>
      <c r="K637" s="1">
        <v>0.28999999999999998</v>
      </c>
      <c r="L637" s="1">
        <v>0.17</v>
      </c>
      <c r="M637" s="1">
        <v>0.14000000000000001</v>
      </c>
      <c r="N637" s="1">
        <v>0.22</v>
      </c>
    </row>
    <row r="638" spans="1:14" x14ac:dyDescent="0.25">
      <c r="A638" s="3" t="s">
        <v>1576</v>
      </c>
      <c r="B638" s="3" t="s">
        <v>1581</v>
      </c>
      <c r="C638" s="1">
        <v>1.67</v>
      </c>
      <c r="D638" s="1">
        <v>0.96</v>
      </c>
      <c r="E638" s="1">
        <v>2.4</v>
      </c>
      <c r="F638" s="1">
        <v>0.27</v>
      </c>
      <c r="G638" s="1">
        <v>0.21</v>
      </c>
      <c r="H638" s="1">
        <v>0.35</v>
      </c>
      <c r="I638" s="1">
        <v>0.22</v>
      </c>
      <c r="J638" s="1">
        <v>0.17</v>
      </c>
      <c r="K638" s="1">
        <v>0.3</v>
      </c>
      <c r="L638" s="1">
        <v>0.17</v>
      </c>
      <c r="M638" s="1">
        <v>0.14000000000000001</v>
      </c>
      <c r="N638" s="1">
        <v>0.21</v>
      </c>
    </row>
    <row r="639" spans="1:14" x14ac:dyDescent="0.25">
      <c r="A639" s="3" t="s">
        <v>1576</v>
      </c>
      <c r="B639" s="3" t="s">
        <v>1580</v>
      </c>
      <c r="C639" s="1">
        <v>1.67</v>
      </c>
      <c r="D639" s="1">
        <v>0.96</v>
      </c>
      <c r="E639" s="1">
        <v>2.4</v>
      </c>
      <c r="F639" s="1">
        <v>0.26</v>
      </c>
      <c r="G639" s="1">
        <v>0.19</v>
      </c>
      <c r="H639" s="1">
        <v>0.33</v>
      </c>
      <c r="I639" s="1">
        <v>0.21</v>
      </c>
      <c r="J639" s="1">
        <v>0.16</v>
      </c>
      <c r="K639" s="1">
        <v>0.28999999999999998</v>
      </c>
      <c r="L639" s="1">
        <v>0.18</v>
      </c>
      <c r="M639" s="1">
        <v>0.14000000000000001</v>
      </c>
      <c r="N639" s="1">
        <v>0.22</v>
      </c>
    </row>
    <row r="640" spans="1:14" x14ac:dyDescent="0.25">
      <c r="A640" s="3" t="s">
        <v>1576</v>
      </c>
      <c r="B640" s="3" t="s">
        <v>34</v>
      </c>
      <c r="C640" s="1">
        <v>1.64</v>
      </c>
      <c r="D640" s="1">
        <v>0.93</v>
      </c>
      <c r="E640" s="1">
        <v>2.36</v>
      </c>
      <c r="F640" s="1">
        <v>0.26</v>
      </c>
      <c r="G640" s="1">
        <v>0.19</v>
      </c>
      <c r="H640" s="1">
        <v>0.33</v>
      </c>
      <c r="I640" s="1">
        <v>0.21</v>
      </c>
      <c r="J640" s="1">
        <v>0.16</v>
      </c>
      <c r="K640" s="1">
        <v>0.28999999999999998</v>
      </c>
      <c r="L640" s="1">
        <v>0.18</v>
      </c>
      <c r="M640" s="1">
        <v>0.14000000000000001</v>
      </c>
      <c r="N640" s="1">
        <v>0.22</v>
      </c>
    </row>
    <row r="641" spans="1:14" x14ac:dyDescent="0.25">
      <c r="A641" s="3" t="s">
        <v>1576</v>
      </c>
      <c r="B641" s="3" t="s">
        <v>572</v>
      </c>
      <c r="C641" s="1">
        <v>1.67</v>
      </c>
      <c r="D641" s="1">
        <v>0.96</v>
      </c>
      <c r="E641" s="1">
        <v>2.4</v>
      </c>
      <c r="F641" s="1">
        <v>0.26</v>
      </c>
      <c r="G641" s="1">
        <v>0.19</v>
      </c>
      <c r="H641" s="1">
        <v>0.33</v>
      </c>
      <c r="I641" s="1">
        <v>0.21</v>
      </c>
      <c r="J641" s="1">
        <v>0.16</v>
      </c>
      <c r="K641" s="1">
        <v>0.28999999999999998</v>
      </c>
      <c r="L641" s="1">
        <v>0.18</v>
      </c>
      <c r="M641" s="1">
        <v>0.14000000000000001</v>
      </c>
      <c r="N641" s="1">
        <v>0.22</v>
      </c>
    </row>
    <row r="642" spans="1:14" x14ac:dyDescent="0.25">
      <c r="A642" s="3" t="s">
        <v>1576</v>
      </c>
      <c r="B642" s="3" t="s">
        <v>571</v>
      </c>
      <c r="C642" s="1">
        <v>1.69</v>
      </c>
      <c r="D642" s="1">
        <v>0.98</v>
      </c>
      <c r="E642" s="1">
        <v>2.41</v>
      </c>
      <c r="F642" s="1">
        <v>0.3</v>
      </c>
      <c r="G642" s="1">
        <v>0.23</v>
      </c>
      <c r="H642" s="1">
        <v>0.37</v>
      </c>
      <c r="I642" s="1">
        <v>0.26</v>
      </c>
      <c r="J642" s="1">
        <v>0.21</v>
      </c>
      <c r="K642" s="1">
        <v>0.33</v>
      </c>
      <c r="L642" s="1">
        <v>0.19</v>
      </c>
      <c r="M642" s="1">
        <v>0.16</v>
      </c>
      <c r="N642" s="1">
        <v>0.24</v>
      </c>
    </row>
    <row r="643" spans="1:14" x14ac:dyDescent="0.25">
      <c r="A643" s="3" t="s">
        <v>1576</v>
      </c>
      <c r="B643" s="3" t="s">
        <v>1579</v>
      </c>
      <c r="C643" s="1">
        <v>2.4300000000000002</v>
      </c>
      <c r="D643" s="1">
        <v>1.72</v>
      </c>
      <c r="E643" s="1">
        <v>3.16</v>
      </c>
      <c r="F643" s="1">
        <v>0.32</v>
      </c>
      <c r="G643" s="1">
        <v>0.26</v>
      </c>
      <c r="H643" s="1">
        <v>0.4</v>
      </c>
      <c r="I643" s="1">
        <v>0.25</v>
      </c>
      <c r="J643" s="1">
        <v>0.2</v>
      </c>
      <c r="K643" s="1">
        <v>0.32</v>
      </c>
      <c r="L643" s="1">
        <v>0.18</v>
      </c>
      <c r="M643" s="1">
        <v>0.15</v>
      </c>
      <c r="N643" s="1">
        <v>0.23</v>
      </c>
    </row>
    <row r="644" spans="1:14" x14ac:dyDescent="0.25">
      <c r="A644" s="3" t="s">
        <v>1576</v>
      </c>
      <c r="B644" s="3" t="s">
        <v>196</v>
      </c>
      <c r="C644" s="1">
        <v>1.67</v>
      </c>
      <c r="D644" s="1">
        <v>0.96</v>
      </c>
      <c r="E644" s="1">
        <v>2.4</v>
      </c>
      <c r="F644" s="1">
        <v>0.27</v>
      </c>
      <c r="G644" s="1">
        <v>0.2</v>
      </c>
      <c r="H644" s="1">
        <v>0.34</v>
      </c>
      <c r="I644" s="1">
        <v>0.22</v>
      </c>
      <c r="J644" s="1">
        <v>0.16</v>
      </c>
      <c r="K644" s="1">
        <v>0.28999999999999998</v>
      </c>
      <c r="L644" s="1">
        <v>0.18</v>
      </c>
      <c r="M644" s="1">
        <v>0.14000000000000001</v>
      </c>
      <c r="N644" s="1">
        <v>0.22</v>
      </c>
    </row>
    <row r="645" spans="1:14" x14ac:dyDescent="0.25">
      <c r="A645" s="3" t="s">
        <v>1576</v>
      </c>
      <c r="B645" s="3" t="s">
        <v>84</v>
      </c>
      <c r="C645" s="1">
        <v>1.69</v>
      </c>
      <c r="D645" s="1">
        <v>0.98</v>
      </c>
      <c r="E645" s="1">
        <v>2.42</v>
      </c>
      <c r="F645" s="1">
        <v>0.27</v>
      </c>
      <c r="G645" s="1">
        <v>0.21</v>
      </c>
      <c r="H645" s="1">
        <v>0.35</v>
      </c>
      <c r="I645" s="1">
        <v>0.22</v>
      </c>
      <c r="J645" s="1">
        <v>0.17</v>
      </c>
      <c r="K645" s="1">
        <v>0.3</v>
      </c>
      <c r="L645" s="1">
        <v>0.19</v>
      </c>
      <c r="M645" s="1">
        <v>0.15</v>
      </c>
      <c r="N645" s="1">
        <v>0.23</v>
      </c>
    </row>
    <row r="646" spans="1:14" x14ac:dyDescent="0.25">
      <c r="A646" s="3" t="s">
        <v>1576</v>
      </c>
      <c r="B646" s="3" t="s">
        <v>30</v>
      </c>
      <c r="C646" s="1">
        <v>1.67</v>
      </c>
      <c r="D646" s="1">
        <v>0.96</v>
      </c>
      <c r="E646" s="1">
        <v>2.4</v>
      </c>
      <c r="F646" s="1">
        <v>0.26</v>
      </c>
      <c r="G646" s="1">
        <v>0.19</v>
      </c>
      <c r="H646" s="1">
        <v>0.33</v>
      </c>
      <c r="I646" s="1">
        <v>0.21</v>
      </c>
      <c r="J646" s="1">
        <v>0.16</v>
      </c>
      <c r="K646" s="1">
        <v>0.28000000000000003</v>
      </c>
      <c r="L646" s="1">
        <v>0.17</v>
      </c>
      <c r="M646" s="1">
        <v>0.14000000000000001</v>
      </c>
      <c r="N646" s="1">
        <v>0.21</v>
      </c>
    </row>
    <row r="647" spans="1:14" x14ac:dyDescent="0.25">
      <c r="A647" s="3" t="s">
        <v>1576</v>
      </c>
      <c r="B647" s="3" t="s">
        <v>29</v>
      </c>
      <c r="C647" s="1">
        <v>1.66</v>
      </c>
      <c r="D647" s="1">
        <v>0.96</v>
      </c>
      <c r="E647" s="1">
        <v>2.39</v>
      </c>
      <c r="F647" s="1">
        <v>0.26</v>
      </c>
      <c r="G647" s="1">
        <v>0.19</v>
      </c>
      <c r="H647" s="1">
        <v>0.33</v>
      </c>
      <c r="I647" s="1">
        <v>0.21</v>
      </c>
      <c r="J647" s="1">
        <v>0.16</v>
      </c>
      <c r="K647" s="1">
        <v>0.28999999999999998</v>
      </c>
      <c r="L647" s="1">
        <v>0.17</v>
      </c>
      <c r="M647" s="1">
        <v>0.14000000000000001</v>
      </c>
      <c r="N647" s="1">
        <v>0.21</v>
      </c>
    </row>
    <row r="648" spans="1:14" x14ac:dyDescent="0.25">
      <c r="A648" s="3" t="s">
        <v>1576</v>
      </c>
      <c r="B648" s="3" t="s">
        <v>80</v>
      </c>
      <c r="C648" s="1">
        <v>1.68</v>
      </c>
      <c r="D648" s="1">
        <v>0.97</v>
      </c>
      <c r="E648" s="1">
        <v>2.41</v>
      </c>
      <c r="F648" s="1">
        <v>0.28000000000000003</v>
      </c>
      <c r="G648" s="1">
        <v>0.21</v>
      </c>
      <c r="H648" s="1">
        <v>0.35</v>
      </c>
      <c r="I648" s="1">
        <v>0.23</v>
      </c>
      <c r="J648" s="1">
        <v>0.18</v>
      </c>
      <c r="K648" s="1">
        <v>0.3</v>
      </c>
      <c r="L648" s="1">
        <v>0.19</v>
      </c>
      <c r="M648" s="1">
        <v>0.15</v>
      </c>
      <c r="N648" s="1">
        <v>0.23</v>
      </c>
    </row>
    <row r="649" spans="1:14" x14ac:dyDescent="0.25">
      <c r="A649" s="3" t="s">
        <v>1576</v>
      </c>
      <c r="B649" s="3" t="s">
        <v>1578</v>
      </c>
      <c r="C649" s="1">
        <v>1.73</v>
      </c>
      <c r="D649" s="1">
        <v>1.03</v>
      </c>
      <c r="E649" s="1">
        <v>2.46</v>
      </c>
      <c r="F649" s="1">
        <v>0.28000000000000003</v>
      </c>
      <c r="G649" s="1">
        <v>0.21</v>
      </c>
      <c r="H649" s="1">
        <v>0.35</v>
      </c>
      <c r="I649" s="1">
        <v>0.24</v>
      </c>
      <c r="J649" s="1">
        <v>0.19</v>
      </c>
      <c r="K649" s="1">
        <v>0.31</v>
      </c>
      <c r="L649" s="1">
        <v>0.2</v>
      </c>
      <c r="M649" s="1">
        <v>0.16</v>
      </c>
      <c r="N649" s="1">
        <v>0.24</v>
      </c>
    </row>
    <row r="650" spans="1:14" x14ac:dyDescent="0.25">
      <c r="A650" s="3" t="s">
        <v>1576</v>
      </c>
      <c r="B650" s="3" t="s">
        <v>1577</v>
      </c>
      <c r="C650" s="1">
        <v>1.65</v>
      </c>
      <c r="D650" s="1">
        <v>0.94</v>
      </c>
      <c r="E650" s="1">
        <v>2.38</v>
      </c>
      <c r="F650" s="1">
        <v>0.26</v>
      </c>
      <c r="G650" s="1">
        <v>0.19</v>
      </c>
      <c r="H650" s="1">
        <v>0.33</v>
      </c>
      <c r="I650" s="1">
        <v>0.2</v>
      </c>
      <c r="J650" s="1">
        <v>0.15</v>
      </c>
      <c r="K650" s="1">
        <v>0.28000000000000003</v>
      </c>
      <c r="L650" s="1">
        <v>0.17</v>
      </c>
      <c r="M650" s="1">
        <v>0.13</v>
      </c>
      <c r="N650" s="1">
        <v>0.21</v>
      </c>
    </row>
    <row r="651" spans="1:14" x14ac:dyDescent="0.25">
      <c r="A651" s="3" t="s">
        <v>1576</v>
      </c>
      <c r="B651" s="3" t="s">
        <v>1183</v>
      </c>
      <c r="C651" s="1">
        <v>1.76</v>
      </c>
      <c r="D651" s="1">
        <v>1.05</v>
      </c>
      <c r="E651" s="1">
        <v>2.4900000000000002</v>
      </c>
      <c r="F651" s="1">
        <v>0.28000000000000003</v>
      </c>
      <c r="G651" s="1">
        <v>0.22</v>
      </c>
      <c r="H651" s="1">
        <v>0.36</v>
      </c>
      <c r="I651" s="1">
        <v>0.23</v>
      </c>
      <c r="J651" s="1">
        <v>0.18</v>
      </c>
      <c r="K651" s="1">
        <v>0.31</v>
      </c>
      <c r="L651" s="1">
        <v>0.19</v>
      </c>
      <c r="M651" s="1">
        <v>0.16</v>
      </c>
      <c r="N651" s="1">
        <v>0.23</v>
      </c>
    </row>
    <row r="652" spans="1:14" x14ac:dyDescent="0.25">
      <c r="A652" s="3" t="s">
        <v>1576</v>
      </c>
      <c r="B652" s="3" t="s">
        <v>1181</v>
      </c>
      <c r="C652" s="1">
        <v>1.67</v>
      </c>
      <c r="D652" s="1">
        <v>0.97</v>
      </c>
      <c r="E652" s="1">
        <v>2.4</v>
      </c>
      <c r="F652" s="1">
        <v>0.26</v>
      </c>
      <c r="G652" s="1">
        <v>0.19</v>
      </c>
      <c r="H652" s="1">
        <v>0.33</v>
      </c>
      <c r="I652" s="1">
        <v>0.21</v>
      </c>
      <c r="J652" s="1">
        <v>0.16</v>
      </c>
      <c r="K652" s="1">
        <v>0.28000000000000003</v>
      </c>
      <c r="L652" s="1">
        <v>0.16</v>
      </c>
      <c r="M652" s="1">
        <v>0.13</v>
      </c>
      <c r="N652" s="1">
        <v>0.2</v>
      </c>
    </row>
    <row r="653" spans="1:14" x14ac:dyDescent="0.25">
      <c r="A653" s="3" t="s">
        <v>1547</v>
      </c>
      <c r="B653" s="3" t="s">
        <v>1575</v>
      </c>
      <c r="C653" s="1">
        <v>1.55</v>
      </c>
      <c r="D653" s="1">
        <v>0.84</v>
      </c>
      <c r="E653" s="1">
        <v>2.2799999999999998</v>
      </c>
      <c r="F653" s="1">
        <v>0.2</v>
      </c>
      <c r="G653" s="1">
        <v>0.14000000000000001</v>
      </c>
      <c r="H653" s="1">
        <v>0.28000000000000003</v>
      </c>
      <c r="I653" s="1">
        <v>0.16</v>
      </c>
      <c r="J653" s="1">
        <v>0.11</v>
      </c>
      <c r="K653" s="1">
        <v>0.24</v>
      </c>
      <c r="L653" s="1">
        <v>0.13</v>
      </c>
      <c r="M653" s="1">
        <v>0.09</v>
      </c>
      <c r="N653" s="1">
        <v>0.17</v>
      </c>
    </row>
    <row r="654" spans="1:14" x14ac:dyDescent="0.25">
      <c r="A654" s="3" t="s">
        <v>1547</v>
      </c>
      <c r="B654" s="3" t="s">
        <v>144</v>
      </c>
      <c r="C654" s="1">
        <v>1.55</v>
      </c>
      <c r="D654" s="1">
        <v>0.84</v>
      </c>
      <c r="E654" s="1">
        <v>2.2799999999999998</v>
      </c>
      <c r="F654" s="1">
        <v>0.2</v>
      </c>
      <c r="G654" s="1">
        <v>0.14000000000000001</v>
      </c>
      <c r="H654" s="1">
        <v>0.28000000000000003</v>
      </c>
      <c r="I654" s="1">
        <v>0.16</v>
      </c>
      <c r="J654" s="1">
        <v>0.11</v>
      </c>
      <c r="K654" s="1">
        <v>0.24</v>
      </c>
      <c r="L654" s="1">
        <v>0.13</v>
      </c>
      <c r="M654" s="1">
        <v>0.09</v>
      </c>
      <c r="N654" s="1">
        <v>0.17</v>
      </c>
    </row>
    <row r="655" spans="1:14" x14ac:dyDescent="0.25">
      <c r="A655" s="3" t="s">
        <v>1547</v>
      </c>
      <c r="B655" s="3" t="s">
        <v>1574</v>
      </c>
      <c r="C655" s="1">
        <v>1.6</v>
      </c>
      <c r="D655" s="1">
        <v>0.9</v>
      </c>
      <c r="E655" s="1">
        <v>2.33</v>
      </c>
      <c r="F655" s="1">
        <v>0.23</v>
      </c>
      <c r="G655" s="1">
        <v>0.16</v>
      </c>
      <c r="H655" s="1">
        <v>0.3</v>
      </c>
      <c r="I655" s="1">
        <v>0.15</v>
      </c>
      <c r="J655" s="1">
        <v>0.1</v>
      </c>
      <c r="K655" s="1">
        <v>0.22</v>
      </c>
      <c r="L655" s="1">
        <v>0.1</v>
      </c>
      <c r="M655" s="1">
        <v>7.0000000000000007E-2</v>
      </c>
      <c r="N655" s="1">
        <v>0.15</v>
      </c>
    </row>
    <row r="656" spans="1:14" x14ac:dyDescent="0.25">
      <c r="A656" s="3" t="s">
        <v>1547</v>
      </c>
      <c r="B656" s="3" t="s">
        <v>1573</v>
      </c>
      <c r="C656" s="1">
        <v>1.66</v>
      </c>
      <c r="D656" s="1">
        <v>0.95</v>
      </c>
      <c r="E656" s="1">
        <v>2.38</v>
      </c>
      <c r="F656" s="1">
        <v>0.26</v>
      </c>
      <c r="G656" s="1">
        <v>0.19</v>
      </c>
      <c r="H656" s="1">
        <v>0.33</v>
      </c>
      <c r="I656" s="1">
        <v>0.13</v>
      </c>
      <c r="J656" s="1">
        <v>0.08</v>
      </c>
      <c r="K656" s="1">
        <v>0.21</v>
      </c>
      <c r="L656" s="1">
        <v>0.08</v>
      </c>
      <c r="M656" s="1">
        <v>0.05</v>
      </c>
      <c r="N656" s="1">
        <v>0.12</v>
      </c>
    </row>
    <row r="657" spans="1:14" x14ac:dyDescent="0.25">
      <c r="A657" s="3" t="s">
        <v>1547</v>
      </c>
      <c r="B657" s="3" t="s">
        <v>1572</v>
      </c>
      <c r="C657" s="1">
        <v>1.65</v>
      </c>
      <c r="D657" s="1">
        <v>0.94</v>
      </c>
      <c r="E657" s="1">
        <v>2.38</v>
      </c>
      <c r="F657" s="1">
        <v>0.23</v>
      </c>
      <c r="G657" s="1">
        <v>0.16</v>
      </c>
      <c r="H657" s="1">
        <v>0.3</v>
      </c>
      <c r="I657" s="1">
        <v>0.22</v>
      </c>
      <c r="J657" s="1">
        <v>0.17</v>
      </c>
      <c r="K657" s="1">
        <v>0.3</v>
      </c>
      <c r="L657" s="1">
        <v>0.17</v>
      </c>
      <c r="M657" s="1">
        <v>0.13</v>
      </c>
      <c r="N657" s="1">
        <v>0.21</v>
      </c>
    </row>
    <row r="658" spans="1:14" x14ac:dyDescent="0.25">
      <c r="A658" s="3" t="s">
        <v>1547</v>
      </c>
      <c r="B658" s="3" t="s">
        <v>1571</v>
      </c>
      <c r="C658" s="1">
        <v>1.6</v>
      </c>
      <c r="D658" s="1">
        <v>0.9</v>
      </c>
      <c r="E658" s="1">
        <v>2.33</v>
      </c>
      <c r="F658" s="1">
        <v>0.23</v>
      </c>
      <c r="G658" s="1">
        <v>0.16</v>
      </c>
      <c r="H658" s="1">
        <v>0.3</v>
      </c>
      <c r="I658" s="1">
        <v>0.15</v>
      </c>
      <c r="J658" s="1">
        <v>0.1</v>
      </c>
      <c r="K658" s="1">
        <v>0.22</v>
      </c>
      <c r="L658" s="1">
        <v>0.1</v>
      </c>
      <c r="M658" s="1">
        <v>7.0000000000000007E-2</v>
      </c>
      <c r="N658" s="1">
        <v>0.15</v>
      </c>
    </row>
    <row r="659" spans="1:14" x14ac:dyDescent="0.25">
      <c r="A659" s="3" t="s">
        <v>1547</v>
      </c>
      <c r="B659" s="3" t="s">
        <v>816</v>
      </c>
      <c r="C659" s="1">
        <v>1.61</v>
      </c>
      <c r="D659" s="1">
        <v>0.9</v>
      </c>
      <c r="E659" s="1">
        <v>2.33</v>
      </c>
      <c r="F659" s="1">
        <v>0.21</v>
      </c>
      <c r="G659" s="1">
        <v>0.14000000000000001</v>
      </c>
      <c r="H659" s="1">
        <v>0.28000000000000003</v>
      </c>
      <c r="I659" s="1">
        <v>0.16</v>
      </c>
      <c r="J659" s="1">
        <v>0.11</v>
      </c>
      <c r="K659" s="1">
        <v>0.24</v>
      </c>
      <c r="L659" s="1">
        <v>0.13</v>
      </c>
      <c r="M659" s="1">
        <v>0.09</v>
      </c>
      <c r="N659" s="1">
        <v>0.17</v>
      </c>
    </row>
    <row r="660" spans="1:14" x14ac:dyDescent="0.25">
      <c r="A660" s="3" t="s">
        <v>1547</v>
      </c>
      <c r="B660" s="3" t="s">
        <v>1570</v>
      </c>
      <c r="C660" s="1">
        <v>1.55</v>
      </c>
      <c r="D660" s="1">
        <v>0.84</v>
      </c>
      <c r="E660" s="1">
        <v>2.2799999999999998</v>
      </c>
      <c r="F660" s="1">
        <v>0.2</v>
      </c>
      <c r="G660" s="1">
        <v>0.14000000000000001</v>
      </c>
      <c r="H660" s="1">
        <v>0.28000000000000003</v>
      </c>
      <c r="I660" s="1">
        <v>0.16</v>
      </c>
      <c r="J660" s="1">
        <v>0.11</v>
      </c>
      <c r="K660" s="1">
        <v>0.24</v>
      </c>
      <c r="L660" s="1">
        <v>0.13</v>
      </c>
      <c r="M660" s="1">
        <v>0.09</v>
      </c>
      <c r="N660" s="1">
        <v>0.17</v>
      </c>
    </row>
    <row r="661" spans="1:14" x14ac:dyDescent="0.25">
      <c r="A661" s="3" t="s">
        <v>1547</v>
      </c>
      <c r="B661" s="3" t="s">
        <v>1569</v>
      </c>
      <c r="C661" s="1">
        <v>2.15</v>
      </c>
      <c r="D661" s="1">
        <v>1.45</v>
      </c>
      <c r="E661" s="1">
        <v>2.88</v>
      </c>
      <c r="F661" s="1">
        <v>0.28999999999999998</v>
      </c>
      <c r="G661" s="1">
        <v>0.22</v>
      </c>
      <c r="H661" s="1">
        <v>0.36</v>
      </c>
      <c r="I661" s="1">
        <v>0.24</v>
      </c>
      <c r="J661" s="1">
        <v>0.19</v>
      </c>
      <c r="K661" s="1">
        <v>0.32</v>
      </c>
      <c r="L661" s="1">
        <v>0.18</v>
      </c>
      <c r="M661" s="1">
        <v>0.15</v>
      </c>
      <c r="N661" s="1">
        <v>0.22</v>
      </c>
    </row>
    <row r="662" spans="1:14" x14ac:dyDescent="0.25">
      <c r="A662" s="3" t="s">
        <v>1547</v>
      </c>
      <c r="B662" s="3" t="s">
        <v>1568</v>
      </c>
      <c r="C662" s="1">
        <v>1.96</v>
      </c>
      <c r="D662" s="1">
        <v>1.25</v>
      </c>
      <c r="E662" s="1">
        <v>2.69</v>
      </c>
      <c r="F662" s="1">
        <v>0.27</v>
      </c>
      <c r="G662" s="1">
        <v>0.2</v>
      </c>
      <c r="H662" s="1">
        <v>0.34</v>
      </c>
      <c r="I662" s="1">
        <v>0.17</v>
      </c>
      <c r="J662" s="1">
        <v>0.12</v>
      </c>
      <c r="K662" s="1">
        <v>0.25</v>
      </c>
      <c r="L662" s="1">
        <v>0.11</v>
      </c>
      <c r="M662" s="1">
        <v>0.08</v>
      </c>
      <c r="N662" s="1">
        <v>0.16</v>
      </c>
    </row>
    <row r="663" spans="1:14" x14ac:dyDescent="0.25">
      <c r="A663" s="3" t="s">
        <v>1547</v>
      </c>
      <c r="B663" s="3" t="s">
        <v>1567</v>
      </c>
      <c r="C663" s="1">
        <v>2.14</v>
      </c>
      <c r="D663" s="1">
        <v>1.43</v>
      </c>
      <c r="E663" s="1">
        <v>2.86</v>
      </c>
      <c r="F663" s="1">
        <v>0.28000000000000003</v>
      </c>
      <c r="G663" s="1">
        <v>0.21</v>
      </c>
      <c r="H663" s="1">
        <v>0.35</v>
      </c>
      <c r="I663" s="1">
        <v>0.21</v>
      </c>
      <c r="J663" s="1">
        <v>0.16</v>
      </c>
      <c r="K663" s="1">
        <v>0.28999999999999998</v>
      </c>
      <c r="L663" s="1">
        <v>0.16</v>
      </c>
      <c r="M663" s="1">
        <v>0.13</v>
      </c>
      <c r="N663" s="1">
        <v>0.2</v>
      </c>
    </row>
    <row r="664" spans="1:14" x14ac:dyDescent="0.25">
      <c r="A664" s="3" t="s">
        <v>1547</v>
      </c>
      <c r="B664" s="3" t="s">
        <v>661</v>
      </c>
      <c r="C664" s="1">
        <v>1.63</v>
      </c>
      <c r="D664" s="1">
        <v>0.92</v>
      </c>
      <c r="E664" s="1">
        <v>2.36</v>
      </c>
      <c r="F664" s="1">
        <v>0.24</v>
      </c>
      <c r="G664" s="1">
        <v>0.17</v>
      </c>
      <c r="H664" s="1">
        <v>0.31</v>
      </c>
      <c r="I664" s="1">
        <v>0.15</v>
      </c>
      <c r="J664" s="1">
        <v>0.1</v>
      </c>
      <c r="K664" s="1">
        <v>0.23</v>
      </c>
      <c r="L664" s="1">
        <v>0.11</v>
      </c>
      <c r="M664" s="1">
        <v>0.08</v>
      </c>
      <c r="N664" s="1">
        <v>0.15</v>
      </c>
    </row>
    <row r="665" spans="1:14" x14ac:dyDescent="0.25">
      <c r="A665" s="3" t="s">
        <v>1547</v>
      </c>
      <c r="B665" s="3" t="s">
        <v>1566</v>
      </c>
      <c r="C665" s="1">
        <v>1.55</v>
      </c>
      <c r="D665" s="1">
        <v>0.84</v>
      </c>
      <c r="E665" s="1">
        <v>2.2799999999999998</v>
      </c>
      <c r="F665" s="1">
        <v>0.2</v>
      </c>
      <c r="G665" s="1">
        <v>0.14000000000000001</v>
      </c>
      <c r="H665" s="1">
        <v>0.28000000000000003</v>
      </c>
      <c r="I665" s="1">
        <v>0.16</v>
      </c>
      <c r="J665" s="1">
        <v>0.11</v>
      </c>
      <c r="K665" s="1">
        <v>0.24</v>
      </c>
      <c r="L665" s="1">
        <v>0.13</v>
      </c>
      <c r="M665" s="1">
        <v>0.09</v>
      </c>
      <c r="N665" s="1">
        <v>0.17</v>
      </c>
    </row>
    <row r="666" spans="1:14" x14ac:dyDescent="0.25">
      <c r="A666" s="3" t="s">
        <v>1547</v>
      </c>
      <c r="B666" s="3" t="s">
        <v>1565</v>
      </c>
      <c r="C666" s="1">
        <v>1.55</v>
      </c>
      <c r="D666" s="1">
        <v>0.84</v>
      </c>
      <c r="E666" s="1">
        <v>2.2799999999999998</v>
      </c>
      <c r="F666" s="1">
        <v>0.2</v>
      </c>
      <c r="G666" s="1">
        <v>0.14000000000000001</v>
      </c>
      <c r="H666" s="1">
        <v>0.28000000000000003</v>
      </c>
      <c r="I666" s="1">
        <v>0.16</v>
      </c>
      <c r="J666" s="1">
        <v>0.11</v>
      </c>
      <c r="K666" s="1">
        <v>0.24</v>
      </c>
      <c r="L666" s="1">
        <v>0.13</v>
      </c>
      <c r="M666" s="1">
        <v>0.09</v>
      </c>
      <c r="N666" s="1">
        <v>0.17</v>
      </c>
    </row>
    <row r="667" spans="1:14" x14ac:dyDescent="0.25">
      <c r="A667" s="3" t="s">
        <v>1547</v>
      </c>
      <c r="B667" s="3" t="s">
        <v>1564</v>
      </c>
      <c r="C667" s="1">
        <v>1.66</v>
      </c>
      <c r="D667" s="1">
        <v>0.95</v>
      </c>
      <c r="E667" s="1">
        <v>2.38</v>
      </c>
      <c r="F667" s="1">
        <v>0.26</v>
      </c>
      <c r="G667" s="1">
        <v>0.19</v>
      </c>
      <c r="H667" s="1">
        <v>0.33</v>
      </c>
      <c r="I667" s="1">
        <v>0.13</v>
      </c>
      <c r="J667" s="1">
        <v>0.08</v>
      </c>
      <c r="K667" s="1">
        <v>0.21</v>
      </c>
      <c r="L667" s="1">
        <v>0.08</v>
      </c>
      <c r="M667" s="1">
        <v>0.05</v>
      </c>
      <c r="N667" s="1">
        <v>0.12</v>
      </c>
    </row>
    <row r="668" spans="1:14" x14ac:dyDescent="0.25">
      <c r="A668" s="3" t="s">
        <v>1547</v>
      </c>
      <c r="B668" s="3" t="s">
        <v>1563</v>
      </c>
      <c r="C668" s="1">
        <v>1.61</v>
      </c>
      <c r="D668" s="1">
        <v>0.9</v>
      </c>
      <c r="E668" s="1">
        <v>2.34</v>
      </c>
      <c r="F668" s="1">
        <v>0.22</v>
      </c>
      <c r="G668" s="1">
        <v>0.15</v>
      </c>
      <c r="H668" s="1">
        <v>0.28999999999999998</v>
      </c>
      <c r="I668" s="1">
        <v>0.18</v>
      </c>
      <c r="J668" s="1">
        <v>0.13</v>
      </c>
      <c r="K668" s="1">
        <v>0.25</v>
      </c>
      <c r="L668" s="1">
        <v>0.14000000000000001</v>
      </c>
      <c r="M668" s="1">
        <v>0.11</v>
      </c>
      <c r="N668" s="1">
        <v>0.18</v>
      </c>
    </row>
    <row r="669" spans="1:14" x14ac:dyDescent="0.25">
      <c r="A669" s="3" t="s">
        <v>1547</v>
      </c>
      <c r="B669" s="3" t="s">
        <v>135</v>
      </c>
      <c r="C669" s="1">
        <v>1.93</v>
      </c>
      <c r="D669" s="1">
        <v>1.22</v>
      </c>
      <c r="E669" s="1">
        <v>2.65</v>
      </c>
      <c r="F669" s="1">
        <v>0.26</v>
      </c>
      <c r="G669" s="1">
        <v>0.19</v>
      </c>
      <c r="H669" s="1">
        <v>0.33</v>
      </c>
      <c r="I669" s="1">
        <v>0.19</v>
      </c>
      <c r="J669" s="1">
        <v>0.14000000000000001</v>
      </c>
      <c r="K669" s="1">
        <v>0.27</v>
      </c>
      <c r="L669" s="1">
        <v>0.13</v>
      </c>
      <c r="M669" s="1">
        <v>0.1</v>
      </c>
      <c r="N669" s="1">
        <v>0.17</v>
      </c>
    </row>
    <row r="670" spans="1:14" x14ac:dyDescent="0.25">
      <c r="A670" s="3" t="s">
        <v>1547</v>
      </c>
      <c r="B670" s="3" t="s">
        <v>1277</v>
      </c>
      <c r="C670" s="1">
        <v>1.65</v>
      </c>
      <c r="D670" s="1">
        <v>0.94</v>
      </c>
      <c r="E670" s="1">
        <v>2.38</v>
      </c>
      <c r="F670" s="1">
        <v>0.23</v>
      </c>
      <c r="G670" s="1">
        <v>0.16</v>
      </c>
      <c r="H670" s="1">
        <v>0.3</v>
      </c>
      <c r="I670" s="1">
        <v>0.23</v>
      </c>
      <c r="J670" s="1">
        <v>0.18</v>
      </c>
      <c r="K670" s="1">
        <v>0.3</v>
      </c>
      <c r="L670" s="1">
        <v>0.16</v>
      </c>
      <c r="M670" s="1">
        <v>0.12</v>
      </c>
      <c r="N670" s="1">
        <v>0.2</v>
      </c>
    </row>
    <row r="671" spans="1:14" x14ac:dyDescent="0.25">
      <c r="A671" s="3" t="s">
        <v>1547</v>
      </c>
      <c r="B671" s="3" t="s">
        <v>657</v>
      </c>
      <c r="C671" s="1">
        <v>1.65</v>
      </c>
      <c r="D671" s="1">
        <v>0.94</v>
      </c>
      <c r="E671" s="1">
        <v>2.38</v>
      </c>
      <c r="F671" s="1">
        <v>0.22</v>
      </c>
      <c r="G671" s="1">
        <v>0.15</v>
      </c>
      <c r="H671" s="1">
        <v>0.28999999999999998</v>
      </c>
      <c r="I671" s="1">
        <v>0.17</v>
      </c>
      <c r="J671" s="1">
        <v>0.12</v>
      </c>
      <c r="K671" s="1">
        <v>0.24</v>
      </c>
      <c r="L671" s="1">
        <v>0.13</v>
      </c>
      <c r="M671" s="1">
        <v>0.1</v>
      </c>
      <c r="N671" s="1">
        <v>0.17</v>
      </c>
    </row>
    <row r="672" spans="1:14" x14ac:dyDescent="0.25">
      <c r="A672" s="3" t="s">
        <v>1547</v>
      </c>
      <c r="B672" s="3" t="s">
        <v>1562</v>
      </c>
      <c r="C672" s="1">
        <v>1.55</v>
      </c>
      <c r="D672" s="1">
        <v>0.84</v>
      </c>
      <c r="E672" s="1">
        <v>2.2799999999999998</v>
      </c>
      <c r="F672" s="1">
        <v>0.2</v>
      </c>
      <c r="G672" s="1">
        <v>0.14000000000000001</v>
      </c>
      <c r="H672" s="1">
        <v>0.28000000000000003</v>
      </c>
      <c r="I672" s="1">
        <v>0.16</v>
      </c>
      <c r="J672" s="1">
        <v>0.11</v>
      </c>
      <c r="K672" s="1">
        <v>0.24</v>
      </c>
      <c r="L672" s="1">
        <v>0.13</v>
      </c>
      <c r="M672" s="1">
        <v>0.09</v>
      </c>
      <c r="N672" s="1">
        <v>0.17</v>
      </c>
    </row>
    <row r="673" spans="1:14" x14ac:dyDescent="0.25">
      <c r="A673" s="3" t="s">
        <v>1547</v>
      </c>
      <c r="B673" s="3" t="s">
        <v>168</v>
      </c>
      <c r="C673" s="1">
        <v>1.66</v>
      </c>
      <c r="D673" s="1">
        <v>0.95</v>
      </c>
      <c r="E673" s="1">
        <v>2.38</v>
      </c>
      <c r="F673" s="1">
        <v>0.26</v>
      </c>
      <c r="G673" s="1">
        <v>0.19</v>
      </c>
      <c r="H673" s="1">
        <v>0.33</v>
      </c>
      <c r="I673" s="1">
        <v>0.13</v>
      </c>
      <c r="J673" s="1">
        <v>0.08</v>
      </c>
      <c r="K673" s="1">
        <v>0.21</v>
      </c>
      <c r="L673" s="1">
        <v>0.08</v>
      </c>
      <c r="M673" s="1">
        <v>0.05</v>
      </c>
      <c r="N673" s="1">
        <v>0.12</v>
      </c>
    </row>
    <row r="674" spans="1:14" x14ac:dyDescent="0.25">
      <c r="A674" s="3" t="s">
        <v>1547</v>
      </c>
      <c r="B674" s="3" t="s">
        <v>17</v>
      </c>
      <c r="C674" s="1">
        <v>2.0499999999999998</v>
      </c>
      <c r="D674" s="1">
        <v>1.35</v>
      </c>
      <c r="E674" s="1">
        <v>2.78</v>
      </c>
      <c r="F674" s="1">
        <v>0.28000000000000003</v>
      </c>
      <c r="G674" s="1">
        <v>0.21</v>
      </c>
      <c r="H674" s="1">
        <v>0.35</v>
      </c>
      <c r="I674" s="1">
        <v>0.19</v>
      </c>
      <c r="J674" s="1">
        <v>0.14000000000000001</v>
      </c>
      <c r="K674" s="1">
        <v>0.27</v>
      </c>
      <c r="L674" s="1">
        <v>0.13</v>
      </c>
      <c r="M674" s="1">
        <v>0.1</v>
      </c>
      <c r="N674" s="1">
        <v>0.17</v>
      </c>
    </row>
    <row r="675" spans="1:14" x14ac:dyDescent="0.25">
      <c r="A675" s="3" t="s">
        <v>1547</v>
      </c>
      <c r="B675" s="3" t="s">
        <v>1561</v>
      </c>
      <c r="C675" s="1">
        <v>1.55</v>
      </c>
      <c r="D675" s="1">
        <v>0.84</v>
      </c>
      <c r="E675" s="1">
        <v>2.2799999999999998</v>
      </c>
      <c r="F675" s="1">
        <v>0.2</v>
      </c>
      <c r="G675" s="1">
        <v>0.14000000000000001</v>
      </c>
      <c r="H675" s="1">
        <v>0.28000000000000003</v>
      </c>
      <c r="I675" s="1">
        <v>0.16</v>
      </c>
      <c r="J675" s="1">
        <v>0.11</v>
      </c>
      <c r="K675" s="1">
        <v>0.24</v>
      </c>
      <c r="L675" s="1">
        <v>0.13</v>
      </c>
      <c r="M675" s="1">
        <v>0.09</v>
      </c>
      <c r="N675" s="1">
        <v>0.17</v>
      </c>
    </row>
    <row r="676" spans="1:14" x14ac:dyDescent="0.25">
      <c r="A676" s="3" t="s">
        <v>1547</v>
      </c>
      <c r="B676" s="3" t="s">
        <v>1560</v>
      </c>
      <c r="C676" s="1">
        <v>1.55</v>
      </c>
      <c r="D676" s="1">
        <v>0.84</v>
      </c>
      <c r="E676" s="1">
        <v>2.2799999999999998</v>
      </c>
      <c r="F676" s="1">
        <v>0.2</v>
      </c>
      <c r="G676" s="1">
        <v>0.14000000000000001</v>
      </c>
      <c r="H676" s="1">
        <v>0.28000000000000003</v>
      </c>
      <c r="I676" s="1">
        <v>0.16</v>
      </c>
      <c r="J676" s="1">
        <v>0.11</v>
      </c>
      <c r="K676" s="1">
        <v>0.24</v>
      </c>
      <c r="L676" s="1">
        <v>0.13</v>
      </c>
      <c r="M676" s="1">
        <v>0.09</v>
      </c>
      <c r="N676" s="1">
        <v>0.17</v>
      </c>
    </row>
    <row r="677" spans="1:14" x14ac:dyDescent="0.25">
      <c r="A677" s="3" t="s">
        <v>1547</v>
      </c>
      <c r="B677" s="3" t="s">
        <v>1559</v>
      </c>
      <c r="C677" s="1">
        <v>1.65</v>
      </c>
      <c r="D677" s="1">
        <v>0.94</v>
      </c>
      <c r="E677" s="1">
        <v>2.38</v>
      </c>
      <c r="F677" s="1">
        <v>0.23</v>
      </c>
      <c r="G677" s="1">
        <v>0.16</v>
      </c>
      <c r="H677" s="1">
        <v>0.3</v>
      </c>
      <c r="I677" s="1">
        <v>0.19</v>
      </c>
      <c r="J677" s="1">
        <v>0.14000000000000001</v>
      </c>
      <c r="K677" s="1">
        <v>0.26</v>
      </c>
      <c r="L677" s="1">
        <v>0.15</v>
      </c>
      <c r="M677" s="1">
        <v>0.12</v>
      </c>
      <c r="N677" s="1">
        <v>0.19</v>
      </c>
    </row>
    <row r="678" spans="1:14" x14ac:dyDescent="0.25">
      <c r="A678" s="3" t="s">
        <v>1547</v>
      </c>
      <c r="B678" s="3" t="s">
        <v>60</v>
      </c>
      <c r="C678" s="1">
        <v>2.0499999999999998</v>
      </c>
      <c r="D678" s="1">
        <v>1.35</v>
      </c>
      <c r="E678" s="1">
        <v>2.78</v>
      </c>
      <c r="F678" s="1">
        <v>0.28000000000000003</v>
      </c>
      <c r="G678" s="1">
        <v>0.21</v>
      </c>
      <c r="H678" s="1">
        <v>0.35</v>
      </c>
      <c r="I678" s="1">
        <v>0.19</v>
      </c>
      <c r="J678" s="1">
        <v>0.14000000000000001</v>
      </c>
      <c r="K678" s="1">
        <v>0.27</v>
      </c>
      <c r="L678" s="1">
        <v>0.13</v>
      </c>
      <c r="M678" s="1">
        <v>0.1</v>
      </c>
      <c r="N678" s="1">
        <v>0.17</v>
      </c>
    </row>
    <row r="679" spans="1:14" x14ac:dyDescent="0.25">
      <c r="A679" s="3" t="s">
        <v>1547</v>
      </c>
      <c r="B679" s="3" t="s">
        <v>1558</v>
      </c>
      <c r="C679" s="1">
        <v>1.55</v>
      </c>
      <c r="D679" s="1">
        <v>0.84</v>
      </c>
      <c r="E679" s="1">
        <v>2.2799999999999998</v>
      </c>
      <c r="F679" s="1">
        <v>0.2</v>
      </c>
      <c r="G679" s="1">
        <v>0.14000000000000001</v>
      </c>
      <c r="H679" s="1">
        <v>0.28000000000000003</v>
      </c>
      <c r="I679" s="1">
        <v>0.16</v>
      </c>
      <c r="J679" s="1">
        <v>0.11</v>
      </c>
      <c r="K679" s="1">
        <v>0.24</v>
      </c>
      <c r="L679" s="1">
        <v>0.13</v>
      </c>
      <c r="M679" s="1">
        <v>0.09</v>
      </c>
      <c r="N679" s="1">
        <v>0.17</v>
      </c>
    </row>
    <row r="680" spans="1:14" x14ac:dyDescent="0.25">
      <c r="A680" s="3" t="s">
        <v>1547</v>
      </c>
      <c r="B680" s="3" t="s">
        <v>1557</v>
      </c>
      <c r="C680" s="1">
        <v>2.15</v>
      </c>
      <c r="D680" s="1">
        <v>1.45</v>
      </c>
      <c r="E680" s="1">
        <v>2.88</v>
      </c>
      <c r="F680" s="1">
        <v>0.28999999999999998</v>
      </c>
      <c r="G680" s="1">
        <v>0.22</v>
      </c>
      <c r="H680" s="1">
        <v>0.36</v>
      </c>
      <c r="I680" s="1">
        <v>0.24</v>
      </c>
      <c r="J680" s="1">
        <v>0.19</v>
      </c>
      <c r="K680" s="1">
        <v>0.32</v>
      </c>
      <c r="L680" s="1">
        <v>0.18</v>
      </c>
      <c r="M680" s="1">
        <v>0.15</v>
      </c>
      <c r="N680" s="1">
        <v>0.22</v>
      </c>
    </row>
    <row r="681" spans="1:14" x14ac:dyDescent="0.25">
      <c r="A681" s="3" t="s">
        <v>1547</v>
      </c>
      <c r="B681" s="3" t="s">
        <v>1556</v>
      </c>
      <c r="C681" s="1">
        <v>1.65</v>
      </c>
      <c r="D681" s="1">
        <v>0.94</v>
      </c>
      <c r="E681" s="1">
        <v>2.38</v>
      </c>
      <c r="F681" s="1">
        <v>0.23</v>
      </c>
      <c r="G681" s="1">
        <v>0.16</v>
      </c>
      <c r="H681" s="1">
        <v>0.3</v>
      </c>
      <c r="I681" s="1">
        <v>0.23</v>
      </c>
      <c r="J681" s="1">
        <v>0.18</v>
      </c>
      <c r="K681" s="1">
        <v>0.3</v>
      </c>
      <c r="L681" s="1">
        <v>0.16</v>
      </c>
      <c r="M681" s="1">
        <v>0.12</v>
      </c>
      <c r="N681" s="1">
        <v>0.2</v>
      </c>
    </row>
    <row r="682" spans="1:14" x14ac:dyDescent="0.25">
      <c r="A682" s="3" t="s">
        <v>1547</v>
      </c>
      <c r="B682" s="3" t="s">
        <v>1555</v>
      </c>
      <c r="C682" s="1">
        <v>1.62</v>
      </c>
      <c r="D682" s="1">
        <v>0.92</v>
      </c>
      <c r="E682" s="1">
        <v>2.35</v>
      </c>
      <c r="F682" s="1">
        <v>0.21</v>
      </c>
      <c r="G682" s="1">
        <v>0.14000000000000001</v>
      </c>
      <c r="H682" s="1">
        <v>0.28000000000000003</v>
      </c>
      <c r="I682" s="1">
        <v>0.16</v>
      </c>
      <c r="J682" s="1">
        <v>0.11</v>
      </c>
      <c r="K682" s="1">
        <v>0.23</v>
      </c>
      <c r="L682" s="1">
        <v>0.12</v>
      </c>
      <c r="M682" s="1">
        <v>0.09</v>
      </c>
      <c r="N682" s="1">
        <v>0.17</v>
      </c>
    </row>
    <row r="683" spans="1:14" x14ac:dyDescent="0.25">
      <c r="A683" s="3" t="s">
        <v>1547</v>
      </c>
      <c r="B683" s="3" t="s">
        <v>58</v>
      </c>
      <c r="C683" s="1">
        <v>1.65</v>
      </c>
      <c r="D683" s="1">
        <v>0.94</v>
      </c>
      <c r="E683" s="1">
        <v>2.38</v>
      </c>
      <c r="F683" s="1">
        <v>0.23</v>
      </c>
      <c r="G683" s="1">
        <v>0.16</v>
      </c>
      <c r="H683" s="1">
        <v>0.3</v>
      </c>
      <c r="I683" s="1">
        <v>0.23</v>
      </c>
      <c r="J683" s="1">
        <v>0.18</v>
      </c>
      <c r="K683" s="1">
        <v>0.3</v>
      </c>
      <c r="L683" s="1">
        <v>0.16</v>
      </c>
      <c r="M683" s="1">
        <v>0.12</v>
      </c>
      <c r="N683" s="1">
        <v>0.2</v>
      </c>
    </row>
    <row r="684" spans="1:14" x14ac:dyDescent="0.25">
      <c r="A684" s="3" t="s">
        <v>1547</v>
      </c>
      <c r="B684" s="3" t="s">
        <v>12</v>
      </c>
      <c r="C684" s="1">
        <v>1.55</v>
      </c>
      <c r="D684" s="1">
        <v>0.84</v>
      </c>
      <c r="E684" s="1">
        <v>2.2799999999999998</v>
      </c>
      <c r="F684" s="1">
        <v>0.2</v>
      </c>
      <c r="G684" s="1">
        <v>0.14000000000000001</v>
      </c>
      <c r="H684" s="1">
        <v>0.28000000000000003</v>
      </c>
      <c r="I684" s="1">
        <v>0.16</v>
      </c>
      <c r="J684" s="1">
        <v>0.11</v>
      </c>
      <c r="K684" s="1">
        <v>0.24</v>
      </c>
      <c r="L684" s="1">
        <v>0.13</v>
      </c>
      <c r="M684" s="1">
        <v>0.09</v>
      </c>
      <c r="N684" s="1">
        <v>0.17</v>
      </c>
    </row>
    <row r="685" spans="1:14" x14ac:dyDescent="0.25">
      <c r="A685" s="3" t="s">
        <v>1547</v>
      </c>
      <c r="B685" s="3" t="s">
        <v>244</v>
      </c>
      <c r="C685" s="1">
        <v>2.0499999999999998</v>
      </c>
      <c r="D685" s="1">
        <v>1.35</v>
      </c>
      <c r="E685" s="1">
        <v>2.78</v>
      </c>
      <c r="F685" s="1">
        <v>0.28000000000000003</v>
      </c>
      <c r="G685" s="1">
        <v>0.21</v>
      </c>
      <c r="H685" s="1">
        <v>0.35</v>
      </c>
      <c r="I685" s="1">
        <v>0.19</v>
      </c>
      <c r="J685" s="1">
        <v>0.14000000000000001</v>
      </c>
      <c r="K685" s="1">
        <v>0.27</v>
      </c>
      <c r="L685" s="1">
        <v>0.13</v>
      </c>
      <c r="M685" s="1">
        <v>0.1</v>
      </c>
      <c r="N685" s="1">
        <v>0.17</v>
      </c>
    </row>
    <row r="686" spans="1:14" x14ac:dyDescent="0.25">
      <c r="A686" s="3" t="s">
        <v>1547</v>
      </c>
      <c r="B686" s="3" t="s">
        <v>1554</v>
      </c>
      <c r="C686" s="1">
        <v>1.61</v>
      </c>
      <c r="D686" s="1">
        <v>0.9</v>
      </c>
      <c r="E686" s="1">
        <v>2.34</v>
      </c>
      <c r="F686" s="1">
        <v>0.22</v>
      </c>
      <c r="G686" s="1">
        <v>0.15</v>
      </c>
      <c r="H686" s="1">
        <v>0.28999999999999998</v>
      </c>
      <c r="I686" s="1">
        <v>0.18</v>
      </c>
      <c r="J686" s="1">
        <v>0.12</v>
      </c>
      <c r="K686" s="1">
        <v>0.25</v>
      </c>
      <c r="L686" s="1">
        <v>0.14000000000000001</v>
      </c>
      <c r="M686" s="1">
        <v>0.11</v>
      </c>
      <c r="N686" s="1">
        <v>0.18</v>
      </c>
    </row>
    <row r="687" spans="1:14" x14ac:dyDescent="0.25">
      <c r="A687" s="3" t="s">
        <v>1547</v>
      </c>
      <c r="B687" s="3" t="s">
        <v>1553</v>
      </c>
      <c r="C687" s="1">
        <v>1.65</v>
      </c>
      <c r="D687" s="1">
        <v>0.94</v>
      </c>
      <c r="E687" s="1">
        <v>2.38</v>
      </c>
      <c r="F687" s="1">
        <v>0.23</v>
      </c>
      <c r="G687" s="1">
        <v>0.16</v>
      </c>
      <c r="H687" s="1">
        <v>0.3</v>
      </c>
      <c r="I687" s="1">
        <v>0.23</v>
      </c>
      <c r="J687" s="1">
        <v>0.18</v>
      </c>
      <c r="K687" s="1">
        <v>0.3</v>
      </c>
      <c r="L687" s="1">
        <v>0.16</v>
      </c>
      <c r="M687" s="1">
        <v>0.12</v>
      </c>
      <c r="N687" s="1">
        <v>0.2</v>
      </c>
    </row>
    <row r="688" spans="1:14" x14ac:dyDescent="0.25">
      <c r="A688" s="3" t="s">
        <v>1547</v>
      </c>
      <c r="B688" s="3" t="s">
        <v>106</v>
      </c>
      <c r="C688" s="1">
        <v>1.62</v>
      </c>
      <c r="D688" s="1">
        <v>0.91</v>
      </c>
      <c r="E688" s="1">
        <v>2.35</v>
      </c>
      <c r="F688" s="1">
        <v>0.25</v>
      </c>
      <c r="G688" s="1">
        <v>0.18</v>
      </c>
      <c r="H688" s="1">
        <v>0.32</v>
      </c>
      <c r="I688" s="1">
        <v>0.16</v>
      </c>
      <c r="J688" s="1">
        <v>0.11</v>
      </c>
      <c r="K688" s="1">
        <v>0.24</v>
      </c>
      <c r="L688" s="1">
        <v>0.13</v>
      </c>
      <c r="M688" s="1">
        <v>0.09</v>
      </c>
      <c r="N688" s="1">
        <v>0.17</v>
      </c>
    </row>
    <row r="689" spans="1:14" x14ac:dyDescent="0.25">
      <c r="A689" s="3" t="s">
        <v>1547</v>
      </c>
      <c r="B689" s="3" t="s">
        <v>1552</v>
      </c>
      <c r="C689" s="1">
        <v>1.59</v>
      </c>
      <c r="D689" s="1">
        <v>0.88</v>
      </c>
      <c r="E689" s="1">
        <v>2.31</v>
      </c>
      <c r="F689" s="1">
        <v>0.23</v>
      </c>
      <c r="G689" s="1">
        <v>0.16</v>
      </c>
      <c r="H689" s="1">
        <v>0.3</v>
      </c>
      <c r="I689" s="1">
        <v>0.18</v>
      </c>
      <c r="J689" s="1">
        <v>0.13</v>
      </c>
      <c r="K689" s="1">
        <v>0.26</v>
      </c>
      <c r="L689" s="1">
        <v>0.14000000000000001</v>
      </c>
      <c r="M689" s="1">
        <v>0.11</v>
      </c>
      <c r="N689" s="1">
        <v>0.18</v>
      </c>
    </row>
    <row r="690" spans="1:14" x14ac:dyDescent="0.25">
      <c r="A690" s="3" t="s">
        <v>1547</v>
      </c>
      <c r="B690" s="3" t="s">
        <v>1551</v>
      </c>
      <c r="C690" s="1">
        <v>1.55</v>
      </c>
      <c r="D690" s="1">
        <v>0.84</v>
      </c>
      <c r="E690" s="1">
        <v>2.2799999999999998</v>
      </c>
      <c r="F690" s="1">
        <v>0.2</v>
      </c>
      <c r="G690" s="1">
        <v>0.14000000000000001</v>
      </c>
      <c r="H690" s="1">
        <v>0.28000000000000003</v>
      </c>
      <c r="I690" s="1">
        <v>0.16</v>
      </c>
      <c r="J690" s="1">
        <v>0.11</v>
      </c>
      <c r="K690" s="1">
        <v>0.24</v>
      </c>
      <c r="L690" s="1">
        <v>0.13</v>
      </c>
      <c r="M690" s="1">
        <v>0.09</v>
      </c>
      <c r="N690" s="1">
        <v>0.17</v>
      </c>
    </row>
    <row r="691" spans="1:14" x14ac:dyDescent="0.25">
      <c r="A691" s="3" t="s">
        <v>1547</v>
      </c>
      <c r="B691" s="3" t="s">
        <v>1550</v>
      </c>
      <c r="C691" s="1">
        <v>1.62</v>
      </c>
      <c r="D691" s="1">
        <v>0.91</v>
      </c>
      <c r="E691" s="1">
        <v>2.35</v>
      </c>
      <c r="F691" s="1">
        <v>0.25</v>
      </c>
      <c r="G691" s="1">
        <v>0.18</v>
      </c>
      <c r="H691" s="1">
        <v>0.32</v>
      </c>
      <c r="I691" s="1">
        <v>0.16</v>
      </c>
      <c r="J691" s="1">
        <v>0.11</v>
      </c>
      <c r="K691" s="1">
        <v>0.24</v>
      </c>
      <c r="L691" s="1">
        <v>0.13</v>
      </c>
      <c r="M691" s="1">
        <v>0.09</v>
      </c>
      <c r="N691" s="1">
        <v>0.17</v>
      </c>
    </row>
    <row r="692" spans="1:14" x14ac:dyDescent="0.25">
      <c r="A692" s="3" t="s">
        <v>1547</v>
      </c>
      <c r="B692" s="3" t="s">
        <v>1549</v>
      </c>
      <c r="C692" s="1">
        <v>1.65</v>
      </c>
      <c r="D692" s="1">
        <v>0.94</v>
      </c>
      <c r="E692" s="1">
        <v>2.38</v>
      </c>
      <c r="F692" s="1">
        <v>0.23</v>
      </c>
      <c r="G692" s="1">
        <v>0.16</v>
      </c>
      <c r="H692" s="1">
        <v>0.3</v>
      </c>
      <c r="I692" s="1">
        <v>0.23</v>
      </c>
      <c r="J692" s="1">
        <v>0.18</v>
      </c>
      <c r="K692" s="1">
        <v>0.3</v>
      </c>
      <c r="L692" s="1">
        <v>0.16</v>
      </c>
      <c r="M692" s="1">
        <v>0.12</v>
      </c>
      <c r="N692" s="1">
        <v>0.2</v>
      </c>
    </row>
    <row r="693" spans="1:14" x14ac:dyDescent="0.25">
      <c r="A693" s="3" t="s">
        <v>1547</v>
      </c>
      <c r="B693" s="3" t="s">
        <v>4</v>
      </c>
      <c r="C693" s="1">
        <v>2.0499999999999998</v>
      </c>
      <c r="D693" s="1">
        <v>1.35</v>
      </c>
      <c r="E693" s="1">
        <v>2.78</v>
      </c>
      <c r="F693" s="1">
        <v>0.28000000000000003</v>
      </c>
      <c r="G693" s="1">
        <v>0.21</v>
      </c>
      <c r="H693" s="1">
        <v>0.35</v>
      </c>
      <c r="I693" s="1">
        <v>0.19</v>
      </c>
      <c r="J693" s="1">
        <v>0.14000000000000001</v>
      </c>
      <c r="K693" s="1">
        <v>0.27</v>
      </c>
      <c r="L693" s="1">
        <v>0.13</v>
      </c>
      <c r="M693" s="1">
        <v>0.1</v>
      </c>
      <c r="N693" s="1">
        <v>0.17</v>
      </c>
    </row>
    <row r="694" spans="1:14" x14ac:dyDescent="0.25">
      <c r="A694" s="3" t="s">
        <v>1547</v>
      </c>
      <c r="B694" s="3" t="s">
        <v>1548</v>
      </c>
      <c r="C694" s="1">
        <v>1.55</v>
      </c>
      <c r="D694" s="1">
        <v>0.84</v>
      </c>
      <c r="E694" s="1">
        <v>2.2799999999999998</v>
      </c>
      <c r="F694" s="1">
        <v>0.2</v>
      </c>
      <c r="G694" s="1">
        <v>0.14000000000000001</v>
      </c>
      <c r="H694" s="1">
        <v>0.28000000000000003</v>
      </c>
      <c r="I694" s="1">
        <v>0.16</v>
      </c>
      <c r="J694" s="1">
        <v>0.11</v>
      </c>
      <c r="K694" s="1">
        <v>0.24</v>
      </c>
      <c r="L694" s="1">
        <v>0.13</v>
      </c>
      <c r="M694" s="1">
        <v>0.09</v>
      </c>
      <c r="N694" s="1">
        <v>0.17</v>
      </c>
    </row>
    <row r="695" spans="1:14" x14ac:dyDescent="0.25">
      <c r="A695" s="3" t="s">
        <v>1547</v>
      </c>
      <c r="B695" s="3" t="s">
        <v>956</v>
      </c>
      <c r="C695" s="1">
        <v>1.55</v>
      </c>
      <c r="D695" s="1">
        <v>0.84</v>
      </c>
      <c r="E695" s="1">
        <v>2.2799999999999998</v>
      </c>
      <c r="F695" s="1">
        <v>0.2</v>
      </c>
      <c r="G695" s="1">
        <v>0.14000000000000001</v>
      </c>
      <c r="H695" s="1">
        <v>0.28000000000000003</v>
      </c>
      <c r="I695" s="1">
        <v>0.16</v>
      </c>
      <c r="J695" s="1">
        <v>0.11</v>
      </c>
      <c r="K695" s="1">
        <v>0.24</v>
      </c>
      <c r="L695" s="1">
        <v>0.13</v>
      </c>
      <c r="M695" s="1">
        <v>0.09</v>
      </c>
      <c r="N695" s="1">
        <v>0.17</v>
      </c>
    </row>
    <row r="696" spans="1:14" x14ac:dyDescent="0.25">
      <c r="A696" s="3" t="s">
        <v>1547</v>
      </c>
      <c r="B696" s="3" t="s">
        <v>84</v>
      </c>
      <c r="C696" s="1">
        <v>1.58</v>
      </c>
      <c r="D696" s="1">
        <v>0.87</v>
      </c>
      <c r="E696" s="1">
        <v>2.31</v>
      </c>
      <c r="F696" s="1">
        <v>0.21</v>
      </c>
      <c r="G696" s="1">
        <v>0.14000000000000001</v>
      </c>
      <c r="H696" s="1">
        <v>0.28000000000000003</v>
      </c>
      <c r="I696" s="1">
        <v>0.16</v>
      </c>
      <c r="J696" s="1">
        <v>0.1</v>
      </c>
      <c r="K696" s="1">
        <v>0.23</v>
      </c>
      <c r="L696" s="1">
        <v>0.11</v>
      </c>
      <c r="M696" s="1">
        <v>0.08</v>
      </c>
      <c r="N696" s="1">
        <v>0.15</v>
      </c>
    </row>
    <row r="697" spans="1:14" x14ac:dyDescent="0.25">
      <c r="A697" s="3" t="s">
        <v>1523</v>
      </c>
      <c r="B697" s="3" t="s">
        <v>144</v>
      </c>
      <c r="C697" s="1">
        <v>1.73</v>
      </c>
      <c r="D697" s="1">
        <v>1.03</v>
      </c>
      <c r="E697" s="1">
        <v>2.46</v>
      </c>
      <c r="F697" s="1">
        <v>0.28999999999999998</v>
      </c>
      <c r="G697" s="1">
        <v>0.22</v>
      </c>
      <c r="H697" s="1">
        <v>0.36</v>
      </c>
      <c r="I697" s="1">
        <v>0.21</v>
      </c>
      <c r="J697" s="1">
        <v>0.16</v>
      </c>
      <c r="K697" s="1">
        <v>0.28000000000000003</v>
      </c>
      <c r="L697" s="1">
        <v>0.15</v>
      </c>
      <c r="M697" s="1">
        <v>0.12</v>
      </c>
      <c r="N697" s="1">
        <v>0.19</v>
      </c>
    </row>
    <row r="698" spans="1:14" x14ac:dyDescent="0.25">
      <c r="A698" s="3" t="s">
        <v>1523</v>
      </c>
      <c r="B698" s="3" t="s">
        <v>1101</v>
      </c>
      <c r="C698" s="1">
        <v>1.63</v>
      </c>
      <c r="D698" s="1">
        <v>0.93</v>
      </c>
      <c r="E698" s="1">
        <v>2.36</v>
      </c>
      <c r="F698" s="1">
        <v>0.18</v>
      </c>
      <c r="G698" s="1">
        <v>0.11</v>
      </c>
      <c r="H698" s="1">
        <v>0.25</v>
      </c>
      <c r="I698" s="1">
        <v>0.12</v>
      </c>
      <c r="J698" s="1">
        <v>7.0000000000000007E-2</v>
      </c>
      <c r="K698" s="1">
        <v>0.19</v>
      </c>
      <c r="L698" s="1">
        <v>0.08</v>
      </c>
      <c r="M698" s="1">
        <v>0.04</v>
      </c>
      <c r="N698" s="1">
        <v>0.12</v>
      </c>
    </row>
    <row r="699" spans="1:14" x14ac:dyDescent="0.25">
      <c r="A699" s="3" t="s">
        <v>1523</v>
      </c>
      <c r="B699" s="3" t="s">
        <v>1546</v>
      </c>
      <c r="C699" s="1">
        <v>1.65</v>
      </c>
      <c r="D699" s="1">
        <v>0.94</v>
      </c>
      <c r="E699" s="1">
        <v>2.38</v>
      </c>
      <c r="F699" s="1">
        <v>0.24</v>
      </c>
      <c r="G699" s="1">
        <v>0.17</v>
      </c>
      <c r="H699" s="1">
        <v>0.31</v>
      </c>
      <c r="I699" s="1">
        <v>0.18</v>
      </c>
      <c r="J699" s="1">
        <v>0.13</v>
      </c>
      <c r="K699" s="1">
        <v>0.25</v>
      </c>
      <c r="L699" s="1">
        <v>0.16</v>
      </c>
      <c r="M699" s="1">
        <v>0.12</v>
      </c>
      <c r="N699" s="1">
        <v>0.2</v>
      </c>
    </row>
    <row r="700" spans="1:14" x14ac:dyDescent="0.25">
      <c r="A700" s="3" t="s">
        <v>1523</v>
      </c>
      <c r="B700" s="3" t="s">
        <v>76</v>
      </c>
      <c r="C700" s="1">
        <v>1.62</v>
      </c>
      <c r="D700" s="1">
        <v>0.91</v>
      </c>
      <c r="E700" s="1">
        <v>2.34</v>
      </c>
      <c r="F700" s="1">
        <v>0.22</v>
      </c>
      <c r="G700" s="1">
        <v>0.16</v>
      </c>
      <c r="H700" s="1">
        <v>0.3</v>
      </c>
      <c r="I700" s="1">
        <v>0.18</v>
      </c>
      <c r="J700" s="1">
        <v>0.13</v>
      </c>
      <c r="K700" s="1">
        <v>0.25</v>
      </c>
      <c r="L700" s="1">
        <v>0.14000000000000001</v>
      </c>
      <c r="M700" s="1">
        <v>0.11</v>
      </c>
      <c r="N700" s="1">
        <v>0.18</v>
      </c>
    </row>
    <row r="701" spans="1:14" x14ac:dyDescent="0.25">
      <c r="A701" s="3" t="s">
        <v>1523</v>
      </c>
      <c r="B701" s="3" t="s">
        <v>140</v>
      </c>
      <c r="C701" s="1">
        <v>1.75</v>
      </c>
      <c r="D701" s="1">
        <v>1.04</v>
      </c>
      <c r="E701" s="1">
        <v>2.4700000000000002</v>
      </c>
      <c r="F701" s="1">
        <v>0.28000000000000003</v>
      </c>
      <c r="G701" s="1">
        <v>0.21</v>
      </c>
      <c r="H701" s="1">
        <v>0.35</v>
      </c>
      <c r="I701" s="1">
        <v>0.22</v>
      </c>
      <c r="J701" s="1">
        <v>0.16</v>
      </c>
      <c r="K701" s="1">
        <v>0.28999999999999998</v>
      </c>
      <c r="L701" s="1">
        <v>0.14000000000000001</v>
      </c>
      <c r="M701" s="1">
        <v>0.11</v>
      </c>
      <c r="N701" s="1">
        <v>0.18</v>
      </c>
    </row>
    <row r="702" spans="1:14" x14ac:dyDescent="0.25">
      <c r="A702" s="3" t="s">
        <v>1523</v>
      </c>
      <c r="B702" s="3" t="s">
        <v>1545</v>
      </c>
      <c r="C702" s="1">
        <v>1.61</v>
      </c>
      <c r="D702" s="1">
        <v>0.9</v>
      </c>
      <c r="E702" s="1">
        <v>2.34</v>
      </c>
      <c r="F702" s="1">
        <v>0.18</v>
      </c>
      <c r="G702" s="1">
        <v>0.11</v>
      </c>
      <c r="H702" s="1">
        <v>0.25</v>
      </c>
      <c r="I702" s="1">
        <v>0.13</v>
      </c>
      <c r="J702" s="1">
        <v>0.08</v>
      </c>
      <c r="K702" s="1">
        <v>0.2</v>
      </c>
      <c r="L702" s="1">
        <v>0.09</v>
      </c>
      <c r="M702" s="1">
        <v>0.05</v>
      </c>
      <c r="N702" s="1">
        <v>0.13</v>
      </c>
    </row>
    <row r="703" spans="1:14" x14ac:dyDescent="0.25">
      <c r="A703" s="3" t="s">
        <v>1523</v>
      </c>
      <c r="B703" s="3" t="s">
        <v>72</v>
      </c>
      <c r="C703" s="1">
        <v>1.73</v>
      </c>
      <c r="D703" s="1">
        <v>1.02</v>
      </c>
      <c r="E703" s="1">
        <v>2.46</v>
      </c>
      <c r="F703" s="1">
        <v>0.23</v>
      </c>
      <c r="G703" s="1">
        <v>0.16</v>
      </c>
      <c r="H703" s="1">
        <v>0.3</v>
      </c>
      <c r="I703" s="1">
        <v>0.17</v>
      </c>
      <c r="J703" s="1">
        <v>0.12</v>
      </c>
      <c r="K703" s="1">
        <v>0.24</v>
      </c>
      <c r="L703" s="1">
        <v>0.11</v>
      </c>
      <c r="M703" s="1">
        <v>0.08</v>
      </c>
      <c r="N703" s="1">
        <v>0.15</v>
      </c>
    </row>
    <row r="704" spans="1:14" x14ac:dyDescent="0.25">
      <c r="A704" s="3" t="s">
        <v>1523</v>
      </c>
      <c r="B704" s="3" t="s">
        <v>296</v>
      </c>
      <c r="C704" s="1">
        <v>1.64</v>
      </c>
      <c r="D704" s="1">
        <v>0.94</v>
      </c>
      <c r="E704" s="1">
        <v>2.37</v>
      </c>
      <c r="F704" s="1">
        <v>0.23</v>
      </c>
      <c r="G704" s="1">
        <v>0.17</v>
      </c>
      <c r="H704" s="1">
        <v>0.31</v>
      </c>
      <c r="I704" s="1">
        <v>0.14000000000000001</v>
      </c>
      <c r="J704" s="1">
        <v>0.08</v>
      </c>
      <c r="K704" s="1">
        <v>0.21</v>
      </c>
      <c r="L704" s="1">
        <v>0.09</v>
      </c>
      <c r="M704" s="1">
        <v>0.06</v>
      </c>
      <c r="N704" s="1">
        <v>0.14000000000000001</v>
      </c>
    </row>
    <row r="705" spans="1:14" x14ac:dyDescent="0.25">
      <c r="A705" s="3" t="s">
        <v>1523</v>
      </c>
      <c r="B705" s="3" t="s">
        <v>536</v>
      </c>
      <c r="C705" s="1">
        <v>1.73</v>
      </c>
      <c r="D705" s="1">
        <v>1.02</v>
      </c>
      <c r="E705" s="1">
        <v>2.46</v>
      </c>
      <c r="F705" s="1">
        <v>0.23</v>
      </c>
      <c r="G705" s="1">
        <v>0.16</v>
      </c>
      <c r="H705" s="1">
        <v>0.3</v>
      </c>
      <c r="I705" s="1">
        <v>0.17</v>
      </c>
      <c r="J705" s="1">
        <v>0.12</v>
      </c>
      <c r="K705" s="1">
        <v>0.24</v>
      </c>
      <c r="L705" s="1">
        <v>0.11</v>
      </c>
      <c r="M705" s="1">
        <v>0.08</v>
      </c>
      <c r="N705" s="1">
        <v>0.15</v>
      </c>
    </row>
    <row r="706" spans="1:14" x14ac:dyDescent="0.25">
      <c r="A706" s="3" t="s">
        <v>1523</v>
      </c>
      <c r="B706" s="3" t="s">
        <v>854</v>
      </c>
      <c r="C706" s="1">
        <v>1.64</v>
      </c>
      <c r="D706" s="1">
        <v>0.93</v>
      </c>
      <c r="E706" s="1">
        <v>2.37</v>
      </c>
      <c r="F706" s="1">
        <v>0.23</v>
      </c>
      <c r="G706" s="1">
        <v>0.16</v>
      </c>
      <c r="H706" s="1">
        <v>0.3</v>
      </c>
      <c r="I706" s="1">
        <v>0.17</v>
      </c>
      <c r="J706" s="1">
        <v>0.12</v>
      </c>
      <c r="K706" s="1">
        <v>0.25</v>
      </c>
      <c r="L706" s="1">
        <v>0.13</v>
      </c>
      <c r="M706" s="1">
        <v>0.1</v>
      </c>
      <c r="N706" s="1">
        <v>0.18</v>
      </c>
    </row>
    <row r="707" spans="1:14" x14ac:dyDescent="0.25">
      <c r="A707" s="3" t="s">
        <v>1523</v>
      </c>
      <c r="B707" s="3" t="s">
        <v>1218</v>
      </c>
      <c r="C707" s="1">
        <v>1.79</v>
      </c>
      <c r="D707" s="1">
        <v>1.08</v>
      </c>
      <c r="E707" s="1">
        <v>2.52</v>
      </c>
      <c r="F707" s="1">
        <v>0.31</v>
      </c>
      <c r="G707" s="1">
        <v>0.24</v>
      </c>
      <c r="H707" s="1">
        <v>0.38</v>
      </c>
      <c r="I707" s="1">
        <v>0.22</v>
      </c>
      <c r="J707" s="1">
        <v>0.17</v>
      </c>
      <c r="K707" s="1">
        <v>0.3</v>
      </c>
      <c r="L707" s="1">
        <v>0.17</v>
      </c>
      <c r="M707" s="1">
        <v>0.14000000000000001</v>
      </c>
      <c r="N707" s="1">
        <v>0.22</v>
      </c>
    </row>
    <row r="708" spans="1:14" x14ac:dyDescent="0.25">
      <c r="A708" s="3" t="s">
        <v>1523</v>
      </c>
      <c r="B708" s="3" t="s">
        <v>135</v>
      </c>
      <c r="C708" s="1">
        <v>1.64</v>
      </c>
      <c r="D708" s="1">
        <v>0.93</v>
      </c>
      <c r="E708" s="1">
        <v>2.37</v>
      </c>
      <c r="F708" s="1">
        <v>0.24</v>
      </c>
      <c r="G708" s="1">
        <v>0.17</v>
      </c>
      <c r="H708" s="1">
        <v>0.31</v>
      </c>
      <c r="I708" s="1">
        <v>0.19</v>
      </c>
      <c r="J708" s="1">
        <v>0.14000000000000001</v>
      </c>
      <c r="K708" s="1">
        <v>0.27</v>
      </c>
      <c r="L708" s="1">
        <v>0.16</v>
      </c>
      <c r="M708" s="1">
        <v>0.12</v>
      </c>
      <c r="N708" s="1">
        <v>0.2</v>
      </c>
    </row>
    <row r="709" spans="1:14" x14ac:dyDescent="0.25">
      <c r="A709" s="3" t="s">
        <v>1523</v>
      </c>
      <c r="B709" s="3" t="s">
        <v>71</v>
      </c>
      <c r="C709" s="1">
        <v>1.67</v>
      </c>
      <c r="D709" s="1">
        <v>0.96</v>
      </c>
      <c r="E709" s="1">
        <v>2.4</v>
      </c>
      <c r="F709" s="1">
        <v>0.27</v>
      </c>
      <c r="G709" s="1">
        <v>0.21</v>
      </c>
      <c r="H709" s="1">
        <v>0.35</v>
      </c>
      <c r="I709" s="1">
        <v>0.22</v>
      </c>
      <c r="J709" s="1">
        <v>0.17</v>
      </c>
      <c r="K709" s="1">
        <v>0.28999999999999998</v>
      </c>
      <c r="L709" s="1">
        <v>0.19</v>
      </c>
      <c r="M709" s="1">
        <v>0.16</v>
      </c>
      <c r="N709" s="1">
        <v>0.23</v>
      </c>
    </row>
    <row r="710" spans="1:14" x14ac:dyDescent="0.25">
      <c r="A710" s="3" t="s">
        <v>1523</v>
      </c>
      <c r="B710" s="3" t="s">
        <v>730</v>
      </c>
      <c r="C710" s="1">
        <v>1.64</v>
      </c>
      <c r="D710" s="1">
        <v>0.93</v>
      </c>
      <c r="E710" s="1">
        <v>2.37</v>
      </c>
      <c r="F710" s="1">
        <v>0.25</v>
      </c>
      <c r="G710" s="1">
        <v>0.18</v>
      </c>
      <c r="H710" s="1">
        <v>0.32</v>
      </c>
      <c r="I710" s="1">
        <v>0.19</v>
      </c>
      <c r="J710" s="1">
        <v>0.13</v>
      </c>
      <c r="K710" s="1">
        <v>0.26</v>
      </c>
      <c r="L710" s="1">
        <v>0.16</v>
      </c>
      <c r="M710" s="1">
        <v>0.12</v>
      </c>
      <c r="N710" s="1">
        <v>0.2</v>
      </c>
    </row>
    <row r="711" spans="1:14" x14ac:dyDescent="0.25">
      <c r="A711" s="3" t="s">
        <v>1523</v>
      </c>
      <c r="B711" s="3" t="s">
        <v>1544</v>
      </c>
      <c r="C711" s="1">
        <v>1.63</v>
      </c>
      <c r="D711" s="1">
        <v>0.93</v>
      </c>
      <c r="E711" s="1">
        <v>2.36</v>
      </c>
      <c r="F711" s="1">
        <v>0.18</v>
      </c>
      <c r="G711" s="1">
        <v>0.11</v>
      </c>
      <c r="H711" s="1">
        <v>0.25</v>
      </c>
      <c r="I711" s="1">
        <v>0.12</v>
      </c>
      <c r="J711" s="1">
        <v>7.0000000000000007E-2</v>
      </c>
      <c r="K711" s="1">
        <v>0.19</v>
      </c>
      <c r="L711" s="1">
        <v>0.08</v>
      </c>
      <c r="M711" s="1">
        <v>0.04</v>
      </c>
      <c r="N711" s="1">
        <v>0.12</v>
      </c>
    </row>
    <row r="712" spans="1:14" x14ac:dyDescent="0.25">
      <c r="A712" s="3" t="s">
        <v>1523</v>
      </c>
      <c r="B712" s="3" t="s">
        <v>1276</v>
      </c>
      <c r="C712" s="1">
        <v>1.58</v>
      </c>
      <c r="D712" s="1">
        <v>0.87</v>
      </c>
      <c r="E712" s="1">
        <v>2.31</v>
      </c>
      <c r="F712" s="1">
        <v>0.18</v>
      </c>
      <c r="G712" s="1">
        <v>0.11</v>
      </c>
      <c r="H712" s="1">
        <v>0.25</v>
      </c>
      <c r="I712" s="1">
        <v>0.14000000000000001</v>
      </c>
      <c r="J712" s="1">
        <v>0.08</v>
      </c>
      <c r="K712" s="1">
        <v>0.21</v>
      </c>
      <c r="L712" s="1">
        <v>0.09</v>
      </c>
      <c r="M712" s="1">
        <v>0.06</v>
      </c>
      <c r="N712" s="1">
        <v>0.14000000000000001</v>
      </c>
    </row>
    <row r="713" spans="1:14" x14ac:dyDescent="0.25">
      <c r="A713" s="3" t="s">
        <v>1523</v>
      </c>
      <c r="B713" s="3" t="s">
        <v>133</v>
      </c>
      <c r="C713" s="1">
        <v>1.65</v>
      </c>
      <c r="D713" s="1">
        <v>0.94</v>
      </c>
      <c r="E713" s="1">
        <v>2.38</v>
      </c>
      <c r="F713" s="1">
        <v>0.22</v>
      </c>
      <c r="G713" s="1">
        <v>0.15</v>
      </c>
      <c r="H713" s="1">
        <v>0.28999999999999998</v>
      </c>
      <c r="I713" s="1">
        <v>0.17</v>
      </c>
      <c r="J713" s="1">
        <v>0.12</v>
      </c>
      <c r="K713" s="1">
        <v>0.24</v>
      </c>
      <c r="L713" s="1">
        <v>0.13</v>
      </c>
      <c r="M713" s="1">
        <v>0.1</v>
      </c>
      <c r="N713" s="1">
        <v>0.17</v>
      </c>
    </row>
    <row r="714" spans="1:14" x14ac:dyDescent="0.25">
      <c r="A714" s="3" t="s">
        <v>1523</v>
      </c>
      <c r="B714" s="3" t="s">
        <v>285</v>
      </c>
      <c r="C714" s="1">
        <v>1.67</v>
      </c>
      <c r="D714" s="1">
        <v>0.96</v>
      </c>
      <c r="E714" s="1">
        <v>2.4</v>
      </c>
      <c r="F714" s="1">
        <v>0.27</v>
      </c>
      <c r="G714" s="1">
        <v>0.2</v>
      </c>
      <c r="H714" s="1">
        <v>0.34</v>
      </c>
      <c r="I714" s="1">
        <v>0.22</v>
      </c>
      <c r="J714" s="1">
        <v>0.17</v>
      </c>
      <c r="K714" s="1">
        <v>0.28999999999999998</v>
      </c>
      <c r="L714" s="1">
        <v>0.18</v>
      </c>
      <c r="M714" s="1">
        <v>0.15</v>
      </c>
      <c r="N714" s="1">
        <v>0.23</v>
      </c>
    </row>
    <row r="715" spans="1:14" x14ac:dyDescent="0.25">
      <c r="A715" s="3" t="s">
        <v>1523</v>
      </c>
      <c r="B715" s="3" t="s">
        <v>607</v>
      </c>
      <c r="C715" s="1">
        <v>1.58</v>
      </c>
      <c r="D715" s="1">
        <v>0.87</v>
      </c>
      <c r="E715" s="1">
        <v>2.31</v>
      </c>
      <c r="F715" s="1">
        <v>0.18</v>
      </c>
      <c r="G715" s="1">
        <v>0.11</v>
      </c>
      <c r="H715" s="1">
        <v>0.25</v>
      </c>
      <c r="I715" s="1">
        <v>0.14000000000000001</v>
      </c>
      <c r="J715" s="1">
        <v>0.08</v>
      </c>
      <c r="K715" s="1">
        <v>0.21</v>
      </c>
      <c r="L715" s="1">
        <v>0.09</v>
      </c>
      <c r="M715" s="1">
        <v>0.06</v>
      </c>
      <c r="N715" s="1">
        <v>0.14000000000000001</v>
      </c>
    </row>
    <row r="716" spans="1:14" x14ac:dyDescent="0.25">
      <c r="A716" s="3" t="s">
        <v>1523</v>
      </c>
      <c r="B716" s="3" t="s">
        <v>512</v>
      </c>
      <c r="C716" s="1">
        <v>1.66</v>
      </c>
      <c r="D716" s="1">
        <v>0.95</v>
      </c>
      <c r="E716" s="1">
        <v>2.39</v>
      </c>
      <c r="F716" s="1">
        <v>0.22</v>
      </c>
      <c r="G716" s="1">
        <v>0.15</v>
      </c>
      <c r="H716" s="1">
        <v>0.28999999999999998</v>
      </c>
      <c r="I716" s="1">
        <v>0.17</v>
      </c>
      <c r="J716" s="1">
        <v>0.11</v>
      </c>
      <c r="K716" s="1">
        <v>0.24</v>
      </c>
      <c r="L716" s="1">
        <v>0.13</v>
      </c>
      <c r="M716" s="1">
        <v>0.09</v>
      </c>
      <c r="N716" s="1">
        <v>0.17</v>
      </c>
    </row>
    <row r="717" spans="1:14" x14ac:dyDescent="0.25">
      <c r="A717" s="3" t="s">
        <v>1523</v>
      </c>
      <c r="B717" s="3" t="s">
        <v>129</v>
      </c>
      <c r="C717" s="1">
        <v>1.63</v>
      </c>
      <c r="D717" s="1">
        <v>0.93</v>
      </c>
      <c r="E717" s="1">
        <v>2.36</v>
      </c>
      <c r="F717" s="1">
        <v>0.18</v>
      </c>
      <c r="G717" s="1">
        <v>0.11</v>
      </c>
      <c r="H717" s="1">
        <v>0.25</v>
      </c>
      <c r="I717" s="1">
        <v>0.12</v>
      </c>
      <c r="J717" s="1">
        <v>7.0000000000000007E-2</v>
      </c>
      <c r="K717" s="1">
        <v>0.19</v>
      </c>
      <c r="L717" s="1">
        <v>0.08</v>
      </c>
      <c r="M717" s="1">
        <v>0.04</v>
      </c>
      <c r="N717" s="1">
        <v>0.12</v>
      </c>
    </row>
    <row r="718" spans="1:14" x14ac:dyDescent="0.25">
      <c r="A718" s="3" t="s">
        <v>1523</v>
      </c>
      <c r="B718" s="3" t="s">
        <v>1543</v>
      </c>
      <c r="C718" s="1">
        <v>1.57</v>
      </c>
      <c r="D718" s="1">
        <v>0.87</v>
      </c>
      <c r="E718" s="1">
        <v>2.2999999999999998</v>
      </c>
      <c r="F718" s="1">
        <v>0.18</v>
      </c>
      <c r="G718" s="1">
        <v>0.11</v>
      </c>
      <c r="H718" s="1">
        <v>0.25</v>
      </c>
      <c r="I718" s="1">
        <v>0.14000000000000001</v>
      </c>
      <c r="J718" s="1">
        <v>0.08</v>
      </c>
      <c r="K718" s="1">
        <v>0.21</v>
      </c>
      <c r="L718" s="1">
        <v>0.09</v>
      </c>
      <c r="M718" s="1">
        <v>0.06</v>
      </c>
      <c r="N718" s="1">
        <v>0.14000000000000001</v>
      </c>
    </row>
    <row r="719" spans="1:14" x14ac:dyDescent="0.25">
      <c r="A719" s="3" t="s">
        <v>1523</v>
      </c>
      <c r="B719" s="3" t="s">
        <v>1542</v>
      </c>
      <c r="C719" s="1">
        <v>1.63</v>
      </c>
      <c r="D719" s="1">
        <v>0.93</v>
      </c>
      <c r="E719" s="1">
        <v>2.36</v>
      </c>
      <c r="F719" s="1">
        <v>0.18</v>
      </c>
      <c r="G719" s="1">
        <v>0.11</v>
      </c>
      <c r="H719" s="1">
        <v>0.25</v>
      </c>
      <c r="I719" s="1">
        <v>0.12</v>
      </c>
      <c r="J719" s="1">
        <v>7.0000000000000007E-2</v>
      </c>
      <c r="K719" s="1">
        <v>0.19</v>
      </c>
      <c r="L719" s="1">
        <v>0.08</v>
      </c>
      <c r="M719" s="1">
        <v>0.04</v>
      </c>
      <c r="N719" s="1">
        <v>0.12</v>
      </c>
    </row>
    <row r="720" spans="1:14" x14ac:dyDescent="0.25">
      <c r="A720" s="3" t="s">
        <v>1523</v>
      </c>
      <c r="B720" s="3" t="s">
        <v>502</v>
      </c>
      <c r="C720" s="1">
        <v>1.63</v>
      </c>
      <c r="D720" s="1">
        <v>0.93</v>
      </c>
      <c r="E720" s="1">
        <v>2.36</v>
      </c>
      <c r="F720" s="1">
        <v>0.18</v>
      </c>
      <c r="G720" s="1">
        <v>0.11</v>
      </c>
      <c r="H720" s="1">
        <v>0.25</v>
      </c>
      <c r="I720" s="1">
        <v>0.12</v>
      </c>
      <c r="J720" s="1">
        <v>7.0000000000000007E-2</v>
      </c>
      <c r="K720" s="1">
        <v>0.19</v>
      </c>
      <c r="L720" s="1">
        <v>0.08</v>
      </c>
      <c r="M720" s="1">
        <v>0.04</v>
      </c>
      <c r="N720" s="1">
        <v>0.12</v>
      </c>
    </row>
    <row r="721" spans="1:14" x14ac:dyDescent="0.25">
      <c r="A721" s="3" t="s">
        <v>1523</v>
      </c>
      <c r="B721" s="3" t="s">
        <v>1541</v>
      </c>
      <c r="C721" s="1">
        <v>1.67</v>
      </c>
      <c r="D721" s="1">
        <v>0.96</v>
      </c>
      <c r="E721" s="1">
        <v>2.4</v>
      </c>
      <c r="F721" s="1">
        <v>0.27</v>
      </c>
      <c r="G721" s="1">
        <v>0.2</v>
      </c>
      <c r="H721" s="1">
        <v>0.34</v>
      </c>
      <c r="I721" s="1">
        <v>0.22</v>
      </c>
      <c r="J721" s="1">
        <v>0.17</v>
      </c>
      <c r="K721" s="1">
        <v>0.28999999999999998</v>
      </c>
      <c r="L721" s="1">
        <v>0.18</v>
      </c>
      <c r="M721" s="1">
        <v>0.15</v>
      </c>
      <c r="N721" s="1">
        <v>0.23</v>
      </c>
    </row>
    <row r="722" spans="1:14" x14ac:dyDescent="0.25">
      <c r="A722" s="3" t="s">
        <v>1523</v>
      </c>
      <c r="B722" s="3" t="s">
        <v>69</v>
      </c>
      <c r="C722" s="1">
        <v>1.73</v>
      </c>
      <c r="D722" s="1">
        <v>1.02</v>
      </c>
      <c r="E722" s="1">
        <v>2.4500000000000002</v>
      </c>
      <c r="F722" s="1">
        <v>0.27</v>
      </c>
      <c r="G722" s="1">
        <v>0.2</v>
      </c>
      <c r="H722" s="1">
        <v>0.34</v>
      </c>
      <c r="I722" s="1">
        <v>0.21</v>
      </c>
      <c r="J722" s="1">
        <v>0.16</v>
      </c>
      <c r="K722" s="1">
        <v>0.28999999999999998</v>
      </c>
      <c r="L722" s="1">
        <v>0.18</v>
      </c>
      <c r="M722" s="1">
        <v>0.14000000000000001</v>
      </c>
      <c r="N722" s="1">
        <v>0.22</v>
      </c>
    </row>
    <row r="723" spans="1:14" x14ac:dyDescent="0.25">
      <c r="A723" s="3" t="s">
        <v>1523</v>
      </c>
      <c r="B723" s="3" t="s">
        <v>1490</v>
      </c>
      <c r="C723" s="1">
        <v>1.61</v>
      </c>
      <c r="D723" s="1">
        <v>0.9</v>
      </c>
      <c r="E723" s="1">
        <v>2.34</v>
      </c>
      <c r="F723" s="1">
        <v>0.18</v>
      </c>
      <c r="G723" s="1">
        <v>0.11</v>
      </c>
      <c r="H723" s="1">
        <v>0.25</v>
      </c>
      <c r="I723" s="1">
        <v>0.13</v>
      </c>
      <c r="J723" s="1">
        <v>0.08</v>
      </c>
      <c r="K723" s="1">
        <v>0.2</v>
      </c>
      <c r="L723" s="1">
        <v>0.09</v>
      </c>
      <c r="M723" s="1">
        <v>0.05</v>
      </c>
      <c r="N723" s="1">
        <v>0.13</v>
      </c>
    </row>
    <row r="724" spans="1:14" x14ac:dyDescent="0.25">
      <c r="A724" s="3" t="s">
        <v>1523</v>
      </c>
      <c r="B724" s="3" t="s">
        <v>168</v>
      </c>
      <c r="C724" s="1">
        <v>1.63</v>
      </c>
      <c r="D724" s="1">
        <v>0.93</v>
      </c>
      <c r="E724" s="1">
        <v>2.36</v>
      </c>
      <c r="F724" s="1">
        <v>0.18</v>
      </c>
      <c r="G724" s="1">
        <v>0.11</v>
      </c>
      <c r="H724" s="1">
        <v>0.25</v>
      </c>
      <c r="I724" s="1">
        <v>0.12</v>
      </c>
      <c r="J724" s="1">
        <v>7.0000000000000007E-2</v>
      </c>
      <c r="K724" s="1">
        <v>0.19</v>
      </c>
      <c r="L724" s="1">
        <v>0.08</v>
      </c>
      <c r="M724" s="1">
        <v>0.04</v>
      </c>
      <c r="N724" s="1">
        <v>0.12</v>
      </c>
    </row>
    <row r="725" spans="1:14" x14ac:dyDescent="0.25">
      <c r="A725" s="3" t="s">
        <v>1523</v>
      </c>
      <c r="B725" s="3" t="s">
        <v>725</v>
      </c>
      <c r="C725" s="1">
        <v>1.63</v>
      </c>
      <c r="D725" s="1">
        <v>0.92</v>
      </c>
      <c r="E725" s="1">
        <v>2.36</v>
      </c>
      <c r="F725" s="1">
        <v>0.23</v>
      </c>
      <c r="G725" s="1">
        <v>0.16</v>
      </c>
      <c r="H725" s="1">
        <v>0.3</v>
      </c>
      <c r="I725" s="1">
        <v>0.18</v>
      </c>
      <c r="J725" s="1">
        <v>0.13</v>
      </c>
      <c r="K725" s="1">
        <v>0.25</v>
      </c>
      <c r="L725" s="1">
        <v>0.14000000000000001</v>
      </c>
      <c r="M725" s="1">
        <v>0.11</v>
      </c>
      <c r="N725" s="1">
        <v>0.18</v>
      </c>
    </row>
    <row r="726" spans="1:14" x14ac:dyDescent="0.25">
      <c r="A726" s="3" t="s">
        <v>1523</v>
      </c>
      <c r="B726" s="3" t="s">
        <v>1129</v>
      </c>
      <c r="C726" s="1">
        <v>1.63</v>
      </c>
      <c r="D726" s="1">
        <v>0.93</v>
      </c>
      <c r="E726" s="1">
        <v>2.36</v>
      </c>
      <c r="F726" s="1">
        <v>0.18</v>
      </c>
      <c r="G726" s="1">
        <v>0.11</v>
      </c>
      <c r="H726" s="1">
        <v>0.25</v>
      </c>
      <c r="I726" s="1">
        <v>0.12</v>
      </c>
      <c r="J726" s="1">
        <v>7.0000000000000007E-2</v>
      </c>
      <c r="K726" s="1">
        <v>0.19</v>
      </c>
      <c r="L726" s="1">
        <v>0.08</v>
      </c>
      <c r="M726" s="1">
        <v>0.04</v>
      </c>
      <c r="N726" s="1">
        <v>0.12</v>
      </c>
    </row>
    <row r="727" spans="1:14" x14ac:dyDescent="0.25">
      <c r="A727" s="3" t="s">
        <v>1523</v>
      </c>
      <c r="B727" s="3" t="s">
        <v>266</v>
      </c>
      <c r="C727" s="1">
        <v>1.67</v>
      </c>
      <c r="D727" s="1">
        <v>0.96</v>
      </c>
      <c r="E727" s="1">
        <v>2.4</v>
      </c>
      <c r="F727" s="1">
        <v>0.27</v>
      </c>
      <c r="G727" s="1">
        <v>0.2</v>
      </c>
      <c r="H727" s="1">
        <v>0.34</v>
      </c>
      <c r="I727" s="1">
        <v>0.21</v>
      </c>
      <c r="J727" s="1">
        <v>0.16</v>
      </c>
      <c r="K727" s="1">
        <v>0.28999999999999998</v>
      </c>
      <c r="L727" s="1">
        <v>0.16</v>
      </c>
      <c r="M727" s="1">
        <v>0.12</v>
      </c>
      <c r="N727" s="1">
        <v>0.2</v>
      </c>
    </row>
    <row r="728" spans="1:14" x14ac:dyDescent="0.25">
      <c r="A728" s="3" t="s">
        <v>1523</v>
      </c>
      <c r="B728" s="3" t="s">
        <v>600</v>
      </c>
      <c r="C728" s="1">
        <v>1.58</v>
      </c>
      <c r="D728" s="1">
        <v>0.87</v>
      </c>
      <c r="E728" s="1">
        <v>2.31</v>
      </c>
      <c r="F728" s="1">
        <v>0.18</v>
      </c>
      <c r="G728" s="1">
        <v>0.11</v>
      </c>
      <c r="H728" s="1">
        <v>0.25</v>
      </c>
      <c r="I728" s="1">
        <v>0.14000000000000001</v>
      </c>
      <c r="J728" s="1">
        <v>0.08</v>
      </c>
      <c r="K728" s="1">
        <v>0.21</v>
      </c>
      <c r="L728" s="1">
        <v>0.09</v>
      </c>
      <c r="M728" s="1">
        <v>0.06</v>
      </c>
      <c r="N728" s="1">
        <v>0.14000000000000001</v>
      </c>
    </row>
    <row r="729" spans="1:14" x14ac:dyDescent="0.25">
      <c r="A729" s="3" t="s">
        <v>1523</v>
      </c>
      <c r="B729" s="3" t="s">
        <v>478</v>
      </c>
      <c r="C729" s="1">
        <v>1.68</v>
      </c>
      <c r="D729" s="1">
        <v>0.97</v>
      </c>
      <c r="E729" s="1">
        <v>2.4</v>
      </c>
      <c r="F729" s="1">
        <v>0.32</v>
      </c>
      <c r="G729" s="1">
        <v>0.25</v>
      </c>
      <c r="H729" s="1">
        <v>0.39</v>
      </c>
      <c r="I729" s="1">
        <v>0.27</v>
      </c>
      <c r="J729" s="1">
        <v>0.22</v>
      </c>
      <c r="K729" s="1">
        <v>0.35</v>
      </c>
      <c r="L729" s="1">
        <v>0.24</v>
      </c>
      <c r="M729" s="1">
        <v>0.2</v>
      </c>
      <c r="N729" s="1">
        <v>0.28000000000000003</v>
      </c>
    </row>
    <row r="730" spans="1:14" x14ac:dyDescent="0.25">
      <c r="A730" s="3" t="s">
        <v>1523</v>
      </c>
      <c r="B730" s="3" t="s">
        <v>64</v>
      </c>
      <c r="C730" s="1">
        <v>1.68</v>
      </c>
      <c r="D730" s="1">
        <v>0.97</v>
      </c>
      <c r="E730" s="1">
        <v>2.41</v>
      </c>
      <c r="F730" s="1">
        <v>0.28000000000000003</v>
      </c>
      <c r="G730" s="1">
        <v>0.22</v>
      </c>
      <c r="H730" s="1">
        <v>0.36</v>
      </c>
      <c r="I730" s="1">
        <v>0.22</v>
      </c>
      <c r="J730" s="1">
        <v>0.17</v>
      </c>
      <c r="K730" s="1">
        <v>0.3</v>
      </c>
      <c r="L730" s="1">
        <v>0.18</v>
      </c>
      <c r="M730" s="1">
        <v>0.15</v>
      </c>
      <c r="N730" s="1">
        <v>0.23</v>
      </c>
    </row>
    <row r="731" spans="1:14" x14ac:dyDescent="0.25">
      <c r="A731" s="3" t="s">
        <v>1523</v>
      </c>
      <c r="B731" s="3" t="s">
        <v>475</v>
      </c>
      <c r="C731" s="1">
        <v>1.63</v>
      </c>
      <c r="D731" s="1">
        <v>0.93</v>
      </c>
      <c r="E731" s="1">
        <v>2.36</v>
      </c>
      <c r="F731" s="1">
        <v>0.22</v>
      </c>
      <c r="G731" s="1">
        <v>0.16</v>
      </c>
      <c r="H731" s="1">
        <v>0.3</v>
      </c>
      <c r="I731" s="1">
        <v>0.17</v>
      </c>
      <c r="J731" s="1">
        <v>0.12</v>
      </c>
      <c r="K731" s="1">
        <v>0.24</v>
      </c>
      <c r="L731" s="1">
        <v>0.13</v>
      </c>
      <c r="M731" s="1">
        <v>0.09</v>
      </c>
      <c r="N731" s="1">
        <v>0.17</v>
      </c>
    </row>
    <row r="732" spans="1:14" x14ac:dyDescent="0.25">
      <c r="A732" s="3" t="s">
        <v>1523</v>
      </c>
      <c r="B732" s="3" t="s">
        <v>469</v>
      </c>
      <c r="C732" s="1">
        <v>1.63</v>
      </c>
      <c r="D732" s="1">
        <v>0.93</v>
      </c>
      <c r="E732" s="1">
        <v>2.36</v>
      </c>
      <c r="F732" s="1">
        <v>0.28000000000000003</v>
      </c>
      <c r="G732" s="1">
        <v>0.21</v>
      </c>
      <c r="H732" s="1">
        <v>0.35</v>
      </c>
      <c r="I732" s="1">
        <v>0.2</v>
      </c>
      <c r="J732" s="1">
        <v>0.15</v>
      </c>
      <c r="K732" s="1">
        <v>0.28000000000000003</v>
      </c>
      <c r="L732" s="1">
        <v>0.16</v>
      </c>
      <c r="M732" s="1">
        <v>0.13</v>
      </c>
      <c r="N732" s="1">
        <v>0.21</v>
      </c>
    </row>
    <row r="733" spans="1:14" x14ac:dyDescent="0.25">
      <c r="A733" s="3" t="s">
        <v>1523</v>
      </c>
      <c r="B733" s="3" t="s">
        <v>259</v>
      </c>
      <c r="C733" s="1">
        <v>1.63</v>
      </c>
      <c r="D733" s="1">
        <v>0.93</v>
      </c>
      <c r="E733" s="1">
        <v>2.36</v>
      </c>
      <c r="F733" s="1">
        <v>0.25</v>
      </c>
      <c r="G733" s="1">
        <v>0.18</v>
      </c>
      <c r="H733" s="1">
        <v>0.32</v>
      </c>
      <c r="I733" s="1">
        <v>0.17</v>
      </c>
      <c r="J733" s="1">
        <v>0.12</v>
      </c>
      <c r="K733" s="1">
        <v>0.24</v>
      </c>
      <c r="L733" s="1">
        <v>0.1</v>
      </c>
      <c r="M733" s="1">
        <v>7.0000000000000007E-2</v>
      </c>
      <c r="N733" s="1">
        <v>0.14000000000000001</v>
      </c>
    </row>
    <row r="734" spans="1:14" x14ac:dyDescent="0.25">
      <c r="A734" s="3" t="s">
        <v>1523</v>
      </c>
      <c r="B734" s="3" t="s">
        <v>1540</v>
      </c>
      <c r="C734" s="1">
        <v>1.68</v>
      </c>
      <c r="D734" s="1">
        <v>0.97</v>
      </c>
      <c r="E734" s="1">
        <v>2.4</v>
      </c>
      <c r="F734" s="1">
        <v>0.23</v>
      </c>
      <c r="G734" s="1">
        <v>0.17</v>
      </c>
      <c r="H734" s="1">
        <v>0.31</v>
      </c>
      <c r="I734" s="1">
        <v>0.18</v>
      </c>
      <c r="J734" s="1">
        <v>0.13</v>
      </c>
      <c r="K734" s="1">
        <v>0.25</v>
      </c>
      <c r="L734" s="1">
        <v>0.14000000000000001</v>
      </c>
      <c r="M734" s="1">
        <v>0.11</v>
      </c>
      <c r="N734" s="1">
        <v>0.18</v>
      </c>
    </row>
    <row r="735" spans="1:14" x14ac:dyDescent="0.25">
      <c r="A735" s="3" t="s">
        <v>1523</v>
      </c>
      <c r="B735" s="3" t="s">
        <v>61</v>
      </c>
      <c r="C735" s="1">
        <v>1.63</v>
      </c>
      <c r="D735" s="1">
        <v>0.93</v>
      </c>
      <c r="E735" s="1">
        <v>2.36</v>
      </c>
      <c r="F735" s="1">
        <v>0.18</v>
      </c>
      <c r="G735" s="1">
        <v>0.11</v>
      </c>
      <c r="H735" s="1">
        <v>0.25</v>
      </c>
      <c r="I735" s="1">
        <v>0.12</v>
      </c>
      <c r="J735" s="1">
        <v>7.0000000000000007E-2</v>
      </c>
      <c r="K735" s="1">
        <v>0.19</v>
      </c>
      <c r="L735" s="1">
        <v>0.08</v>
      </c>
      <c r="M735" s="1">
        <v>0.04</v>
      </c>
      <c r="N735" s="1">
        <v>0.12</v>
      </c>
    </row>
    <row r="736" spans="1:14" x14ac:dyDescent="0.25">
      <c r="A736" s="3" t="s">
        <v>1523</v>
      </c>
      <c r="B736" s="3" t="s">
        <v>456</v>
      </c>
      <c r="C736" s="1">
        <v>1.67</v>
      </c>
      <c r="D736" s="1">
        <v>0.96</v>
      </c>
      <c r="E736" s="1">
        <v>2.4</v>
      </c>
      <c r="F736" s="1">
        <v>0.27</v>
      </c>
      <c r="G736" s="1">
        <v>0.2</v>
      </c>
      <c r="H736" s="1">
        <v>0.34</v>
      </c>
      <c r="I736" s="1">
        <v>0.21</v>
      </c>
      <c r="J736" s="1">
        <v>0.16</v>
      </c>
      <c r="K736" s="1">
        <v>0.28999999999999998</v>
      </c>
      <c r="L736" s="1">
        <v>0.18</v>
      </c>
      <c r="M736" s="1">
        <v>0.14000000000000001</v>
      </c>
      <c r="N736" s="1">
        <v>0.22</v>
      </c>
    </row>
    <row r="737" spans="1:14" x14ac:dyDescent="0.25">
      <c r="A737" s="3" t="s">
        <v>1523</v>
      </c>
      <c r="B737" s="3" t="s">
        <v>60</v>
      </c>
      <c r="C737" s="1">
        <v>1.63</v>
      </c>
      <c r="D737" s="1">
        <v>0.93</v>
      </c>
      <c r="E737" s="1">
        <v>2.36</v>
      </c>
      <c r="F737" s="1">
        <v>0.18</v>
      </c>
      <c r="G737" s="1">
        <v>0.11</v>
      </c>
      <c r="H737" s="1">
        <v>0.25</v>
      </c>
      <c r="I737" s="1">
        <v>0.12</v>
      </c>
      <c r="J737" s="1">
        <v>7.0000000000000007E-2</v>
      </c>
      <c r="K737" s="1">
        <v>0.19</v>
      </c>
      <c r="L737" s="1">
        <v>0.08</v>
      </c>
      <c r="M737" s="1">
        <v>0.04</v>
      </c>
      <c r="N737" s="1">
        <v>0.12</v>
      </c>
    </row>
    <row r="738" spans="1:14" x14ac:dyDescent="0.25">
      <c r="A738" s="3" t="s">
        <v>1523</v>
      </c>
      <c r="B738" s="3" t="s">
        <v>1539</v>
      </c>
      <c r="C738" s="1">
        <v>1.67</v>
      </c>
      <c r="D738" s="1">
        <v>0.96</v>
      </c>
      <c r="E738" s="1">
        <v>2.4</v>
      </c>
      <c r="F738" s="1">
        <v>0.26</v>
      </c>
      <c r="G738" s="1">
        <v>0.19</v>
      </c>
      <c r="H738" s="1">
        <v>0.33</v>
      </c>
      <c r="I738" s="1">
        <v>0.21</v>
      </c>
      <c r="J738" s="1">
        <v>0.16</v>
      </c>
      <c r="K738" s="1">
        <v>0.28000000000000003</v>
      </c>
      <c r="L738" s="1">
        <v>0.14000000000000001</v>
      </c>
      <c r="M738" s="1">
        <v>0.11</v>
      </c>
      <c r="N738" s="1">
        <v>0.18</v>
      </c>
    </row>
    <row r="739" spans="1:14" x14ac:dyDescent="0.25">
      <c r="A739" s="3" t="s">
        <v>1523</v>
      </c>
      <c r="B739" s="3" t="s">
        <v>1538</v>
      </c>
      <c r="C739" s="1">
        <v>1.58</v>
      </c>
      <c r="D739" s="1">
        <v>0.87</v>
      </c>
      <c r="E739" s="1">
        <v>2.31</v>
      </c>
      <c r="F739" s="1">
        <v>0.21</v>
      </c>
      <c r="G739" s="1">
        <v>0.14000000000000001</v>
      </c>
      <c r="H739" s="1">
        <v>0.28000000000000003</v>
      </c>
      <c r="I739" s="1">
        <v>0.15</v>
      </c>
      <c r="J739" s="1">
        <v>0.1</v>
      </c>
      <c r="K739" s="1">
        <v>0.23</v>
      </c>
      <c r="L739" s="1">
        <v>0.12</v>
      </c>
      <c r="M739" s="1">
        <v>0.08</v>
      </c>
      <c r="N739" s="1">
        <v>0.16</v>
      </c>
    </row>
    <row r="740" spans="1:14" x14ac:dyDescent="0.25">
      <c r="A740" s="3" t="s">
        <v>1523</v>
      </c>
      <c r="B740" s="3" t="s">
        <v>14</v>
      </c>
      <c r="C740" s="1">
        <v>1.63</v>
      </c>
      <c r="D740" s="1">
        <v>0.93</v>
      </c>
      <c r="E740" s="1">
        <v>2.36</v>
      </c>
      <c r="F740" s="1">
        <v>0.18</v>
      </c>
      <c r="G740" s="1">
        <v>0.11</v>
      </c>
      <c r="H740" s="1">
        <v>0.25</v>
      </c>
      <c r="I740" s="1">
        <v>0.12</v>
      </c>
      <c r="J740" s="1">
        <v>7.0000000000000007E-2</v>
      </c>
      <c r="K740" s="1">
        <v>0.19</v>
      </c>
      <c r="L740" s="1">
        <v>0.08</v>
      </c>
      <c r="M740" s="1">
        <v>0.04</v>
      </c>
      <c r="N740" s="1">
        <v>0.12</v>
      </c>
    </row>
    <row r="741" spans="1:14" x14ac:dyDescent="0.25">
      <c r="A741" s="3" t="s">
        <v>1523</v>
      </c>
      <c r="B741" s="3" t="s">
        <v>329</v>
      </c>
      <c r="C741" s="1">
        <v>2.5</v>
      </c>
      <c r="D741" s="1">
        <v>1.79</v>
      </c>
      <c r="E741" s="1">
        <v>3.23</v>
      </c>
      <c r="F741" s="1">
        <v>0.42</v>
      </c>
      <c r="G741" s="1">
        <v>0.35</v>
      </c>
      <c r="H741" s="1">
        <v>0.49</v>
      </c>
      <c r="I741" s="1">
        <v>0.31</v>
      </c>
      <c r="J741" s="1">
        <v>0.26</v>
      </c>
      <c r="K741" s="1">
        <v>0.39</v>
      </c>
      <c r="L741" s="1">
        <v>0.22</v>
      </c>
      <c r="M741" s="1">
        <v>0.18</v>
      </c>
      <c r="N741" s="1">
        <v>0.26</v>
      </c>
    </row>
    <row r="742" spans="1:14" x14ac:dyDescent="0.25">
      <c r="A742" s="3" t="s">
        <v>1523</v>
      </c>
      <c r="B742" s="3" t="s">
        <v>1537</v>
      </c>
      <c r="C742" s="1">
        <v>1.58</v>
      </c>
      <c r="D742" s="1">
        <v>0.87</v>
      </c>
      <c r="E742" s="1">
        <v>2.31</v>
      </c>
      <c r="F742" s="1">
        <v>0.18</v>
      </c>
      <c r="G742" s="1">
        <v>0.11</v>
      </c>
      <c r="H742" s="1">
        <v>0.25</v>
      </c>
      <c r="I742" s="1">
        <v>0.14000000000000001</v>
      </c>
      <c r="J742" s="1">
        <v>0.08</v>
      </c>
      <c r="K742" s="1">
        <v>0.21</v>
      </c>
      <c r="L742" s="1">
        <v>0.09</v>
      </c>
      <c r="M742" s="1">
        <v>0.06</v>
      </c>
      <c r="N742" s="1">
        <v>0.14000000000000001</v>
      </c>
    </row>
    <row r="743" spans="1:14" x14ac:dyDescent="0.25">
      <c r="A743" s="3" t="s">
        <v>1523</v>
      </c>
      <c r="B743" s="3" t="s">
        <v>449</v>
      </c>
      <c r="C743" s="1">
        <v>1.61</v>
      </c>
      <c r="D743" s="1">
        <v>0.9</v>
      </c>
      <c r="E743" s="1">
        <v>2.34</v>
      </c>
      <c r="F743" s="1">
        <v>0.18</v>
      </c>
      <c r="G743" s="1">
        <v>0.11</v>
      </c>
      <c r="H743" s="1">
        <v>0.25</v>
      </c>
      <c r="I743" s="1">
        <v>0.13</v>
      </c>
      <c r="J743" s="1">
        <v>0.08</v>
      </c>
      <c r="K743" s="1">
        <v>0.2</v>
      </c>
      <c r="L743" s="1">
        <v>0.09</v>
      </c>
      <c r="M743" s="1">
        <v>0.05</v>
      </c>
      <c r="N743" s="1">
        <v>0.13</v>
      </c>
    </row>
    <row r="744" spans="1:14" x14ac:dyDescent="0.25">
      <c r="A744" s="3" t="s">
        <v>1523</v>
      </c>
      <c r="B744" s="3" t="s">
        <v>442</v>
      </c>
      <c r="C744" s="1">
        <v>1.63</v>
      </c>
      <c r="D744" s="1">
        <v>0.92</v>
      </c>
      <c r="E744" s="1">
        <v>2.36</v>
      </c>
      <c r="F744" s="1">
        <v>0.23</v>
      </c>
      <c r="G744" s="1">
        <v>0.16</v>
      </c>
      <c r="H744" s="1">
        <v>0.3</v>
      </c>
      <c r="I744" s="1">
        <v>0.18</v>
      </c>
      <c r="J744" s="1">
        <v>0.13</v>
      </c>
      <c r="K744" s="1">
        <v>0.25</v>
      </c>
      <c r="L744" s="1">
        <v>0.14000000000000001</v>
      </c>
      <c r="M744" s="1">
        <v>0.11</v>
      </c>
      <c r="N744" s="1">
        <v>0.18</v>
      </c>
    </row>
    <row r="745" spans="1:14" x14ac:dyDescent="0.25">
      <c r="A745" s="3" t="s">
        <v>1523</v>
      </c>
      <c r="B745" s="3" t="s">
        <v>1536</v>
      </c>
      <c r="C745" s="1">
        <v>1.61</v>
      </c>
      <c r="D745" s="1">
        <v>0.9</v>
      </c>
      <c r="E745" s="1">
        <v>2.34</v>
      </c>
      <c r="F745" s="1">
        <v>0.21</v>
      </c>
      <c r="G745" s="1">
        <v>0.14000000000000001</v>
      </c>
      <c r="H745" s="1">
        <v>0.28000000000000003</v>
      </c>
      <c r="I745" s="1">
        <v>0.16</v>
      </c>
      <c r="J745" s="1">
        <v>0.11</v>
      </c>
      <c r="K745" s="1">
        <v>0.24</v>
      </c>
      <c r="L745" s="1">
        <v>0.12</v>
      </c>
      <c r="M745" s="1">
        <v>0.09</v>
      </c>
      <c r="N745" s="1">
        <v>0.17</v>
      </c>
    </row>
    <row r="746" spans="1:14" x14ac:dyDescent="0.25">
      <c r="A746" s="3" t="s">
        <v>1523</v>
      </c>
      <c r="B746" s="3" t="s">
        <v>594</v>
      </c>
      <c r="C746" s="1">
        <v>1.58</v>
      </c>
      <c r="D746" s="1">
        <v>0.87</v>
      </c>
      <c r="E746" s="1">
        <v>2.31</v>
      </c>
      <c r="F746" s="1">
        <v>0.18</v>
      </c>
      <c r="G746" s="1">
        <v>0.11</v>
      </c>
      <c r="H746" s="1">
        <v>0.25</v>
      </c>
      <c r="I746" s="1">
        <v>0.14000000000000001</v>
      </c>
      <c r="J746" s="1">
        <v>0.08</v>
      </c>
      <c r="K746" s="1">
        <v>0.21</v>
      </c>
      <c r="L746" s="1">
        <v>0.09</v>
      </c>
      <c r="M746" s="1">
        <v>0.06</v>
      </c>
      <c r="N746" s="1">
        <v>0.14000000000000001</v>
      </c>
    </row>
    <row r="747" spans="1:14" x14ac:dyDescent="0.25">
      <c r="A747" s="3" t="s">
        <v>1523</v>
      </c>
      <c r="B747" s="3" t="s">
        <v>592</v>
      </c>
      <c r="C747" s="1">
        <v>1.65</v>
      </c>
      <c r="D747" s="1">
        <v>0.94</v>
      </c>
      <c r="E747" s="1">
        <v>2.38</v>
      </c>
      <c r="F747" s="1">
        <v>0.22</v>
      </c>
      <c r="G747" s="1">
        <v>0.15</v>
      </c>
      <c r="H747" s="1">
        <v>0.28999999999999998</v>
      </c>
      <c r="I747" s="1">
        <v>0.17</v>
      </c>
      <c r="J747" s="1">
        <v>0.12</v>
      </c>
      <c r="K747" s="1">
        <v>0.24</v>
      </c>
      <c r="L747" s="1">
        <v>0.13</v>
      </c>
      <c r="M747" s="1">
        <v>0.1</v>
      </c>
      <c r="N747" s="1">
        <v>0.17</v>
      </c>
    </row>
    <row r="748" spans="1:14" x14ac:dyDescent="0.25">
      <c r="A748" s="3" t="s">
        <v>1523</v>
      </c>
      <c r="B748" s="3" t="s">
        <v>250</v>
      </c>
      <c r="C748" s="1">
        <v>1.58</v>
      </c>
      <c r="D748" s="1">
        <v>0.87</v>
      </c>
      <c r="E748" s="1">
        <v>2.31</v>
      </c>
      <c r="F748" s="1">
        <v>0.18</v>
      </c>
      <c r="G748" s="1">
        <v>0.11</v>
      </c>
      <c r="H748" s="1">
        <v>0.25</v>
      </c>
      <c r="I748" s="1">
        <v>0.22</v>
      </c>
      <c r="J748" s="1">
        <v>0.17</v>
      </c>
      <c r="K748" s="1">
        <v>0.3</v>
      </c>
      <c r="L748" s="1">
        <v>0.15</v>
      </c>
      <c r="M748" s="1">
        <v>0.12</v>
      </c>
      <c r="N748" s="1">
        <v>0.19</v>
      </c>
    </row>
    <row r="749" spans="1:14" x14ac:dyDescent="0.25">
      <c r="A749" s="3" t="s">
        <v>1523</v>
      </c>
      <c r="B749" s="3" t="s">
        <v>882</v>
      </c>
      <c r="C749" s="1">
        <v>1.61</v>
      </c>
      <c r="D749" s="1">
        <v>0.9</v>
      </c>
      <c r="E749" s="1">
        <v>2.34</v>
      </c>
      <c r="F749" s="1">
        <v>0.18</v>
      </c>
      <c r="G749" s="1">
        <v>0.11</v>
      </c>
      <c r="H749" s="1">
        <v>0.25</v>
      </c>
      <c r="I749" s="1">
        <v>0.13</v>
      </c>
      <c r="J749" s="1">
        <v>0.08</v>
      </c>
      <c r="K749" s="1">
        <v>0.2</v>
      </c>
      <c r="L749" s="1">
        <v>0.09</v>
      </c>
      <c r="M749" s="1">
        <v>0.05</v>
      </c>
      <c r="N749" s="1">
        <v>0.13</v>
      </c>
    </row>
    <row r="750" spans="1:14" x14ac:dyDescent="0.25">
      <c r="A750" s="3" t="s">
        <v>1523</v>
      </c>
      <c r="B750" s="3" t="s">
        <v>57</v>
      </c>
      <c r="C750" s="1">
        <v>1.63</v>
      </c>
      <c r="D750" s="1">
        <v>0.93</v>
      </c>
      <c r="E750" s="1">
        <v>2.36</v>
      </c>
      <c r="F750" s="1">
        <v>0.18</v>
      </c>
      <c r="G750" s="1">
        <v>0.11</v>
      </c>
      <c r="H750" s="1">
        <v>0.25</v>
      </c>
      <c r="I750" s="1">
        <v>0.12</v>
      </c>
      <c r="J750" s="1">
        <v>7.0000000000000007E-2</v>
      </c>
      <c r="K750" s="1">
        <v>0.19</v>
      </c>
      <c r="L750" s="1">
        <v>0.08</v>
      </c>
      <c r="M750" s="1">
        <v>0.04</v>
      </c>
      <c r="N750" s="1">
        <v>0.12</v>
      </c>
    </row>
    <row r="751" spans="1:14" x14ac:dyDescent="0.25">
      <c r="A751" s="3" t="s">
        <v>1523</v>
      </c>
      <c r="B751" s="3" t="s">
        <v>590</v>
      </c>
      <c r="C751" s="1">
        <v>1.71</v>
      </c>
      <c r="D751" s="1">
        <v>1</v>
      </c>
      <c r="E751" s="1">
        <v>2.44</v>
      </c>
      <c r="F751" s="1">
        <v>0.24</v>
      </c>
      <c r="G751" s="1">
        <v>0.17</v>
      </c>
      <c r="H751" s="1">
        <v>0.31</v>
      </c>
      <c r="I751" s="1">
        <v>0.18</v>
      </c>
      <c r="J751" s="1">
        <v>0.13</v>
      </c>
      <c r="K751" s="1">
        <v>0.26</v>
      </c>
      <c r="L751" s="1">
        <v>0.15</v>
      </c>
      <c r="M751" s="1">
        <v>0.11</v>
      </c>
      <c r="N751" s="1">
        <v>0.19</v>
      </c>
    </row>
    <row r="752" spans="1:14" x14ac:dyDescent="0.25">
      <c r="A752" s="3" t="s">
        <v>1523</v>
      </c>
      <c r="B752" s="3" t="s">
        <v>1535</v>
      </c>
      <c r="C752" s="1">
        <v>1.82</v>
      </c>
      <c r="D752" s="1">
        <v>1.1100000000000001</v>
      </c>
      <c r="E752" s="1">
        <v>2.5499999999999998</v>
      </c>
      <c r="F752" s="1">
        <v>0.28000000000000003</v>
      </c>
      <c r="G752" s="1">
        <v>0.21</v>
      </c>
      <c r="H752" s="1">
        <v>0.35</v>
      </c>
      <c r="I752" s="1">
        <v>0.21</v>
      </c>
      <c r="J752" s="1">
        <v>0.16</v>
      </c>
      <c r="K752" s="1">
        <v>0.28999999999999998</v>
      </c>
      <c r="L752" s="1">
        <v>0.17</v>
      </c>
      <c r="M752" s="1">
        <v>0.14000000000000001</v>
      </c>
      <c r="N752" s="1">
        <v>0.21</v>
      </c>
    </row>
    <row r="753" spans="1:14" x14ac:dyDescent="0.25">
      <c r="A753" s="3" t="s">
        <v>1523</v>
      </c>
      <c r="B753" s="3" t="s">
        <v>244</v>
      </c>
      <c r="C753" s="1">
        <v>1.67</v>
      </c>
      <c r="D753" s="1">
        <v>0.96</v>
      </c>
      <c r="E753" s="1">
        <v>2.4</v>
      </c>
      <c r="F753" s="1">
        <v>0.26</v>
      </c>
      <c r="G753" s="1">
        <v>0.19</v>
      </c>
      <c r="H753" s="1">
        <v>0.33</v>
      </c>
      <c r="I753" s="1">
        <v>0.19</v>
      </c>
      <c r="J753" s="1">
        <v>0.14000000000000001</v>
      </c>
      <c r="K753" s="1">
        <v>0.27</v>
      </c>
      <c r="L753" s="1">
        <v>0.17</v>
      </c>
      <c r="M753" s="1">
        <v>0.14000000000000001</v>
      </c>
      <c r="N753" s="1">
        <v>0.21</v>
      </c>
    </row>
    <row r="754" spans="1:14" x14ac:dyDescent="0.25">
      <c r="A754" s="3" t="s">
        <v>1523</v>
      </c>
      <c r="B754" s="3" t="s">
        <v>56</v>
      </c>
      <c r="C754" s="1">
        <v>1.73</v>
      </c>
      <c r="D754" s="1">
        <v>1.02</v>
      </c>
      <c r="E754" s="1">
        <v>2.4500000000000002</v>
      </c>
      <c r="F754" s="1">
        <v>0.27</v>
      </c>
      <c r="G754" s="1">
        <v>0.2</v>
      </c>
      <c r="H754" s="1">
        <v>0.34</v>
      </c>
      <c r="I754" s="1">
        <v>0.17</v>
      </c>
      <c r="J754" s="1">
        <v>0.12</v>
      </c>
      <c r="K754" s="1">
        <v>0.24</v>
      </c>
      <c r="L754" s="1">
        <v>0.18</v>
      </c>
      <c r="M754" s="1">
        <v>0.14000000000000001</v>
      </c>
      <c r="N754" s="1">
        <v>0.22</v>
      </c>
    </row>
    <row r="755" spans="1:14" x14ac:dyDescent="0.25">
      <c r="A755" s="3" t="s">
        <v>1523</v>
      </c>
      <c r="B755" s="3" t="s">
        <v>55</v>
      </c>
      <c r="C755" s="1">
        <v>1.61</v>
      </c>
      <c r="D755" s="1">
        <v>0.9</v>
      </c>
      <c r="E755" s="1">
        <v>2.34</v>
      </c>
      <c r="F755" s="1">
        <v>0.18</v>
      </c>
      <c r="G755" s="1">
        <v>0.11</v>
      </c>
      <c r="H755" s="1">
        <v>0.25</v>
      </c>
      <c r="I755" s="1">
        <v>0.13</v>
      </c>
      <c r="J755" s="1">
        <v>0.08</v>
      </c>
      <c r="K755" s="1">
        <v>0.2</v>
      </c>
      <c r="L755" s="1">
        <v>0.09</v>
      </c>
      <c r="M755" s="1">
        <v>0.05</v>
      </c>
      <c r="N755" s="1">
        <v>0.13</v>
      </c>
    </row>
    <row r="756" spans="1:14" x14ac:dyDescent="0.25">
      <c r="A756" s="3" t="s">
        <v>1523</v>
      </c>
      <c r="B756" s="3" t="s">
        <v>54</v>
      </c>
      <c r="C756" s="1">
        <v>1.63</v>
      </c>
      <c r="D756" s="1">
        <v>0.93</v>
      </c>
      <c r="E756" s="1">
        <v>2.36</v>
      </c>
      <c r="F756" s="1">
        <v>0.18</v>
      </c>
      <c r="G756" s="1">
        <v>0.11</v>
      </c>
      <c r="H756" s="1">
        <v>0.25</v>
      </c>
      <c r="I756" s="1">
        <v>0.12</v>
      </c>
      <c r="J756" s="1">
        <v>7.0000000000000007E-2</v>
      </c>
      <c r="K756" s="1">
        <v>0.19</v>
      </c>
      <c r="L756" s="1">
        <v>0.08</v>
      </c>
      <c r="M756" s="1">
        <v>0.04</v>
      </c>
      <c r="N756" s="1">
        <v>0.12</v>
      </c>
    </row>
    <row r="757" spans="1:14" x14ac:dyDescent="0.25">
      <c r="A757" s="3" t="s">
        <v>1523</v>
      </c>
      <c r="B757" s="3" t="s">
        <v>1534</v>
      </c>
      <c r="C757" s="1">
        <v>1.61</v>
      </c>
      <c r="D757" s="1">
        <v>0.9</v>
      </c>
      <c r="E757" s="1">
        <v>2.34</v>
      </c>
      <c r="F757" s="1">
        <v>0.21</v>
      </c>
      <c r="G757" s="1">
        <v>0.14000000000000001</v>
      </c>
      <c r="H757" s="1">
        <v>0.28000000000000003</v>
      </c>
      <c r="I757" s="1">
        <v>0.16</v>
      </c>
      <c r="J757" s="1">
        <v>0.1</v>
      </c>
      <c r="K757" s="1">
        <v>0.23</v>
      </c>
      <c r="L757" s="1">
        <v>0.11</v>
      </c>
      <c r="M757" s="1">
        <v>0.08</v>
      </c>
      <c r="N757" s="1">
        <v>0.16</v>
      </c>
    </row>
    <row r="758" spans="1:14" x14ac:dyDescent="0.25">
      <c r="A758" s="3" t="s">
        <v>1523</v>
      </c>
      <c r="B758" s="3" t="s">
        <v>1533</v>
      </c>
      <c r="C758" s="1">
        <v>1.63</v>
      </c>
      <c r="D758" s="1">
        <v>0.93</v>
      </c>
      <c r="E758" s="1">
        <v>2.36</v>
      </c>
      <c r="F758" s="1">
        <v>0.28000000000000003</v>
      </c>
      <c r="G758" s="1">
        <v>0.21</v>
      </c>
      <c r="H758" s="1">
        <v>0.35</v>
      </c>
      <c r="I758" s="1">
        <v>0.2</v>
      </c>
      <c r="J758" s="1">
        <v>0.15</v>
      </c>
      <c r="K758" s="1">
        <v>0.28000000000000003</v>
      </c>
      <c r="L758" s="1">
        <v>0.16</v>
      </c>
      <c r="M758" s="1">
        <v>0.13</v>
      </c>
      <c r="N758" s="1">
        <v>0.21</v>
      </c>
    </row>
    <row r="759" spans="1:14" x14ac:dyDescent="0.25">
      <c r="A759" s="3" t="s">
        <v>1523</v>
      </c>
      <c r="B759" s="3" t="s">
        <v>1026</v>
      </c>
      <c r="C759" s="1">
        <v>1.62</v>
      </c>
      <c r="D759" s="1">
        <v>0.91</v>
      </c>
      <c r="E759" s="1">
        <v>2.34</v>
      </c>
      <c r="F759" s="1">
        <v>0.22</v>
      </c>
      <c r="G759" s="1">
        <v>0.16</v>
      </c>
      <c r="H759" s="1">
        <v>0.3</v>
      </c>
      <c r="I759" s="1">
        <v>0.18</v>
      </c>
      <c r="J759" s="1">
        <v>0.13</v>
      </c>
      <c r="K759" s="1">
        <v>0.25</v>
      </c>
      <c r="L759" s="1">
        <v>0.14000000000000001</v>
      </c>
      <c r="M759" s="1">
        <v>0.11</v>
      </c>
      <c r="N759" s="1">
        <v>0.18</v>
      </c>
    </row>
    <row r="760" spans="1:14" x14ac:dyDescent="0.25">
      <c r="A760" s="3" t="s">
        <v>1523</v>
      </c>
      <c r="B760" s="3" t="s">
        <v>1024</v>
      </c>
      <c r="C760" s="1">
        <v>1.63</v>
      </c>
      <c r="D760" s="1">
        <v>0.93</v>
      </c>
      <c r="E760" s="1">
        <v>2.36</v>
      </c>
      <c r="F760" s="1">
        <v>0.18</v>
      </c>
      <c r="G760" s="1">
        <v>0.11</v>
      </c>
      <c r="H760" s="1">
        <v>0.25</v>
      </c>
      <c r="I760" s="1">
        <v>0.12</v>
      </c>
      <c r="J760" s="1">
        <v>7.0000000000000007E-2</v>
      </c>
      <c r="K760" s="1">
        <v>0.19</v>
      </c>
      <c r="L760" s="1">
        <v>0.08</v>
      </c>
      <c r="M760" s="1">
        <v>0.04</v>
      </c>
      <c r="N760" s="1">
        <v>0.12</v>
      </c>
    </row>
    <row r="761" spans="1:14" x14ac:dyDescent="0.25">
      <c r="A761" s="3" t="s">
        <v>1523</v>
      </c>
      <c r="B761" s="3" t="s">
        <v>420</v>
      </c>
      <c r="C761" s="1">
        <v>1.63</v>
      </c>
      <c r="D761" s="1">
        <v>0.93</v>
      </c>
      <c r="E761" s="1">
        <v>2.36</v>
      </c>
      <c r="F761" s="1">
        <v>0.18</v>
      </c>
      <c r="G761" s="1">
        <v>0.11</v>
      </c>
      <c r="H761" s="1">
        <v>0.25</v>
      </c>
      <c r="I761" s="1">
        <v>0.12</v>
      </c>
      <c r="J761" s="1">
        <v>7.0000000000000007E-2</v>
      </c>
      <c r="K761" s="1">
        <v>0.19</v>
      </c>
      <c r="L761" s="1">
        <v>0.08</v>
      </c>
      <c r="M761" s="1">
        <v>0.04</v>
      </c>
      <c r="N761" s="1">
        <v>0.12</v>
      </c>
    </row>
    <row r="762" spans="1:14" x14ac:dyDescent="0.25">
      <c r="A762" s="3" t="s">
        <v>1523</v>
      </c>
      <c r="B762" s="3" t="s">
        <v>52</v>
      </c>
      <c r="C762" s="1">
        <v>1.62</v>
      </c>
      <c r="D762" s="1">
        <v>0.92</v>
      </c>
      <c r="E762" s="1">
        <v>2.35</v>
      </c>
      <c r="F762" s="1">
        <v>0.21</v>
      </c>
      <c r="G762" s="1">
        <v>0.14000000000000001</v>
      </c>
      <c r="H762" s="1">
        <v>0.28000000000000003</v>
      </c>
      <c r="I762" s="1">
        <v>0.14000000000000001</v>
      </c>
      <c r="J762" s="1">
        <v>0.09</v>
      </c>
      <c r="K762" s="1">
        <v>0.22</v>
      </c>
      <c r="L762" s="1">
        <v>0.09</v>
      </c>
      <c r="M762" s="1">
        <v>0.05</v>
      </c>
      <c r="N762" s="1">
        <v>0.13</v>
      </c>
    </row>
    <row r="763" spans="1:14" x14ac:dyDescent="0.25">
      <c r="A763" s="3" t="s">
        <v>1523</v>
      </c>
      <c r="B763" s="3" t="s">
        <v>48</v>
      </c>
      <c r="C763" s="1">
        <v>1.67</v>
      </c>
      <c r="D763" s="1">
        <v>0.96</v>
      </c>
      <c r="E763" s="1">
        <v>2.4</v>
      </c>
      <c r="F763" s="1">
        <v>0.28000000000000003</v>
      </c>
      <c r="G763" s="1">
        <v>0.22</v>
      </c>
      <c r="H763" s="1">
        <v>0.36</v>
      </c>
      <c r="I763" s="1">
        <v>0.18</v>
      </c>
      <c r="J763" s="1">
        <v>0.13</v>
      </c>
      <c r="K763" s="1">
        <v>0.25</v>
      </c>
      <c r="L763" s="1">
        <v>0.14000000000000001</v>
      </c>
      <c r="M763" s="1">
        <v>0.11</v>
      </c>
      <c r="N763" s="1">
        <v>0.18</v>
      </c>
    </row>
    <row r="764" spans="1:14" x14ac:dyDescent="0.25">
      <c r="A764" s="3" t="s">
        <v>1523</v>
      </c>
      <c r="B764" s="3" t="s">
        <v>237</v>
      </c>
      <c r="C764" s="1">
        <v>1.79</v>
      </c>
      <c r="D764" s="1">
        <v>1.08</v>
      </c>
      <c r="E764" s="1">
        <v>2.52</v>
      </c>
      <c r="F764" s="1">
        <v>0.31</v>
      </c>
      <c r="G764" s="1">
        <v>0.24</v>
      </c>
      <c r="H764" s="1">
        <v>0.38</v>
      </c>
      <c r="I764" s="1">
        <v>0.22</v>
      </c>
      <c r="J764" s="1">
        <v>0.16</v>
      </c>
      <c r="K764" s="1">
        <v>0.28999999999999998</v>
      </c>
      <c r="L764" s="1">
        <v>0.17</v>
      </c>
      <c r="M764" s="1">
        <v>0.14000000000000001</v>
      </c>
      <c r="N764" s="1">
        <v>0.22</v>
      </c>
    </row>
    <row r="765" spans="1:14" x14ac:dyDescent="0.25">
      <c r="A765" s="3" t="s">
        <v>1523</v>
      </c>
      <c r="B765" s="3" t="s">
        <v>47</v>
      </c>
      <c r="C765" s="1">
        <v>1.82</v>
      </c>
      <c r="D765" s="1">
        <v>1.1100000000000001</v>
      </c>
      <c r="E765" s="1">
        <v>2.5499999999999998</v>
      </c>
      <c r="F765" s="1">
        <v>0.28000000000000003</v>
      </c>
      <c r="G765" s="1">
        <v>0.21</v>
      </c>
      <c r="H765" s="1">
        <v>0.35</v>
      </c>
      <c r="I765" s="1">
        <v>0.22</v>
      </c>
      <c r="J765" s="1">
        <v>0.16</v>
      </c>
      <c r="K765" s="1">
        <v>0.28999999999999998</v>
      </c>
      <c r="L765" s="1">
        <v>0.14000000000000001</v>
      </c>
      <c r="M765" s="1">
        <v>0.11</v>
      </c>
      <c r="N765" s="1">
        <v>0.18</v>
      </c>
    </row>
    <row r="766" spans="1:14" x14ac:dyDescent="0.25">
      <c r="A766" s="3" t="s">
        <v>1523</v>
      </c>
      <c r="B766" s="3" t="s">
        <v>1532</v>
      </c>
      <c r="C766" s="1">
        <v>1.65</v>
      </c>
      <c r="D766" s="1">
        <v>0.94</v>
      </c>
      <c r="E766" s="1">
        <v>2.38</v>
      </c>
      <c r="F766" s="1">
        <v>0.26</v>
      </c>
      <c r="G766" s="1">
        <v>0.19</v>
      </c>
      <c r="H766" s="1">
        <v>0.33</v>
      </c>
      <c r="I766" s="1">
        <v>0.15</v>
      </c>
      <c r="J766" s="1">
        <v>0.1</v>
      </c>
      <c r="K766" s="1">
        <v>0.23</v>
      </c>
      <c r="L766" s="1">
        <v>0.11</v>
      </c>
      <c r="M766" s="1">
        <v>0.08</v>
      </c>
      <c r="N766" s="1">
        <v>0.15</v>
      </c>
    </row>
    <row r="767" spans="1:14" x14ac:dyDescent="0.25">
      <c r="A767" s="3" t="s">
        <v>1523</v>
      </c>
      <c r="B767" s="3" t="s">
        <v>1531</v>
      </c>
      <c r="C767" s="1">
        <v>1.58</v>
      </c>
      <c r="D767" s="1">
        <v>0.87</v>
      </c>
      <c r="E767" s="1">
        <v>2.31</v>
      </c>
      <c r="F767" s="1">
        <v>0.18</v>
      </c>
      <c r="G767" s="1">
        <v>0.11</v>
      </c>
      <c r="H767" s="1">
        <v>0.25</v>
      </c>
      <c r="I767" s="1">
        <v>0.22</v>
      </c>
      <c r="J767" s="1">
        <v>0.17</v>
      </c>
      <c r="K767" s="1">
        <v>0.3</v>
      </c>
      <c r="L767" s="1">
        <v>0.15</v>
      </c>
      <c r="M767" s="1">
        <v>0.12</v>
      </c>
      <c r="N767" s="1">
        <v>0.19</v>
      </c>
    </row>
    <row r="768" spans="1:14" x14ac:dyDescent="0.25">
      <c r="A768" s="3" t="s">
        <v>1523</v>
      </c>
      <c r="B768" s="3" t="s">
        <v>1530</v>
      </c>
      <c r="C768" s="1">
        <v>1.63</v>
      </c>
      <c r="D768" s="1">
        <v>0.93</v>
      </c>
      <c r="E768" s="1">
        <v>2.36</v>
      </c>
      <c r="F768" s="1">
        <v>0.18</v>
      </c>
      <c r="G768" s="1">
        <v>0.11</v>
      </c>
      <c r="H768" s="1">
        <v>0.25</v>
      </c>
      <c r="I768" s="1">
        <v>0.12</v>
      </c>
      <c r="J768" s="1">
        <v>7.0000000000000007E-2</v>
      </c>
      <c r="K768" s="1">
        <v>0.19</v>
      </c>
      <c r="L768" s="1">
        <v>0.08</v>
      </c>
      <c r="M768" s="1">
        <v>0.04</v>
      </c>
      <c r="N768" s="1">
        <v>0.12</v>
      </c>
    </row>
    <row r="769" spans="1:14" x14ac:dyDescent="0.25">
      <c r="A769" s="3" t="s">
        <v>1523</v>
      </c>
      <c r="B769" s="3" t="s">
        <v>583</v>
      </c>
      <c r="C769" s="1">
        <v>1.63</v>
      </c>
      <c r="D769" s="1">
        <v>0.93</v>
      </c>
      <c r="E769" s="1">
        <v>2.36</v>
      </c>
      <c r="F769" s="1">
        <v>0.18</v>
      </c>
      <c r="G769" s="1">
        <v>0.11</v>
      </c>
      <c r="H769" s="1">
        <v>0.25</v>
      </c>
      <c r="I769" s="1">
        <v>0.12</v>
      </c>
      <c r="J769" s="1">
        <v>7.0000000000000007E-2</v>
      </c>
      <c r="K769" s="1">
        <v>0.19</v>
      </c>
      <c r="L769" s="1">
        <v>0.08</v>
      </c>
      <c r="M769" s="1">
        <v>0.04</v>
      </c>
      <c r="N769" s="1">
        <v>0.12</v>
      </c>
    </row>
    <row r="770" spans="1:14" x14ac:dyDescent="0.25">
      <c r="A770" s="3" t="s">
        <v>1523</v>
      </c>
      <c r="B770" s="3" t="s">
        <v>1529</v>
      </c>
      <c r="C770" s="1">
        <v>1.63</v>
      </c>
      <c r="D770" s="1">
        <v>0.93</v>
      </c>
      <c r="E770" s="1">
        <v>2.36</v>
      </c>
      <c r="F770" s="1">
        <v>0.18</v>
      </c>
      <c r="G770" s="1">
        <v>0.11</v>
      </c>
      <c r="H770" s="1">
        <v>0.25</v>
      </c>
      <c r="I770" s="1">
        <v>0.12</v>
      </c>
      <c r="J770" s="1">
        <v>7.0000000000000007E-2</v>
      </c>
      <c r="K770" s="1">
        <v>0.19</v>
      </c>
      <c r="L770" s="1">
        <v>0.08</v>
      </c>
      <c r="M770" s="1">
        <v>0.04</v>
      </c>
      <c r="N770" s="1">
        <v>0.12</v>
      </c>
    </row>
    <row r="771" spans="1:14" x14ac:dyDescent="0.25">
      <c r="A771" s="3" t="s">
        <v>1523</v>
      </c>
      <c r="B771" s="3" t="s">
        <v>712</v>
      </c>
      <c r="C771" s="1">
        <v>1.75</v>
      </c>
      <c r="D771" s="1">
        <v>1.04</v>
      </c>
      <c r="E771" s="1">
        <v>2.4700000000000002</v>
      </c>
      <c r="F771" s="1">
        <v>0.28000000000000003</v>
      </c>
      <c r="G771" s="1">
        <v>0.21</v>
      </c>
      <c r="H771" s="1">
        <v>0.35</v>
      </c>
      <c r="I771" s="1">
        <v>0.22</v>
      </c>
      <c r="J771" s="1">
        <v>0.16</v>
      </c>
      <c r="K771" s="1">
        <v>0.28999999999999998</v>
      </c>
      <c r="L771" s="1">
        <v>0.14000000000000001</v>
      </c>
      <c r="M771" s="1">
        <v>0.11</v>
      </c>
      <c r="N771" s="1">
        <v>0.18</v>
      </c>
    </row>
    <row r="772" spans="1:14" x14ac:dyDescent="0.25">
      <c r="A772" s="3" t="s">
        <v>1523</v>
      </c>
      <c r="B772" s="3" t="s">
        <v>1246</v>
      </c>
      <c r="C772" s="1">
        <v>1.63</v>
      </c>
      <c r="D772" s="1">
        <v>0.93</v>
      </c>
      <c r="E772" s="1">
        <v>2.36</v>
      </c>
      <c r="F772" s="1">
        <v>0.22</v>
      </c>
      <c r="G772" s="1">
        <v>0.16</v>
      </c>
      <c r="H772" s="1">
        <v>0.3</v>
      </c>
      <c r="I772" s="1">
        <v>0.17</v>
      </c>
      <c r="J772" s="1">
        <v>0.12</v>
      </c>
      <c r="K772" s="1">
        <v>0.24</v>
      </c>
      <c r="L772" s="1">
        <v>0.13</v>
      </c>
      <c r="M772" s="1">
        <v>0.09</v>
      </c>
      <c r="N772" s="1">
        <v>0.17</v>
      </c>
    </row>
    <row r="773" spans="1:14" x14ac:dyDescent="0.25">
      <c r="A773" s="3" t="s">
        <v>1523</v>
      </c>
      <c r="B773" s="3" t="s">
        <v>219</v>
      </c>
      <c r="C773" s="1">
        <v>1.63</v>
      </c>
      <c r="D773" s="1">
        <v>0.93</v>
      </c>
      <c r="E773" s="1">
        <v>2.36</v>
      </c>
      <c r="F773" s="1">
        <v>0.18</v>
      </c>
      <c r="G773" s="1">
        <v>0.11</v>
      </c>
      <c r="H773" s="1">
        <v>0.25</v>
      </c>
      <c r="I773" s="1">
        <v>0.12</v>
      </c>
      <c r="J773" s="1">
        <v>7.0000000000000007E-2</v>
      </c>
      <c r="K773" s="1">
        <v>0.19</v>
      </c>
      <c r="L773" s="1">
        <v>0.08</v>
      </c>
      <c r="M773" s="1">
        <v>0.04</v>
      </c>
      <c r="N773" s="1">
        <v>0.12</v>
      </c>
    </row>
    <row r="774" spans="1:14" x14ac:dyDescent="0.25">
      <c r="A774" s="3" t="s">
        <v>1523</v>
      </c>
      <c r="B774" s="3" t="s">
        <v>40</v>
      </c>
      <c r="C774" s="1">
        <v>1.63</v>
      </c>
      <c r="D774" s="1">
        <v>0.93</v>
      </c>
      <c r="E774" s="1">
        <v>2.36</v>
      </c>
      <c r="F774" s="1">
        <v>0.18</v>
      </c>
      <c r="G774" s="1">
        <v>0.11</v>
      </c>
      <c r="H774" s="1">
        <v>0.25</v>
      </c>
      <c r="I774" s="1">
        <v>0.12</v>
      </c>
      <c r="J774" s="1">
        <v>7.0000000000000007E-2</v>
      </c>
      <c r="K774" s="1">
        <v>0.19</v>
      </c>
      <c r="L774" s="1">
        <v>0.08</v>
      </c>
      <c r="M774" s="1">
        <v>0.04</v>
      </c>
      <c r="N774" s="1">
        <v>0.12</v>
      </c>
    </row>
    <row r="775" spans="1:14" x14ac:dyDescent="0.25">
      <c r="A775" s="3" t="s">
        <v>1523</v>
      </c>
      <c r="B775" s="3" t="s">
        <v>38</v>
      </c>
      <c r="C775" s="1">
        <v>1.67</v>
      </c>
      <c r="D775" s="1">
        <v>0.96</v>
      </c>
      <c r="E775" s="1">
        <v>2.4</v>
      </c>
      <c r="F775" s="1">
        <v>0.26</v>
      </c>
      <c r="G775" s="1">
        <v>0.19</v>
      </c>
      <c r="H775" s="1">
        <v>0.33</v>
      </c>
      <c r="I775" s="1">
        <v>0.16</v>
      </c>
      <c r="J775" s="1">
        <v>0.11</v>
      </c>
      <c r="K775" s="1">
        <v>0.24</v>
      </c>
      <c r="L775" s="1">
        <v>0.12</v>
      </c>
      <c r="M775" s="1">
        <v>0.09</v>
      </c>
      <c r="N775" s="1">
        <v>0.17</v>
      </c>
    </row>
    <row r="776" spans="1:14" x14ac:dyDescent="0.25">
      <c r="A776" s="3" t="s">
        <v>1523</v>
      </c>
      <c r="B776" s="3" t="s">
        <v>97</v>
      </c>
      <c r="C776" s="1">
        <v>1.65</v>
      </c>
      <c r="D776" s="1">
        <v>0.94</v>
      </c>
      <c r="E776" s="1">
        <v>2.38</v>
      </c>
      <c r="F776" s="1">
        <v>0.22</v>
      </c>
      <c r="G776" s="1">
        <v>0.15</v>
      </c>
      <c r="H776" s="1">
        <v>0.28999999999999998</v>
      </c>
      <c r="I776" s="1">
        <v>0.17</v>
      </c>
      <c r="J776" s="1">
        <v>0.12</v>
      </c>
      <c r="K776" s="1">
        <v>0.24</v>
      </c>
      <c r="L776" s="1">
        <v>0.13</v>
      </c>
      <c r="M776" s="1">
        <v>0.1</v>
      </c>
      <c r="N776" s="1">
        <v>0.17</v>
      </c>
    </row>
    <row r="777" spans="1:14" x14ac:dyDescent="0.25">
      <c r="A777" s="3" t="s">
        <v>1523</v>
      </c>
      <c r="B777" s="3" t="s">
        <v>1528</v>
      </c>
      <c r="C777" s="1">
        <v>1.62</v>
      </c>
      <c r="D777" s="1">
        <v>0.91</v>
      </c>
      <c r="E777" s="1">
        <v>2.34</v>
      </c>
      <c r="F777" s="1">
        <v>0.25</v>
      </c>
      <c r="G777" s="1">
        <v>0.18</v>
      </c>
      <c r="H777" s="1">
        <v>0.32</v>
      </c>
      <c r="I777" s="1">
        <v>0.17</v>
      </c>
      <c r="J777" s="1">
        <v>0.12</v>
      </c>
      <c r="K777" s="1">
        <v>0.24</v>
      </c>
      <c r="L777" s="1">
        <v>0.1</v>
      </c>
      <c r="M777" s="1">
        <v>7.0000000000000007E-2</v>
      </c>
      <c r="N777" s="1">
        <v>0.14000000000000001</v>
      </c>
    </row>
    <row r="778" spans="1:14" x14ac:dyDescent="0.25">
      <c r="A778" s="3" t="s">
        <v>1523</v>
      </c>
      <c r="B778" s="3" t="s">
        <v>965</v>
      </c>
      <c r="C778" s="1">
        <v>1.63</v>
      </c>
      <c r="D778" s="1">
        <v>0.93</v>
      </c>
      <c r="E778" s="1">
        <v>2.36</v>
      </c>
      <c r="F778" s="1">
        <v>0.18</v>
      </c>
      <c r="G778" s="1">
        <v>0.11</v>
      </c>
      <c r="H778" s="1">
        <v>0.25</v>
      </c>
      <c r="I778" s="1">
        <v>0.12</v>
      </c>
      <c r="J778" s="1">
        <v>7.0000000000000007E-2</v>
      </c>
      <c r="K778" s="1">
        <v>0.19</v>
      </c>
      <c r="L778" s="1">
        <v>0.08</v>
      </c>
      <c r="M778" s="1">
        <v>0.04</v>
      </c>
      <c r="N778" s="1">
        <v>0.12</v>
      </c>
    </row>
    <row r="779" spans="1:14" x14ac:dyDescent="0.25">
      <c r="A779" s="3" t="s">
        <v>1523</v>
      </c>
      <c r="B779" s="3" t="s">
        <v>1527</v>
      </c>
      <c r="C779" s="1">
        <v>1.73</v>
      </c>
      <c r="D779" s="1">
        <v>1.02</v>
      </c>
      <c r="E779" s="1">
        <v>2.4500000000000002</v>
      </c>
      <c r="F779" s="1">
        <v>0.3</v>
      </c>
      <c r="G779" s="1">
        <v>0.23</v>
      </c>
      <c r="H779" s="1">
        <v>0.37</v>
      </c>
      <c r="I779" s="1">
        <v>0.23</v>
      </c>
      <c r="J779" s="1">
        <v>0.18</v>
      </c>
      <c r="K779" s="1">
        <v>0.31</v>
      </c>
      <c r="L779" s="1">
        <v>0.19</v>
      </c>
      <c r="M779" s="1">
        <v>0.16</v>
      </c>
      <c r="N779" s="1">
        <v>0.23</v>
      </c>
    </row>
    <row r="780" spans="1:14" x14ac:dyDescent="0.25">
      <c r="A780" s="3" t="s">
        <v>1523</v>
      </c>
      <c r="B780" s="3" t="s">
        <v>868</v>
      </c>
      <c r="C780" s="1">
        <v>1.63</v>
      </c>
      <c r="D780" s="1">
        <v>0.93</v>
      </c>
      <c r="E780" s="1">
        <v>2.36</v>
      </c>
      <c r="F780" s="1">
        <v>0.28000000000000003</v>
      </c>
      <c r="G780" s="1">
        <v>0.21</v>
      </c>
      <c r="H780" s="1">
        <v>0.35</v>
      </c>
      <c r="I780" s="1">
        <v>0.24</v>
      </c>
      <c r="J780" s="1">
        <v>0.19</v>
      </c>
      <c r="K780" s="1">
        <v>0.31</v>
      </c>
      <c r="L780" s="1">
        <v>0.2</v>
      </c>
      <c r="M780" s="1">
        <v>0.17</v>
      </c>
      <c r="N780" s="1">
        <v>0.25</v>
      </c>
    </row>
    <row r="781" spans="1:14" x14ac:dyDescent="0.25">
      <c r="A781" s="3" t="s">
        <v>1523</v>
      </c>
      <c r="B781" s="3" t="s">
        <v>208</v>
      </c>
      <c r="C781" s="1">
        <v>1.73</v>
      </c>
      <c r="D781" s="1">
        <v>1.02</v>
      </c>
      <c r="E781" s="1">
        <v>2.46</v>
      </c>
      <c r="F781" s="1">
        <v>0.23</v>
      </c>
      <c r="G781" s="1">
        <v>0.16</v>
      </c>
      <c r="H781" s="1">
        <v>0.3</v>
      </c>
      <c r="I781" s="1">
        <v>0.17</v>
      </c>
      <c r="J781" s="1">
        <v>0.12</v>
      </c>
      <c r="K781" s="1">
        <v>0.24</v>
      </c>
      <c r="L781" s="1">
        <v>0.11</v>
      </c>
      <c r="M781" s="1">
        <v>0.08</v>
      </c>
      <c r="N781" s="1">
        <v>0.15</v>
      </c>
    </row>
    <row r="782" spans="1:14" x14ac:dyDescent="0.25">
      <c r="A782" s="3" t="s">
        <v>1523</v>
      </c>
      <c r="B782" s="3" t="s">
        <v>378</v>
      </c>
      <c r="C782" s="1">
        <v>1.73</v>
      </c>
      <c r="D782" s="1">
        <v>1.02</v>
      </c>
      <c r="E782" s="1">
        <v>2.46</v>
      </c>
      <c r="F782" s="1">
        <v>0.28999999999999998</v>
      </c>
      <c r="G782" s="1">
        <v>0.22</v>
      </c>
      <c r="H782" s="1">
        <v>0.36</v>
      </c>
      <c r="I782" s="1">
        <v>0.22</v>
      </c>
      <c r="J782" s="1">
        <v>0.17</v>
      </c>
      <c r="K782" s="1">
        <v>0.28999999999999998</v>
      </c>
      <c r="L782" s="1">
        <v>0.2</v>
      </c>
      <c r="M782" s="1">
        <v>0.17</v>
      </c>
      <c r="N782" s="1">
        <v>0.24</v>
      </c>
    </row>
    <row r="783" spans="1:14" x14ac:dyDescent="0.25">
      <c r="A783" s="3" t="s">
        <v>1523</v>
      </c>
      <c r="B783" s="3" t="s">
        <v>1190</v>
      </c>
      <c r="C783" s="1">
        <v>1.68</v>
      </c>
      <c r="D783" s="1">
        <v>0.97</v>
      </c>
      <c r="E783" s="1">
        <v>2.41</v>
      </c>
      <c r="F783" s="1">
        <v>0.26</v>
      </c>
      <c r="G783" s="1">
        <v>0.19</v>
      </c>
      <c r="H783" s="1">
        <v>0.33</v>
      </c>
      <c r="I783" s="1">
        <v>0.18</v>
      </c>
      <c r="J783" s="1">
        <v>0.13</v>
      </c>
      <c r="K783" s="1">
        <v>0.26</v>
      </c>
      <c r="L783" s="1">
        <v>0.15</v>
      </c>
      <c r="M783" s="1">
        <v>0.12</v>
      </c>
      <c r="N783" s="1">
        <v>0.19</v>
      </c>
    </row>
    <row r="784" spans="1:14" x14ac:dyDescent="0.25">
      <c r="A784" s="3" t="s">
        <v>1523</v>
      </c>
      <c r="B784" s="3" t="s">
        <v>828</v>
      </c>
      <c r="C784" s="1">
        <v>1.63</v>
      </c>
      <c r="D784" s="1">
        <v>0.93</v>
      </c>
      <c r="E784" s="1">
        <v>2.36</v>
      </c>
      <c r="F784" s="1">
        <v>0.18</v>
      </c>
      <c r="G784" s="1">
        <v>0.11</v>
      </c>
      <c r="H784" s="1">
        <v>0.25</v>
      </c>
      <c r="I784" s="1">
        <v>0.12</v>
      </c>
      <c r="J784" s="1">
        <v>7.0000000000000007E-2</v>
      </c>
      <c r="K784" s="1">
        <v>0.19</v>
      </c>
      <c r="L784" s="1">
        <v>0.08</v>
      </c>
      <c r="M784" s="1">
        <v>0.04</v>
      </c>
      <c r="N784" s="1">
        <v>0.12</v>
      </c>
    </row>
    <row r="785" spans="1:14" x14ac:dyDescent="0.25">
      <c r="A785" s="3" t="s">
        <v>1523</v>
      </c>
      <c r="B785" s="3" t="s">
        <v>1526</v>
      </c>
      <c r="C785" s="1">
        <v>1.58</v>
      </c>
      <c r="D785" s="1">
        <v>0.87</v>
      </c>
      <c r="E785" s="1">
        <v>2.31</v>
      </c>
      <c r="F785" s="1">
        <v>0.21</v>
      </c>
      <c r="G785" s="1">
        <v>0.14000000000000001</v>
      </c>
      <c r="H785" s="1">
        <v>0.28000000000000003</v>
      </c>
      <c r="I785" s="1">
        <v>0.17</v>
      </c>
      <c r="J785" s="1">
        <v>0.12</v>
      </c>
      <c r="K785" s="1">
        <v>0.25</v>
      </c>
      <c r="L785" s="1">
        <v>0.14000000000000001</v>
      </c>
      <c r="M785" s="1">
        <v>0.1</v>
      </c>
      <c r="N785" s="1">
        <v>0.18</v>
      </c>
    </row>
    <row r="786" spans="1:14" x14ac:dyDescent="0.25">
      <c r="A786" s="3" t="s">
        <v>1523</v>
      </c>
      <c r="B786" s="3" t="s">
        <v>198</v>
      </c>
      <c r="C786" s="1">
        <v>1.63</v>
      </c>
      <c r="D786" s="1">
        <v>0.93</v>
      </c>
      <c r="E786" s="1">
        <v>2.36</v>
      </c>
      <c r="F786" s="1">
        <v>0.18</v>
      </c>
      <c r="G786" s="1">
        <v>0.11</v>
      </c>
      <c r="H786" s="1">
        <v>0.25</v>
      </c>
      <c r="I786" s="1">
        <v>0.12</v>
      </c>
      <c r="J786" s="1">
        <v>7.0000000000000007E-2</v>
      </c>
      <c r="K786" s="1">
        <v>0.19</v>
      </c>
      <c r="L786" s="1">
        <v>0.08</v>
      </c>
      <c r="M786" s="1">
        <v>0.04</v>
      </c>
      <c r="N786" s="1">
        <v>0.12</v>
      </c>
    </row>
    <row r="787" spans="1:14" x14ac:dyDescent="0.25">
      <c r="A787" s="3" t="s">
        <v>1523</v>
      </c>
      <c r="B787" s="3" t="s">
        <v>572</v>
      </c>
      <c r="C787" s="1">
        <v>1.63</v>
      </c>
      <c r="D787" s="1">
        <v>0.93</v>
      </c>
      <c r="E787" s="1">
        <v>2.36</v>
      </c>
      <c r="F787" s="1">
        <v>0.18</v>
      </c>
      <c r="G787" s="1">
        <v>0.11</v>
      </c>
      <c r="H787" s="1">
        <v>0.25</v>
      </c>
      <c r="I787" s="1">
        <v>0.12</v>
      </c>
      <c r="J787" s="1">
        <v>7.0000000000000007E-2</v>
      </c>
      <c r="K787" s="1">
        <v>0.19</v>
      </c>
      <c r="L787" s="1">
        <v>0.08</v>
      </c>
      <c r="M787" s="1">
        <v>0.04</v>
      </c>
      <c r="N787" s="1">
        <v>0.12</v>
      </c>
    </row>
    <row r="788" spans="1:14" x14ac:dyDescent="0.25">
      <c r="A788" s="3" t="s">
        <v>1523</v>
      </c>
      <c r="B788" s="3" t="s">
        <v>1384</v>
      </c>
      <c r="C788" s="1">
        <v>1.68</v>
      </c>
      <c r="D788" s="1">
        <v>0.97</v>
      </c>
      <c r="E788" s="1">
        <v>2.4</v>
      </c>
      <c r="F788" s="1">
        <v>0.23</v>
      </c>
      <c r="G788" s="1">
        <v>0.17</v>
      </c>
      <c r="H788" s="1">
        <v>0.31</v>
      </c>
      <c r="I788" s="1">
        <v>0.18</v>
      </c>
      <c r="J788" s="1">
        <v>0.13</v>
      </c>
      <c r="K788" s="1">
        <v>0.25</v>
      </c>
      <c r="L788" s="1">
        <v>0.14000000000000001</v>
      </c>
      <c r="M788" s="1">
        <v>0.11</v>
      </c>
      <c r="N788" s="1">
        <v>0.18</v>
      </c>
    </row>
    <row r="789" spans="1:14" x14ac:dyDescent="0.25">
      <c r="A789" s="3" t="s">
        <v>1523</v>
      </c>
      <c r="B789" s="3" t="s">
        <v>1500</v>
      </c>
      <c r="C789" s="1">
        <v>1.65</v>
      </c>
      <c r="D789" s="1">
        <v>0.94</v>
      </c>
      <c r="E789" s="1">
        <v>2.38</v>
      </c>
      <c r="F789" s="1">
        <v>0.25</v>
      </c>
      <c r="G789" s="1">
        <v>0.18</v>
      </c>
      <c r="H789" s="1">
        <v>0.32</v>
      </c>
      <c r="I789" s="1">
        <v>0.21</v>
      </c>
      <c r="J789" s="1">
        <v>0.15</v>
      </c>
      <c r="K789" s="1">
        <v>0.28000000000000003</v>
      </c>
      <c r="L789" s="1">
        <v>0.17</v>
      </c>
      <c r="M789" s="1">
        <v>0.14000000000000001</v>
      </c>
      <c r="N789" s="1">
        <v>0.21</v>
      </c>
    </row>
    <row r="790" spans="1:14" x14ac:dyDescent="0.25">
      <c r="A790" s="3" t="s">
        <v>1523</v>
      </c>
      <c r="B790" s="3" t="s">
        <v>196</v>
      </c>
      <c r="C790" s="1">
        <v>1.63</v>
      </c>
      <c r="D790" s="1">
        <v>0.92</v>
      </c>
      <c r="E790" s="1">
        <v>2.36</v>
      </c>
      <c r="F790" s="1">
        <v>0.23</v>
      </c>
      <c r="G790" s="1">
        <v>0.16</v>
      </c>
      <c r="H790" s="1">
        <v>0.3</v>
      </c>
      <c r="I790" s="1">
        <v>0.18</v>
      </c>
      <c r="J790" s="1">
        <v>0.13</v>
      </c>
      <c r="K790" s="1">
        <v>0.25</v>
      </c>
      <c r="L790" s="1">
        <v>0.14000000000000001</v>
      </c>
      <c r="M790" s="1">
        <v>0.11</v>
      </c>
      <c r="N790" s="1">
        <v>0.18</v>
      </c>
    </row>
    <row r="791" spans="1:14" x14ac:dyDescent="0.25">
      <c r="A791" s="3" t="s">
        <v>1523</v>
      </c>
      <c r="B791" s="3" t="s">
        <v>84</v>
      </c>
      <c r="C791" s="1">
        <v>1.68</v>
      </c>
      <c r="D791" s="1">
        <v>0.97</v>
      </c>
      <c r="E791" s="1">
        <v>2.41</v>
      </c>
      <c r="F791" s="1">
        <v>0.22</v>
      </c>
      <c r="G791" s="1">
        <v>0.16</v>
      </c>
      <c r="H791" s="1">
        <v>0.3</v>
      </c>
      <c r="I791" s="1">
        <v>0.17</v>
      </c>
      <c r="J791" s="1">
        <v>0.12</v>
      </c>
      <c r="K791" s="1">
        <v>0.24</v>
      </c>
      <c r="L791" s="1">
        <v>0.13</v>
      </c>
      <c r="M791" s="1">
        <v>0.09</v>
      </c>
      <c r="N791" s="1">
        <v>0.17</v>
      </c>
    </row>
    <row r="792" spans="1:14" x14ac:dyDescent="0.25">
      <c r="A792" s="3" t="s">
        <v>1523</v>
      </c>
      <c r="B792" s="3" t="s">
        <v>30</v>
      </c>
      <c r="C792" s="1">
        <v>1.66</v>
      </c>
      <c r="D792" s="1">
        <v>0.95</v>
      </c>
      <c r="E792" s="1">
        <v>2.39</v>
      </c>
      <c r="F792" s="1">
        <v>0.24</v>
      </c>
      <c r="G792" s="1">
        <v>0.17</v>
      </c>
      <c r="H792" s="1">
        <v>0.31</v>
      </c>
      <c r="I792" s="1">
        <v>0.18</v>
      </c>
      <c r="J792" s="1">
        <v>0.13</v>
      </c>
      <c r="K792" s="1">
        <v>0.26</v>
      </c>
      <c r="L792" s="1">
        <v>0.15</v>
      </c>
      <c r="M792" s="1">
        <v>0.11</v>
      </c>
      <c r="N792" s="1">
        <v>0.19</v>
      </c>
    </row>
    <row r="793" spans="1:14" x14ac:dyDescent="0.25">
      <c r="A793" s="3" t="s">
        <v>1523</v>
      </c>
      <c r="B793" s="3" t="s">
        <v>569</v>
      </c>
      <c r="C793" s="1">
        <v>1.65</v>
      </c>
      <c r="D793" s="1">
        <v>0.94</v>
      </c>
      <c r="E793" s="1">
        <v>2.37</v>
      </c>
      <c r="F793" s="1">
        <v>0.24</v>
      </c>
      <c r="G793" s="1">
        <v>0.17</v>
      </c>
      <c r="H793" s="1">
        <v>0.31</v>
      </c>
      <c r="I793" s="1">
        <v>0.18</v>
      </c>
      <c r="J793" s="1">
        <v>0.13</v>
      </c>
      <c r="K793" s="1">
        <v>0.25</v>
      </c>
      <c r="L793" s="1">
        <v>0.12</v>
      </c>
      <c r="M793" s="1">
        <v>0.09</v>
      </c>
      <c r="N793" s="1">
        <v>0.16</v>
      </c>
    </row>
    <row r="794" spans="1:14" x14ac:dyDescent="0.25">
      <c r="A794" s="3" t="s">
        <v>1523</v>
      </c>
      <c r="B794" s="3" t="s">
        <v>1525</v>
      </c>
      <c r="C794" s="1">
        <v>1.67</v>
      </c>
      <c r="D794" s="1">
        <v>0.97</v>
      </c>
      <c r="E794" s="1">
        <v>2.4</v>
      </c>
      <c r="F794" s="1">
        <v>0.28999999999999998</v>
      </c>
      <c r="G794" s="1">
        <v>0.22</v>
      </c>
      <c r="H794" s="1">
        <v>0.36</v>
      </c>
      <c r="I794" s="1">
        <v>0.19</v>
      </c>
      <c r="J794" s="1">
        <v>0.14000000000000001</v>
      </c>
      <c r="K794" s="1">
        <v>0.26</v>
      </c>
      <c r="L794" s="1">
        <v>0.15</v>
      </c>
      <c r="M794" s="1">
        <v>0.12</v>
      </c>
      <c r="N794" s="1">
        <v>0.19</v>
      </c>
    </row>
    <row r="795" spans="1:14" x14ac:dyDescent="0.25">
      <c r="A795" s="3" t="s">
        <v>1523</v>
      </c>
      <c r="B795" s="3" t="s">
        <v>1524</v>
      </c>
      <c r="C795" s="1">
        <v>1.57</v>
      </c>
      <c r="D795" s="1">
        <v>0.87</v>
      </c>
      <c r="E795" s="1">
        <v>2.2999999999999998</v>
      </c>
      <c r="F795" s="1">
        <v>0.17</v>
      </c>
      <c r="G795" s="1">
        <v>0.1</v>
      </c>
      <c r="H795" s="1">
        <v>0.24</v>
      </c>
      <c r="I795" s="1">
        <v>0.13</v>
      </c>
      <c r="J795" s="1">
        <v>7.0000000000000007E-2</v>
      </c>
      <c r="K795" s="1">
        <v>0.2</v>
      </c>
      <c r="L795" s="1">
        <v>0.09</v>
      </c>
      <c r="M795" s="1">
        <v>0.05</v>
      </c>
      <c r="N795" s="1">
        <v>0.13</v>
      </c>
    </row>
    <row r="796" spans="1:14" x14ac:dyDescent="0.25">
      <c r="A796" s="3" t="s">
        <v>1523</v>
      </c>
      <c r="B796" s="3" t="s">
        <v>346</v>
      </c>
      <c r="C796" s="1">
        <v>1.63</v>
      </c>
      <c r="D796" s="1">
        <v>0.93</v>
      </c>
      <c r="E796" s="1">
        <v>2.36</v>
      </c>
      <c r="F796" s="1">
        <v>0.18</v>
      </c>
      <c r="G796" s="1">
        <v>0.11</v>
      </c>
      <c r="H796" s="1">
        <v>0.25</v>
      </c>
      <c r="I796" s="1">
        <v>0.12</v>
      </c>
      <c r="J796" s="1">
        <v>7.0000000000000007E-2</v>
      </c>
      <c r="K796" s="1">
        <v>0.19</v>
      </c>
      <c r="L796" s="1">
        <v>0.08</v>
      </c>
      <c r="M796" s="1">
        <v>0.04</v>
      </c>
      <c r="N796" s="1">
        <v>0.12</v>
      </c>
    </row>
    <row r="797" spans="1:14" x14ac:dyDescent="0.25">
      <c r="A797" s="3" t="s">
        <v>1523</v>
      </c>
      <c r="B797" s="3" t="s">
        <v>80</v>
      </c>
      <c r="C797" s="1">
        <v>1.62</v>
      </c>
      <c r="D797" s="1">
        <v>0.91</v>
      </c>
      <c r="E797" s="1">
        <v>2.34</v>
      </c>
      <c r="F797" s="1">
        <v>0.22</v>
      </c>
      <c r="G797" s="1">
        <v>0.16</v>
      </c>
      <c r="H797" s="1">
        <v>0.3</v>
      </c>
      <c r="I797" s="1">
        <v>0.18</v>
      </c>
      <c r="J797" s="1">
        <v>0.13</v>
      </c>
      <c r="K797" s="1">
        <v>0.25</v>
      </c>
      <c r="L797" s="1">
        <v>0.14000000000000001</v>
      </c>
      <c r="M797" s="1">
        <v>0.11</v>
      </c>
      <c r="N797" s="1">
        <v>0.18</v>
      </c>
    </row>
    <row r="798" spans="1:14" x14ac:dyDescent="0.25">
      <c r="A798" s="3" t="s">
        <v>1523</v>
      </c>
      <c r="B798" s="3" t="s">
        <v>1419</v>
      </c>
      <c r="C798" s="1">
        <v>1.61</v>
      </c>
      <c r="D798" s="1">
        <v>0.9</v>
      </c>
      <c r="E798" s="1">
        <v>2.34</v>
      </c>
      <c r="F798" s="1">
        <v>0.18</v>
      </c>
      <c r="G798" s="1">
        <v>0.11</v>
      </c>
      <c r="H798" s="1">
        <v>0.25</v>
      </c>
      <c r="I798" s="1">
        <v>0.13</v>
      </c>
      <c r="J798" s="1">
        <v>0.08</v>
      </c>
      <c r="K798" s="1">
        <v>0.2</v>
      </c>
      <c r="L798" s="1">
        <v>0.09</v>
      </c>
      <c r="M798" s="1">
        <v>0.05</v>
      </c>
      <c r="N798" s="1">
        <v>0.13</v>
      </c>
    </row>
    <row r="799" spans="1:14" x14ac:dyDescent="0.25">
      <c r="A799" s="3" t="s">
        <v>1498</v>
      </c>
      <c r="B799" s="3" t="s">
        <v>144</v>
      </c>
      <c r="C799" s="1">
        <v>1.67</v>
      </c>
      <c r="D799" s="1">
        <v>0.97</v>
      </c>
      <c r="E799" s="1">
        <v>2.4</v>
      </c>
      <c r="F799" s="1">
        <v>0.26</v>
      </c>
      <c r="G799" s="1">
        <v>0.19</v>
      </c>
      <c r="H799" s="1">
        <v>0.33</v>
      </c>
      <c r="I799" s="1">
        <v>0.2</v>
      </c>
      <c r="J799" s="1">
        <v>0.15</v>
      </c>
      <c r="K799" s="1">
        <v>0.28000000000000003</v>
      </c>
      <c r="L799" s="1">
        <v>0.16</v>
      </c>
      <c r="M799" s="1">
        <v>0.13</v>
      </c>
      <c r="N799" s="1">
        <v>0.2</v>
      </c>
    </row>
    <row r="800" spans="1:14" x14ac:dyDescent="0.25">
      <c r="A800" s="3" t="s">
        <v>1498</v>
      </c>
      <c r="B800" s="3" t="s">
        <v>859</v>
      </c>
      <c r="C800" s="1">
        <v>1.69</v>
      </c>
      <c r="D800" s="1">
        <v>0.98</v>
      </c>
      <c r="E800" s="1">
        <v>2.41</v>
      </c>
      <c r="F800" s="1">
        <v>0.27</v>
      </c>
      <c r="G800" s="1">
        <v>0.2</v>
      </c>
      <c r="H800" s="1">
        <v>0.34</v>
      </c>
      <c r="I800" s="1">
        <v>0.21</v>
      </c>
      <c r="J800" s="1">
        <v>0.16</v>
      </c>
      <c r="K800" s="1">
        <v>0.28000000000000003</v>
      </c>
      <c r="L800" s="1">
        <v>0.17</v>
      </c>
      <c r="M800" s="1">
        <v>0.14000000000000001</v>
      </c>
      <c r="N800" s="1">
        <v>0.21</v>
      </c>
    </row>
    <row r="801" spans="1:14" x14ac:dyDescent="0.25">
      <c r="A801" s="3" t="s">
        <v>1498</v>
      </c>
      <c r="B801" s="3" t="s">
        <v>1522</v>
      </c>
      <c r="C801" s="1">
        <v>1.71</v>
      </c>
      <c r="D801" s="1">
        <v>1</v>
      </c>
      <c r="E801" s="1">
        <v>2.44</v>
      </c>
      <c r="F801" s="1">
        <v>0.28000000000000003</v>
      </c>
      <c r="G801" s="1">
        <v>0.21</v>
      </c>
      <c r="H801" s="1">
        <v>0.35</v>
      </c>
      <c r="I801" s="1">
        <v>0.23</v>
      </c>
      <c r="J801" s="1">
        <v>0.18</v>
      </c>
      <c r="K801" s="1">
        <v>0.3</v>
      </c>
      <c r="L801" s="1">
        <v>0.19</v>
      </c>
      <c r="M801" s="1">
        <v>0.16</v>
      </c>
      <c r="N801" s="1">
        <v>0.23</v>
      </c>
    </row>
    <row r="802" spans="1:14" x14ac:dyDescent="0.25">
      <c r="A802" s="3" t="s">
        <v>1498</v>
      </c>
      <c r="B802" s="3" t="s">
        <v>173</v>
      </c>
      <c r="C802" s="1">
        <v>1.79</v>
      </c>
      <c r="D802" s="1">
        <v>1.08</v>
      </c>
      <c r="E802" s="1">
        <v>2.52</v>
      </c>
      <c r="F802" s="1">
        <v>0.28999999999999998</v>
      </c>
      <c r="G802" s="1">
        <v>0.22</v>
      </c>
      <c r="H802" s="1">
        <v>0.36</v>
      </c>
      <c r="I802" s="1">
        <v>0.3</v>
      </c>
      <c r="J802" s="1">
        <v>0.25</v>
      </c>
      <c r="K802" s="1">
        <v>0.38</v>
      </c>
      <c r="L802" s="1">
        <v>0.21</v>
      </c>
      <c r="M802" s="1">
        <v>0.18</v>
      </c>
      <c r="N802" s="1">
        <v>0.26</v>
      </c>
    </row>
    <row r="803" spans="1:14" x14ac:dyDescent="0.25">
      <c r="A803" s="3" t="s">
        <v>1498</v>
      </c>
      <c r="B803" s="3" t="s">
        <v>1521</v>
      </c>
      <c r="C803" s="1">
        <v>1.65</v>
      </c>
      <c r="D803" s="1">
        <v>0.94</v>
      </c>
      <c r="E803" s="1">
        <v>2.38</v>
      </c>
      <c r="F803" s="1">
        <v>0.24</v>
      </c>
      <c r="G803" s="1">
        <v>0.17</v>
      </c>
      <c r="H803" s="1">
        <v>0.31</v>
      </c>
      <c r="I803" s="1">
        <v>0.19</v>
      </c>
      <c r="J803" s="1">
        <v>0.14000000000000001</v>
      </c>
      <c r="K803" s="1">
        <v>0.27</v>
      </c>
      <c r="L803" s="1">
        <v>0.15</v>
      </c>
      <c r="M803" s="1">
        <v>0.12</v>
      </c>
      <c r="N803" s="1">
        <v>0.19</v>
      </c>
    </row>
    <row r="804" spans="1:14" x14ac:dyDescent="0.25">
      <c r="A804" s="3" t="s">
        <v>1498</v>
      </c>
      <c r="B804" s="3" t="s">
        <v>76</v>
      </c>
      <c r="C804" s="1">
        <v>1.68</v>
      </c>
      <c r="D804" s="1">
        <v>0.97</v>
      </c>
      <c r="E804" s="1">
        <v>2.41</v>
      </c>
      <c r="F804" s="1">
        <v>0.28000000000000003</v>
      </c>
      <c r="G804" s="1">
        <v>0.21</v>
      </c>
      <c r="H804" s="1">
        <v>0.35</v>
      </c>
      <c r="I804" s="1">
        <v>0.2</v>
      </c>
      <c r="J804" s="1">
        <v>0.14000000000000001</v>
      </c>
      <c r="K804" s="1">
        <v>0.27</v>
      </c>
      <c r="L804" s="1">
        <v>0.16</v>
      </c>
      <c r="M804" s="1">
        <v>0.13</v>
      </c>
      <c r="N804" s="1">
        <v>0.2</v>
      </c>
    </row>
    <row r="805" spans="1:14" x14ac:dyDescent="0.25">
      <c r="A805" s="3" t="s">
        <v>1498</v>
      </c>
      <c r="B805" s="3" t="s">
        <v>140</v>
      </c>
      <c r="C805" s="1">
        <v>1.72</v>
      </c>
      <c r="D805" s="1">
        <v>1.01</v>
      </c>
      <c r="E805" s="1">
        <v>2.44</v>
      </c>
      <c r="F805" s="1">
        <v>0.28000000000000003</v>
      </c>
      <c r="G805" s="1">
        <v>0.21</v>
      </c>
      <c r="H805" s="1">
        <v>0.35</v>
      </c>
      <c r="I805" s="1">
        <v>0.28000000000000003</v>
      </c>
      <c r="J805" s="1">
        <v>0.22</v>
      </c>
      <c r="K805" s="1">
        <v>0.35</v>
      </c>
      <c r="L805" s="1">
        <v>0.21</v>
      </c>
      <c r="M805" s="1">
        <v>0.17</v>
      </c>
      <c r="N805" s="1">
        <v>0.25</v>
      </c>
    </row>
    <row r="806" spans="1:14" x14ac:dyDescent="0.25">
      <c r="A806" s="3" t="s">
        <v>1498</v>
      </c>
      <c r="B806" s="3" t="s">
        <v>296</v>
      </c>
      <c r="C806" s="1">
        <v>1.79</v>
      </c>
      <c r="D806" s="1">
        <v>1.08</v>
      </c>
      <c r="E806" s="1">
        <v>2.52</v>
      </c>
      <c r="F806" s="1">
        <v>0.28000000000000003</v>
      </c>
      <c r="G806" s="1">
        <v>0.21</v>
      </c>
      <c r="H806" s="1">
        <v>0.35</v>
      </c>
      <c r="I806" s="1">
        <v>0.3</v>
      </c>
      <c r="J806" s="1">
        <v>0.25</v>
      </c>
      <c r="K806" s="1">
        <v>0.38</v>
      </c>
      <c r="L806" s="1">
        <v>0.21</v>
      </c>
      <c r="M806" s="1">
        <v>0.18</v>
      </c>
      <c r="N806" s="1">
        <v>0.26</v>
      </c>
    </row>
    <row r="807" spans="1:14" x14ac:dyDescent="0.25">
      <c r="A807" s="3" t="s">
        <v>1498</v>
      </c>
      <c r="B807" s="3" t="s">
        <v>536</v>
      </c>
      <c r="C807" s="1">
        <v>1.69</v>
      </c>
      <c r="D807" s="1">
        <v>0.98</v>
      </c>
      <c r="E807" s="1">
        <v>2.41</v>
      </c>
      <c r="F807" s="1">
        <v>0.28000000000000003</v>
      </c>
      <c r="G807" s="1">
        <v>0.21</v>
      </c>
      <c r="H807" s="1">
        <v>0.35</v>
      </c>
      <c r="I807" s="1">
        <v>0.24</v>
      </c>
      <c r="J807" s="1">
        <v>0.19</v>
      </c>
      <c r="K807" s="1">
        <v>0.31</v>
      </c>
      <c r="L807" s="1">
        <v>0.19</v>
      </c>
      <c r="M807" s="1">
        <v>0.16</v>
      </c>
      <c r="N807" s="1">
        <v>0.23</v>
      </c>
    </row>
    <row r="808" spans="1:14" x14ac:dyDescent="0.25">
      <c r="A808" s="3" t="s">
        <v>1498</v>
      </c>
      <c r="B808" s="3" t="s">
        <v>135</v>
      </c>
      <c r="C808" s="1">
        <v>1.7</v>
      </c>
      <c r="D808" s="1">
        <v>0.99</v>
      </c>
      <c r="E808" s="1">
        <v>2.4300000000000002</v>
      </c>
      <c r="F808" s="1">
        <v>0.28000000000000003</v>
      </c>
      <c r="G808" s="1">
        <v>0.21</v>
      </c>
      <c r="H808" s="1">
        <v>0.35</v>
      </c>
      <c r="I808" s="1">
        <v>0.22</v>
      </c>
      <c r="J808" s="1">
        <v>0.17</v>
      </c>
      <c r="K808" s="1">
        <v>0.28999999999999998</v>
      </c>
      <c r="L808" s="1">
        <v>0.18</v>
      </c>
      <c r="M808" s="1">
        <v>0.15</v>
      </c>
      <c r="N808" s="1">
        <v>0.22</v>
      </c>
    </row>
    <row r="809" spans="1:14" x14ac:dyDescent="0.25">
      <c r="A809" s="3" t="s">
        <v>1498</v>
      </c>
      <c r="B809" s="3" t="s">
        <v>71</v>
      </c>
      <c r="C809" s="1">
        <v>1.7</v>
      </c>
      <c r="D809" s="1">
        <v>0.99</v>
      </c>
      <c r="E809" s="1">
        <v>2.4300000000000002</v>
      </c>
      <c r="F809" s="1">
        <v>0.28999999999999998</v>
      </c>
      <c r="G809" s="1">
        <v>0.22</v>
      </c>
      <c r="H809" s="1">
        <v>0.36</v>
      </c>
      <c r="I809" s="1">
        <v>0.31</v>
      </c>
      <c r="J809" s="1">
        <v>0.26</v>
      </c>
      <c r="K809" s="1">
        <v>0.39</v>
      </c>
      <c r="L809" s="1">
        <v>0.22</v>
      </c>
      <c r="M809" s="1">
        <v>0.19</v>
      </c>
      <c r="N809" s="1">
        <v>0.26</v>
      </c>
    </row>
    <row r="810" spans="1:14" x14ac:dyDescent="0.25">
      <c r="A810" s="3" t="s">
        <v>1498</v>
      </c>
      <c r="B810" s="3" t="s">
        <v>730</v>
      </c>
      <c r="C810" s="1">
        <v>1.74</v>
      </c>
      <c r="D810" s="1">
        <v>1.03</v>
      </c>
      <c r="E810" s="1">
        <v>2.46</v>
      </c>
      <c r="F810" s="1">
        <v>0.28000000000000003</v>
      </c>
      <c r="G810" s="1">
        <v>0.21</v>
      </c>
      <c r="H810" s="1">
        <v>0.35</v>
      </c>
      <c r="I810" s="1">
        <v>0.23</v>
      </c>
      <c r="J810" s="1">
        <v>0.18</v>
      </c>
      <c r="K810" s="1">
        <v>0.3</v>
      </c>
      <c r="L810" s="1">
        <v>0.16</v>
      </c>
      <c r="M810" s="1">
        <v>0.13</v>
      </c>
      <c r="N810" s="1">
        <v>0.21</v>
      </c>
    </row>
    <row r="811" spans="1:14" x14ac:dyDescent="0.25">
      <c r="A811" s="3" t="s">
        <v>1498</v>
      </c>
      <c r="B811" s="3" t="s">
        <v>133</v>
      </c>
      <c r="C811" s="1">
        <v>1.69</v>
      </c>
      <c r="D811" s="1">
        <v>0.98</v>
      </c>
      <c r="E811" s="1">
        <v>2.42</v>
      </c>
      <c r="F811" s="1">
        <v>0.28000000000000003</v>
      </c>
      <c r="G811" s="1">
        <v>0.21</v>
      </c>
      <c r="H811" s="1">
        <v>0.35</v>
      </c>
      <c r="I811" s="1">
        <v>0.21</v>
      </c>
      <c r="J811" s="1">
        <v>0.16</v>
      </c>
      <c r="K811" s="1">
        <v>0.28999999999999998</v>
      </c>
      <c r="L811" s="1">
        <v>0.17</v>
      </c>
      <c r="M811" s="1">
        <v>0.14000000000000001</v>
      </c>
      <c r="N811" s="1">
        <v>0.22</v>
      </c>
    </row>
    <row r="812" spans="1:14" x14ac:dyDescent="0.25">
      <c r="A812" s="3" t="s">
        <v>1498</v>
      </c>
      <c r="B812" s="3" t="s">
        <v>1214</v>
      </c>
      <c r="C812" s="1">
        <v>1.62</v>
      </c>
      <c r="D812" s="1">
        <v>0.91</v>
      </c>
      <c r="E812" s="1">
        <v>2.35</v>
      </c>
      <c r="F812" s="1">
        <v>0.25</v>
      </c>
      <c r="G812" s="1">
        <v>0.18</v>
      </c>
      <c r="H812" s="1">
        <v>0.32</v>
      </c>
      <c r="I812" s="1">
        <v>0.17</v>
      </c>
      <c r="J812" s="1">
        <v>0.12</v>
      </c>
      <c r="K812" s="1">
        <v>0.25</v>
      </c>
      <c r="L812" s="1">
        <v>0.12</v>
      </c>
      <c r="M812" s="1">
        <v>0.08</v>
      </c>
      <c r="N812" s="1">
        <v>0.16</v>
      </c>
    </row>
    <row r="813" spans="1:14" x14ac:dyDescent="0.25">
      <c r="A813" s="3" t="s">
        <v>1498</v>
      </c>
      <c r="B813" s="3" t="s">
        <v>607</v>
      </c>
      <c r="C813" s="1">
        <v>1.76</v>
      </c>
      <c r="D813" s="1">
        <v>1.05</v>
      </c>
      <c r="E813" s="1">
        <v>2.48</v>
      </c>
      <c r="F813" s="1">
        <v>0.32</v>
      </c>
      <c r="G813" s="1">
        <v>0.25</v>
      </c>
      <c r="H813" s="1">
        <v>0.39</v>
      </c>
      <c r="I813" s="1">
        <v>0.25</v>
      </c>
      <c r="J813" s="1">
        <v>0.2</v>
      </c>
      <c r="K813" s="1">
        <v>0.33</v>
      </c>
      <c r="L813" s="1">
        <v>0.2</v>
      </c>
      <c r="M813" s="1">
        <v>0.16</v>
      </c>
      <c r="N813" s="1">
        <v>0.24</v>
      </c>
    </row>
    <row r="814" spans="1:14" x14ac:dyDescent="0.25">
      <c r="A814" s="3" t="s">
        <v>1498</v>
      </c>
      <c r="B814" s="3" t="s">
        <v>1520</v>
      </c>
      <c r="C814" s="1">
        <v>1.7</v>
      </c>
      <c r="D814" s="1">
        <v>0.99</v>
      </c>
      <c r="E814" s="1">
        <v>2.42</v>
      </c>
      <c r="F814" s="1">
        <v>0.28000000000000003</v>
      </c>
      <c r="G814" s="1">
        <v>0.21</v>
      </c>
      <c r="H814" s="1">
        <v>0.35</v>
      </c>
      <c r="I814" s="1">
        <v>0.2</v>
      </c>
      <c r="J814" s="1">
        <v>0.14000000000000001</v>
      </c>
      <c r="K814" s="1">
        <v>0.27</v>
      </c>
      <c r="L814" s="1">
        <v>0.17</v>
      </c>
      <c r="M814" s="1">
        <v>0.13</v>
      </c>
      <c r="N814" s="1">
        <v>0.21</v>
      </c>
    </row>
    <row r="815" spans="1:14" x14ac:dyDescent="0.25">
      <c r="A815" s="3" t="s">
        <v>1498</v>
      </c>
      <c r="B815" s="3" t="s">
        <v>606</v>
      </c>
      <c r="C815" s="1">
        <v>1.71</v>
      </c>
      <c r="D815" s="1">
        <v>1</v>
      </c>
      <c r="E815" s="1">
        <v>2.44</v>
      </c>
      <c r="F815" s="1">
        <v>0.28000000000000003</v>
      </c>
      <c r="G815" s="1">
        <v>0.22</v>
      </c>
      <c r="H815" s="1">
        <v>0.36</v>
      </c>
      <c r="I815" s="1">
        <v>0.23</v>
      </c>
      <c r="J815" s="1">
        <v>0.18</v>
      </c>
      <c r="K815" s="1">
        <v>0.3</v>
      </c>
      <c r="L815" s="1">
        <v>0.19</v>
      </c>
      <c r="M815" s="1">
        <v>0.16</v>
      </c>
      <c r="N815" s="1">
        <v>0.23</v>
      </c>
    </row>
    <row r="816" spans="1:14" x14ac:dyDescent="0.25">
      <c r="A816" s="3" t="s">
        <v>1498</v>
      </c>
      <c r="B816" s="3" t="s">
        <v>728</v>
      </c>
      <c r="C816" s="1">
        <v>1.68</v>
      </c>
      <c r="D816" s="1">
        <v>0.97</v>
      </c>
      <c r="E816" s="1">
        <v>2.41</v>
      </c>
      <c r="F816" s="1">
        <v>0.27</v>
      </c>
      <c r="G816" s="1">
        <v>0.2</v>
      </c>
      <c r="H816" s="1">
        <v>0.34</v>
      </c>
      <c r="I816" s="1">
        <v>0.19</v>
      </c>
      <c r="J816" s="1">
        <v>0.14000000000000001</v>
      </c>
      <c r="K816" s="1">
        <v>0.27</v>
      </c>
      <c r="L816" s="1">
        <v>0.15</v>
      </c>
      <c r="M816" s="1">
        <v>0.12</v>
      </c>
      <c r="N816" s="1">
        <v>0.19</v>
      </c>
    </row>
    <row r="817" spans="1:14" x14ac:dyDescent="0.25">
      <c r="A817" s="3" t="s">
        <v>1498</v>
      </c>
      <c r="B817" s="3" t="s">
        <v>1519</v>
      </c>
      <c r="C817" s="1">
        <v>1.68</v>
      </c>
      <c r="D817" s="1">
        <v>0.97</v>
      </c>
      <c r="E817" s="1">
        <v>2.41</v>
      </c>
      <c r="F817" s="1">
        <v>0.25</v>
      </c>
      <c r="G817" s="1">
        <v>0.18</v>
      </c>
      <c r="H817" s="1">
        <v>0.32</v>
      </c>
      <c r="I817" s="1">
        <v>0.22</v>
      </c>
      <c r="J817" s="1">
        <v>0.17</v>
      </c>
      <c r="K817" s="1">
        <v>0.28999999999999998</v>
      </c>
      <c r="L817" s="1">
        <v>0.17</v>
      </c>
      <c r="M817" s="1">
        <v>0.13</v>
      </c>
      <c r="N817" s="1">
        <v>0.21</v>
      </c>
    </row>
    <row r="818" spans="1:14" x14ac:dyDescent="0.25">
      <c r="A818" s="3" t="s">
        <v>1498</v>
      </c>
      <c r="B818" s="3" t="s">
        <v>1518</v>
      </c>
      <c r="C818" s="1">
        <v>1.66</v>
      </c>
      <c r="D818" s="1">
        <v>0.95</v>
      </c>
      <c r="E818" s="1">
        <v>2.39</v>
      </c>
      <c r="F818" s="1">
        <v>0.25</v>
      </c>
      <c r="G818" s="1">
        <v>0.18</v>
      </c>
      <c r="H818" s="1">
        <v>0.32</v>
      </c>
      <c r="I818" s="1">
        <v>0.27</v>
      </c>
      <c r="J818" s="1">
        <v>0.22</v>
      </c>
      <c r="K818" s="1">
        <v>0.34</v>
      </c>
      <c r="L818" s="1">
        <v>0.21</v>
      </c>
      <c r="M818" s="1">
        <v>0.18</v>
      </c>
      <c r="N818" s="1">
        <v>0.26</v>
      </c>
    </row>
    <row r="819" spans="1:14" x14ac:dyDescent="0.25">
      <c r="A819" s="3" t="s">
        <v>1498</v>
      </c>
      <c r="B819" s="3" t="s">
        <v>69</v>
      </c>
      <c r="C819" s="1">
        <v>1.71</v>
      </c>
      <c r="D819" s="1">
        <v>1</v>
      </c>
      <c r="E819" s="1">
        <v>2.44</v>
      </c>
      <c r="F819" s="1">
        <v>0.28000000000000003</v>
      </c>
      <c r="G819" s="1">
        <v>0.21</v>
      </c>
      <c r="H819" s="1">
        <v>0.35</v>
      </c>
      <c r="I819" s="1">
        <v>0.26</v>
      </c>
      <c r="J819" s="1">
        <v>0.21</v>
      </c>
      <c r="K819" s="1">
        <v>0.34</v>
      </c>
      <c r="L819" s="1">
        <v>0.19</v>
      </c>
      <c r="M819" s="1">
        <v>0.15</v>
      </c>
      <c r="N819" s="1">
        <v>0.23</v>
      </c>
    </row>
    <row r="820" spans="1:14" x14ac:dyDescent="0.25">
      <c r="A820" s="3" t="s">
        <v>1498</v>
      </c>
      <c r="B820" s="3" t="s">
        <v>276</v>
      </c>
      <c r="C820" s="1">
        <v>1.69</v>
      </c>
      <c r="D820" s="1">
        <v>0.99</v>
      </c>
      <c r="E820" s="1">
        <v>2.42</v>
      </c>
      <c r="F820" s="1">
        <v>0.28000000000000003</v>
      </c>
      <c r="G820" s="1">
        <v>0.21</v>
      </c>
      <c r="H820" s="1">
        <v>0.35</v>
      </c>
      <c r="I820" s="1">
        <v>0.22</v>
      </c>
      <c r="J820" s="1">
        <v>0.16</v>
      </c>
      <c r="K820" s="1">
        <v>0.28999999999999998</v>
      </c>
      <c r="L820" s="1">
        <v>0.18</v>
      </c>
      <c r="M820" s="1">
        <v>0.14000000000000001</v>
      </c>
      <c r="N820" s="1">
        <v>0.22</v>
      </c>
    </row>
    <row r="821" spans="1:14" x14ac:dyDescent="0.25">
      <c r="A821" s="3" t="s">
        <v>1498</v>
      </c>
      <c r="B821" s="3" t="s">
        <v>1517</v>
      </c>
      <c r="C821" s="1">
        <v>1.68</v>
      </c>
      <c r="D821" s="1">
        <v>0.97</v>
      </c>
      <c r="E821" s="1">
        <v>2.41</v>
      </c>
      <c r="F821" s="1">
        <v>0.28000000000000003</v>
      </c>
      <c r="G821" s="1">
        <v>0.21</v>
      </c>
      <c r="H821" s="1">
        <v>0.35</v>
      </c>
      <c r="I821" s="1">
        <v>0.15</v>
      </c>
      <c r="J821" s="1">
        <v>0.1</v>
      </c>
      <c r="K821" s="1">
        <v>0.23</v>
      </c>
      <c r="L821" s="1">
        <v>0.11</v>
      </c>
      <c r="M821" s="1">
        <v>0.08</v>
      </c>
      <c r="N821" s="1">
        <v>0.16</v>
      </c>
    </row>
    <row r="822" spans="1:14" x14ac:dyDescent="0.25">
      <c r="A822" s="3" t="s">
        <v>1498</v>
      </c>
      <c r="B822" s="3" t="s">
        <v>168</v>
      </c>
      <c r="C822" s="1">
        <v>1.71</v>
      </c>
      <c r="D822" s="1">
        <v>1.01</v>
      </c>
      <c r="E822" s="1">
        <v>2.44</v>
      </c>
      <c r="F822" s="1">
        <v>0.28000000000000003</v>
      </c>
      <c r="G822" s="1">
        <v>0.21</v>
      </c>
      <c r="H822" s="1">
        <v>0.35</v>
      </c>
      <c r="I822" s="1">
        <v>0.24</v>
      </c>
      <c r="J822" s="1">
        <v>0.19</v>
      </c>
      <c r="K822" s="1">
        <v>0.32</v>
      </c>
      <c r="L822" s="1">
        <v>0.18</v>
      </c>
      <c r="M822" s="1">
        <v>0.14000000000000001</v>
      </c>
      <c r="N822" s="1">
        <v>0.22</v>
      </c>
    </row>
    <row r="823" spans="1:14" x14ac:dyDescent="0.25">
      <c r="A823" s="3" t="s">
        <v>1498</v>
      </c>
      <c r="B823" s="3" t="s">
        <v>725</v>
      </c>
      <c r="C823" s="1">
        <v>1.69</v>
      </c>
      <c r="D823" s="1">
        <v>0.98</v>
      </c>
      <c r="E823" s="1">
        <v>2.42</v>
      </c>
      <c r="F823" s="1">
        <v>0.28999999999999998</v>
      </c>
      <c r="G823" s="1">
        <v>0.22</v>
      </c>
      <c r="H823" s="1">
        <v>0.36</v>
      </c>
      <c r="I823" s="1">
        <v>0.28999999999999998</v>
      </c>
      <c r="J823" s="1">
        <v>0.24</v>
      </c>
      <c r="K823" s="1">
        <v>0.37</v>
      </c>
      <c r="L823" s="1">
        <v>0.22</v>
      </c>
      <c r="M823" s="1">
        <v>0.18</v>
      </c>
      <c r="N823" s="1">
        <v>0.26</v>
      </c>
    </row>
    <row r="824" spans="1:14" x14ac:dyDescent="0.25">
      <c r="A824" s="3" t="s">
        <v>1498</v>
      </c>
      <c r="B824" s="3" t="s">
        <v>602</v>
      </c>
      <c r="C824" s="1">
        <v>1.99</v>
      </c>
      <c r="D824" s="1">
        <v>1.28</v>
      </c>
      <c r="E824" s="1">
        <v>2.72</v>
      </c>
      <c r="F824" s="1">
        <v>0.31</v>
      </c>
      <c r="G824" s="1">
        <v>0.24</v>
      </c>
      <c r="H824" s="1">
        <v>0.38</v>
      </c>
      <c r="I824" s="1">
        <v>0.27</v>
      </c>
      <c r="J824" s="1">
        <v>0.21</v>
      </c>
      <c r="K824" s="1">
        <v>0.34</v>
      </c>
      <c r="L824" s="1">
        <v>0.21</v>
      </c>
      <c r="M824" s="1">
        <v>0.17</v>
      </c>
      <c r="N824" s="1">
        <v>0.25</v>
      </c>
    </row>
    <row r="825" spans="1:14" x14ac:dyDescent="0.25">
      <c r="A825" s="3" t="s">
        <v>1498</v>
      </c>
      <c r="B825" s="3" t="s">
        <v>67</v>
      </c>
      <c r="C825" s="1">
        <v>1.66</v>
      </c>
      <c r="D825" s="1">
        <v>0.95</v>
      </c>
      <c r="E825" s="1">
        <v>2.39</v>
      </c>
      <c r="F825" s="1">
        <v>0.27</v>
      </c>
      <c r="G825" s="1">
        <v>0.2</v>
      </c>
      <c r="H825" s="1">
        <v>0.34</v>
      </c>
      <c r="I825" s="1">
        <v>0.2</v>
      </c>
      <c r="J825" s="1">
        <v>0.15</v>
      </c>
      <c r="K825" s="1">
        <v>0.27</v>
      </c>
      <c r="L825" s="1">
        <v>0.16</v>
      </c>
      <c r="M825" s="1">
        <v>0.12</v>
      </c>
      <c r="N825" s="1">
        <v>0.2</v>
      </c>
    </row>
    <row r="826" spans="1:14" x14ac:dyDescent="0.25">
      <c r="A826" s="3" t="s">
        <v>1498</v>
      </c>
      <c r="B826" s="3" t="s">
        <v>266</v>
      </c>
      <c r="C826" s="1">
        <v>1.67</v>
      </c>
      <c r="D826" s="1">
        <v>0.97</v>
      </c>
      <c r="E826" s="1">
        <v>2.4</v>
      </c>
      <c r="F826" s="1">
        <v>0.28999999999999998</v>
      </c>
      <c r="G826" s="1">
        <v>0.22</v>
      </c>
      <c r="H826" s="1">
        <v>0.36</v>
      </c>
      <c r="I826" s="1">
        <v>0.23</v>
      </c>
      <c r="J826" s="1">
        <v>0.18</v>
      </c>
      <c r="K826" s="1">
        <v>0.3</v>
      </c>
      <c r="L826" s="1">
        <v>0.19</v>
      </c>
      <c r="M826" s="1">
        <v>0.16</v>
      </c>
      <c r="N826" s="1">
        <v>0.23</v>
      </c>
    </row>
    <row r="827" spans="1:14" x14ac:dyDescent="0.25">
      <c r="A827" s="3" t="s">
        <v>1498</v>
      </c>
      <c r="B827" s="3" t="s">
        <v>478</v>
      </c>
      <c r="C827" s="1">
        <v>1.64</v>
      </c>
      <c r="D827" s="1">
        <v>0.94</v>
      </c>
      <c r="E827" s="1">
        <v>2.37</v>
      </c>
      <c r="F827" s="1">
        <v>0.25</v>
      </c>
      <c r="G827" s="1">
        <v>0.18</v>
      </c>
      <c r="H827" s="1">
        <v>0.32</v>
      </c>
      <c r="I827" s="1">
        <v>0.19</v>
      </c>
      <c r="J827" s="1">
        <v>0.14000000000000001</v>
      </c>
      <c r="K827" s="1">
        <v>0.27</v>
      </c>
      <c r="L827" s="1">
        <v>0.15</v>
      </c>
      <c r="M827" s="1">
        <v>0.12</v>
      </c>
      <c r="N827" s="1">
        <v>0.19</v>
      </c>
    </row>
    <row r="828" spans="1:14" x14ac:dyDescent="0.25">
      <c r="A828" s="3" t="s">
        <v>1498</v>
      </c>
      <c r="B828" s="3" t="s">
        <v>64</v>
      </c>
      <c r="C828" s="1">
        <v>1.7</v>
      </c>
      <c r="D828" s="1">
        <v>0.99</v>
      </c>
      <c r="E828" s="1">
        <v>2.4300000000000002</v>
      </c>
      <c r="F828" s="1">
        <v>0.28000000000000003</v>
      </c>
      <c r="G828" s="1">
        <v>0.21</v>
      </c>
      <c r="H828" s="1">
        <v>0.35</v>
      </c>
      <c r="I828" s="1">
        <v>0.31</v>
      </c>
      <c r="J828" s="1">
        <v>0.26</v>
      </c>
      <c r="K828" s="1">
        <v>0.39</v>
      </c>
      <c r="L828" s="1">
        <v>0.2</v>
      </c>
      <c r="M828" s="1">
        <v>0.16</v>
      </c>
      <c r="N828" s="1">
        <v>0.24</v>
      </c>
    </row>
    <row r="829" spans="1:14" x14ac:dyDescent="0.25">
      <c r="A829" s="3" t="s">
        <v>1498</v>
      </c>
      <c r="B829" s="3" t="s">
        <v>62</v>
      </c>
      <c r="C829" s="1">
        <v>1.69</v>
      </c>
      <c r="D829" s="1">
        <v>0.98</v>
      </c>
      <c r="E829" s="1">
        <v>2.42</v>
      </c>
      <c r="F829" s="1">
        <v>0.28000000000000003</v>
      </c>
      <c r="G829" s="1">
        <v>0.21</v>
      </c>
      <c r="H829" s="1">
        <v>0.35</v>
      </c>
      <c r="I829" s="1">
        <v>0.21</v>
      </c>
      <c r="J829" s="1">
        <v>0.16</v>
      </c>
      <c r="K829" s="1">
        <v>0.28999999999999998</v>
      </c>
      <c r="L829" s="1">
        <v>0.17</v>
      </c>
      <c r="M829" s="1">
        <v>0.14000000000000001</v>
      </c>
      <c r="N829" s="1">
        <v>0.22</v>
      </c>
    </row>
    <row r="830" spans="1:14" x14ac:dyDescent="0.25">
      <c r="A830" s="3" t="s">
        <v>1498</v>
      </c>
      <c r="B830" s="3" t="s">
        <v>1516</v>
      </c>
      <c r="C830" s="1">
        <v>1.66</v>
      </c>
      <c r="D830" s="1">
        <v>0.95</v>
      </c>
      <c r="E830" s="1">
        <v>2.39</v>
      </c>
      <c r="F830" s="1">
        <v>0.28000000000000003</v>
      </c>
      <c r="G830" s="1">
        <v>0.21</v>
      </c>
      <c r="H830" s="1">
        <v>0.35</v>
      </c>
      <c r="I830" s="1">
        <v>0.22</v>
      </c>
      <c r="J830" s="1">
        <v>0.17</v>
      </c>
      <c r="K830" s="1">
        <v>0.3</v>
      </c>
      <c r="L830" s="1">
        <v>0.19</v>
      </c>
      <c r="M830" s="1">
        <v>0.15</v>
      </c>
      <c r="N830" s="1">
        <v>0.23</v>
      </c>
    </row>
    <row r="831" spans="1:14" x14ac:dyDescent="0.25">
      <c r="A831" s="3" t="s">
        <v>1498</v>
      </c>
      <c r="B831" s="3" t="s">
        <v>259</v>
      </c>
      <c r="C831" s="1">
        <v>1.61</v>
      </c>
      <c r="D831" s="1">
        <v>0.9</v>
      </c>
      <c r="E831" s="1">
        <v>2.34</v>
      </c>
      <c r="F831" s="1">
        <v>0.25</v>
      </c>
      <c r="G831" s="1">
        <v>0.18</v>
      </c>
      <c r="H831" s="1">
        <v>0.32</v>
      </c>
      <c r="I831" s="1">
        <v>0.2</v>
      </c>
      <c r="J831" s="1">
        <v>0.15</v>
      </c>
      <c r="K831" s="1">
        <v>0.27</v>
      </c>
      <c r="L831" s="1">
        <v>0.16</v>
      </c>
      <c r="M831" s="1">
        <v>0.13</v>
      </c>
      <c r="N831" s="1">
        <v>0.2</v>
      </c>
    </row>
    <row r="832" spans="1:14" x14ac:dyDescent="0.25">
      <c r="A832" s="3" t="s">
        <v>1498</v>
      </c>
      <c r="B832" s="3" t="s">
        <v>462</v>
      </c>
      <c r="C832" s="1">
        <v>1.68</v>
      </c>
      <c r="D832" s="1">
        <v>0.97</v>
      </c>
      <c r="E832" s="1">
        <v>2.41</v>
      </c>
      <c r="F832" s="1">
        <v>0.28000000000000003</v>
      </c>
      <c r="G832" s="1">
        <v>0.21</v>
      </c>
      <c r="H832" s="1">
        <v>0.35</v>
      </c>
      <c r="I832" s="1">
        <v>0.25</v>
      </c>
      <c r="J832" s="1">
        <v>0.2</v>
      </c>
      <c r="K832" s="1">
        <v>0.32</v>
      </c>
      <c r="L832" s="1">
        <v>0.18</v>
      </c>
      <c r="M832" s="1">
        <v>0.15</v>
      </c>
      <c r="N832" s="1">
        <v>0.22</v>
      </c>
    </row>
    <row r="833" spans="1:14" x14ac:dyDescent="0.25">
      <c r="A833" s="3" t="s">
        <v>1498</v>
      </c>
      <c r="B833" s="3" t="s">
        <v>1515</v>
      </c>
      <c r="C833" s="1">
        <v>1.67</v>
      </c>
      <c r="D833" s="1">
        <v>0.96</v>
      </c>
      <c r="E833" s="1">
        <v>2.4</v>
      </c>
      <c r="F833" s="1">
        <v>0.28999999999999998</v>
      </c>
      <c r="G833" s="1">
        <v>0.22</v>
      </c>
      <c r="H833" s="1">
        <v>0.36</v>
      </c>
      <c r="I833" s="1">
        <v>0.22</v>
      </c>
      <c r="J833" s="1">
        <v>0.17</v>
      </c>
      <c r="K833" s="1">
        <v>0.28999999999999998</v>
      </c>
      <c r="L833" s="1">
        <v>0.18</v>
      </c>
      <c r="M833" s="1">
        <v>0.14000000000000001</v>
      </c>
      <c r="N833" s="1">
        <v>0.22</v>
      </c>
    </row>
    <row r="834" spans="1:14" x14ac:dyDescent="0.25">
      <c r="A834" s="3" t="s">
        <v>1498</v>
      </c>
      <c r="B834" s="3" t="s">
        <v>61</v>
      </c>
      <c r="C834" s="1">
        <v>1.7</v>
      </c>
      <c r="D834" s="1">
        <v>1</v>
      </c>
      <c r="E834" s="1">
        <v>2.4300000000000002</v>
      </c>
      <c r="F834" s="1">
        <v>0.28000000000000003</v>
      </c>
      <c r="G834" s="1">
        <v>0.21</v>
      </c>
      <c r="H834" s="1">
        <v>0.35</v>
      </c>
      <c r="I834" s="1">
        <v>0.23</v>
      </c>
      <c r="J834" s="1">
        <v>0.18</v>
      </c>
      <c r="K834" s="1">
        <v>0.3</v>
      </c>
      <c r="L834" s="1">
        <v>0.19</v>
      </c>
      <c r="M834" s="1">
        <v>0.16</v>
      </c>
      <c r="N834" s="1">
        <v>0.23</v>
      </c>
    </row>
    <row r="835" spans="1:14" x14ac:dyDescent="0.25">
      <c r="A835" s="3" t="s">
        <v>1498</v>
      </c>
      <c r="B835" s="3" t="s">
        <v>456</v>
      </c>
      <c r="C835" s="1">
        <v>1.8</v>
      </c>
      <c r="D835" s="1">
        <v>1.0900000000000001</v>
      </c>
      <c r="E835" s="1">
        <v>2.5299999999999998</v>
      </c>
      <c r="F835" s="1">
        <v>0.28000000000000003</v>
      </c>
      <c r="G835" s="1">
        <v>0.21</v>
      </c>
      <c r="H835" s="1">
        <v>0.35</v>
      </c>
      <c r="I835" s="1">
        <v>0.3</v>
      </c>
      <c r="J835" s="1">
        <v>0.25</v>
      </c>
      <c r="K835" s="1">
        <v>0.38</v>
      </c>
      <c r="L835" s="1">
        <v>0.21</v>
      </c>
      <c r="M835" s="1">
        <v>0.18</v>
      </c>
      <c r="N835" s="1">
        <v>0.26</v>
      </c>
    </row>
    <row r="836" spans="1:14" x14ac:dyDescent="0.25">
      <c r="A836" s="3" t="s">
        <v>1498</v>
      </c>
      <c r="B836" s="3" t="s">
        <v>1514</v>
      </c>
      <c r="C836" s="1">
        <v>1.65</v>
      </c>
      <c r="D836" s="1">
        <v>0.94</v>
      </c>
      <c r="E836" s="1">
        <v>2.38</v>
      </c>
      <c r="F836" s="1">
        <v>0.24</v>
      </c>
      <c r="G836" s="1">
        <v>0.17</v>
      </c>
      <c r="H836" s="1">
        <v>0.31</v>
      </c>
      <c r="I836" s="1">
        <v>0.19</v>
      </c>
      <c r="J836" s="1">
        <v>0.14000000000000001</v>
      </c>
      <c r="K836" s="1">
        <v>0.27</v>
      </c>
      <c r="L836" s="1">
        <v>0.15</v>
      </c>
      <c r="M836" s="1">
        <v>0.12</v>
      </c>
      <c r="N836" s="1">
        <v>0.19</v>
      </c>
    </row>
    <row r="837" spans="1:14" x14ac:dyDescent="0.25">
      <c r="A837" s="3" t="s">
        <v>1498</v>
      </c>
      <c r="B837" s="3" t="s">
        <v>60</v>
      </c>
      <c r="C837" s="1">
        <v>1.72</v>
      </c>
      <c r="D837" s="1">
        <v>1.01</v>
      </c>
      <c r="E837" s="1">
        <v>2.44</v>
      </c>
      <c r="F837" s="1">
        <v>0.28000000000000003</v>
      </c>
      <c r="G837" s="1">
        <v>0.21</v>
      </c>
      <c r="H837" s="1">
        <v>0.35</v>
      </c>
      <c r="I837" s="1">
        <v>0.23</v>
      </c>
      <c r="J837" s="1">
        <v>0.18</v>
      </c>
      <c r="K837" s="1">
        <v>0.3</v>
      </c>
      <c r="L837" s="1">
        <v>0.19</v>
      </c>
      <c r="M837" s="1">
        <v>0.16</v>
      </c>
      <c r="N837" s="1">
        <v>0.23</v>
      </c>
    </row>
    <row r="838" spans="1:14" x14ac:dyDescent="0.25">
      <c r="A838" s="3" t="s">
        <v>1498</v>
      </c>
      <c r="B838" s="3" t="s">
        <v>1513</v>
      </c>
      <c r="C838" s="1">
        <v>1.72</v>
      </c>
      <c r="D838" s="1">
        <v>1.01</v>
      </c>
      <c r="E838" s="1">
        <v>2.4500000000000002</v>
      </c>
      <c r="F838" s="1">
        <v>0.28000000000000003</v>
      </c>
      <c r="G838" s="1">
        <v>0.21</v>
      </c>
      <c r="H838" s="1">
        <v>0.35</v>
      </c>
      <c r="I838" s="1">
        <v>0.23</v>
      </c>
      <c r="J838" s="1">
        <v>0.18</v>
      </c>
      <c r="K838" s="1">
        <v>0.3</v>
      </c>
      <c r="L838" s="1">
        <v>0.19</v>
      </c>
      <c r="M838" s="1">
        <v>0.16</v>
      </c>
      <c r="N838" s="1">
        <v>0.23</v>
      </c>
    </row>
    <row r="839" spans="1:14" x14ac:dyDescent="0.25">
      <c r="A839" s="3" t="s">
        <v>1498</v>
      </c>
      <c r="B839" s="3" t="s">
        <v>14</v>
      </c>
      <c r="C839" s="1">
        <v>1.71</v>
      </c>
      <c r="D839" s="1">
        <v>1.01</v>
      </c>
      <c r="E839" s="1">
        <v>2.44</v>
      </c>
      <c r="F839" s="1">
        <v>0.28000000000000003</v>
      </c>
      <c r="G839" s="1">
        <v>0.21</v>
      </c>
      <c r="H839" s="1">
        <v>0.35</v>
      </c>
      <c r="I839" s="1">
        <v>0.31</v>
      </c>
      <c r="J839" s="1">
        <v>0.26</v>
      </c>
      <c r="K839" s="1">
        <v>0.39</v>
      </c>
      <c r="L839" s="1">
        <v>0.2</v>
      </c>
      <c r="M839" s="1">
        <v>0.16</v>
      </c>
      <c r="N839" s="1">
        <v>0.24</v>
      </c>
    </row>
    <row r="840" spans="1:14" x14ac:dyDescent="0.25">
      <c r="A840" s="3" t="s">
        <v>1498</v>
      </c>
      <c r="B840" s="3" t="s">
        <v>442</v>
      </c>
      <c r="C840" s="1">
        <v>1.68</v>
      </c>
      <c r="D840" s="1">
        <v>0.97</v>
      </c>
      <c r="E840" s="1">
        <v>2.41</v>
      </c>
      <c r="F840" s="1">
        <v>0.28999999999999998</v>
      </c>
      <c r="G840" s="1">
        <v>0.22</v>
      </c>
      <c r="H840" s="1">
        <v>0.36</v>
      </c>
      <c r="I840" s="1">
        <v>0.23</v>
      </c>
      <c r="J840" s="1">
        <v>0.18</v>
      </c>
      <c r="K840" s="1">
        <v>0.3</v>
      </c>
      <c r="L840" s="1">
        <v>0.19</v>
      </c>
      <c r="M840" s="1">
        <v>0.16</v>
      </c>
      <c r="N840" s="1">
        <v>0.23</v>
      </c>
    </row>
    <row r="841" spans="1:14" x14ac:dyDescent="0.25">
      <c r="A841" s="3" t="s">
        <v>1498</v>
      </c>
      <c r="B841" s="3" t="s">
        <v>1512</v>
      </c>
      <c r="C841" s="1">
        <v>1.69</v>
      </c>
      <c r="D841" s="1">
        <v>0.99</v>
      </c>
      <c r="E841" s="1">
        <v>2.42</v>
      </c>
      <c r="F841" s="1">
        <v>0.28999999999999998</v>
      </c>
      <c r="G841" s="1">
        <v>0.22</v>
      </c>
      <c r="H841" s="1">
        <v>0.36</v>
      </c>
      <c r="I841" s="1">
        <v>0.24</v>
      </c>
      <c r="J841" s="1">
        <v>0.19</v>
      </c>
      <c r="K841" s="1">
        <v>0.32</v>
      </c>
      <c r="L841" s="1">
        <v>0.2</v>
      </c>
      <c r="M841" s="1">
        <v>0.16</v>
      </c>
      <c r="N841" s="1">
        <v>0.24</v>
      </c>
    </row>
    <row r="842" spans="1:14" x14ac:dyDescent="0.25">
      <c r="A842" s="3" t="s">
        <v>1498</v>
      </c>
      <c r="B842" s="3" t="s">
        <v>1511</v>
      </c>
      <c r="C842" s="1">
        <v>1.7</v>
      </c>
      <c r="D842" s="1">
        <v>0.99</v>
      </c>
      <c r="E842" s="1">
        <v>2.42</v>
      </c>
      <c r="F842" s="1">
        <v>0.28000000000000003</v>
      </c>
      <c r="G842" s="1">
        <v>0.21</v>
      </c>
      <c r="H842" s="1">
        <v>0.35</v>
      </c>
      <c r="I842" s="1">
        <v>0.24</v>
      </c>
      <c r="J842" s="1">
        <v>0.18</v>
      </c>
      <c r="K842" s="1">
        <v>0.31</v>
      </c>
      <c r="L842" s="1">
        <v>0.2</v>
      </c>
      <c r="M842" s="1">
        <v>0.16</v>
      </c>
      <c r="N842" s="1">
        <v>0.24</v>
      </c>
    </row>
    <row r="843" spans="1:14" x14ac:dyDescent="0.25">
      <c r="A843" s="3" t="s">
        <v>1498</v>
      </c>
      <c r="B843" s="3" t="s">
        <v>1510</v>
      </c>
      <c r="C843" s="1">
        <v>1.7</v>
      </c>
      <c r="D843" s="1">
        <v>0.99</v>
      </c>
      <c r="E843" s="1">
        <v>2.4300000000000002</v>
      </c>
      <c r="F843" s="1">
        <v>0.28000000000000003</v>
      </c>
      <c r="G843" s="1">
        <v>0.22</v>
      </c>
      <c r="H843" s="1">
        <v>0.36</v>
      </c>
      <c r="I843" s="1">
        <v>0.27</v>
      </c>
      <c r="J843" s="1">
        <v>0.21</v>
      </c>
      <c r="K843" s="1">
        <v>0.34</v>
      </c>
      <c r="L843" s="1">
        <v>0.21</v>
      </c>
      <c r="M843" s="1">
        <v>0.17</v>
      </c>
      <c r="N843" s="1">
        <v>0.25</v>
      </c>
    </row>
    <row r="844" spans="1:14" x14ac:dyDescent="0.25">
      <c r="A844" s="3" t="s">
        <v>1498</v>
      </c>
      <c r="B844" s="3" t="s">
        <v>594</v>
      </c>
      <c r="C844" s="1">
        <v>1.81</v>
      </c>
      <c r="D844" s="1">
        <v>1.1100000000000001</v>
      </c>
      <c r="E844" s="1">
        <v>2.54</v>
      </c>
      <c r="F844" s="1">
        <v>0.39</v>
      </c>
      <c r="G844" s="1">
        <v>0.32</v>
      </c>
      <c r="H844" s="1">
        <v>0.46</v>
      </c>
      <c r="I844" s="1">
        <v>0.34</v>
      </c>
      <c r="J844" s="1">
        <v>0.28999999999999998</v>
      </c>
      <c r="K844" s="1">
        <v>0.41</v>
      </c>
      <c r="L844" s="1">
        <v>0.24</v>
      </c>
      <c r="M844" s="1">
        <v>0.21</v>
      </c>
      <c r="N844" s="1">
        <v>0.28000000000000003</v>
      </c>
    </row>
    <row r="845" spans="1:14" x14ac:dyDescent="0.25">
      <c r="A845" s="3" t="s">
        <v>1498</v>
      </c>
      <c r="B845" s="3" t="s">
        <v>592</v>
      </c>
      <c r="C845" s="1">
        <v>1.7</v>
      </c>
      <c r="D845" s="1">
        <v>1</v>
      </c>
      <c r="E845" s="1">
        <v>2.4300000000000002</v>
      </c>
      <c r="F845" s="1">
        <v>0.28999999999999998</v>
      </c>
      <c r="G845" s="1">
        <v>0.22</v>
      </c>
      <c r="H845" s="1">
        <v>0.36</v>
      </c>
      <c r="I845" s="1">
        <v>0.24</v>
      </c>
      <c r="J845" s="1">
        <v>0.18</v>
      </c>
      <c r="K845" s="1">
        <v>0.31</v>
      </c>
      <c r="L845" s="1">
        <v>0.19</v>
      </c>
      <c r="M845" s="1">
        <v>0.16</v>
      </c>
      <c r="N845" s="1">
        <v>0.23</v>
      </c>
    </row>
    <row r="846" spans="1:14" x14ac:dyDescent="0.25">
      <c r="A846" s="3" t="s">
        <v>1498</v>
      </c>
      <c r="B846" s="3" t="s">
        <v>244</v>
      </c>
      <c r="C846" s="1">
        <v>1.62</v>
      </c>
      <c r="D846" s="1">
        <v>0.91</v>
      </c>
      <c r="E846" s="1">
        <v>2.35</v>
      </c>
      <c r="F846" s="1">
        <v>0.25</v>
      </c>
      <c r="G846" s="1">
        <v>0.18</v>
      </c>
      <c r="H846" s="1">
        <v>0.32</v>
      </c>
      <c r="I846" s="1">
        <v>0.19</v>
      </c>
      <c r="J846" s="1">
        <v>0.14000000000000001</v>
      </c>
      <c r="K846" s="1">
        <v>0.27</v>
      </c>
      <c r="L846" s="1">
        <v>0.15</v>
      </c>
      <c r="M846" s="1">
        <v>0.12</v>
      </c>
      <c r="N846" s="1">
        <v>0.19</v>
      </c>
    </row>
    <row r="847" spans="1:14" x14ac:dyDescent="0.25">
      <c r="A847" s="3" t="s">
        <v>1498</v>
      </c>
      <c r="B847" s="3" t="s">
        <v>56</v>
      </c>
      <c r="C847" s="1">
        <v>1.68</v>
      </c>
      <c r="D847" s="1">
        <v>0.97</v>
      </c>
      <c r="E847" s="1">
        <v>2.41</v>
      </c>
      <c r="F847" s="1">
        <v>0.28999999999999998</v>
      </c>
      <c r="G847" s="1">
        <v>0.22</v>
      </c>
      <c r="H847" s="1">
        <v>0.36</v>
      </c>
      <c r="I847" s="1">
        <v>0.23</v>
      </c>
      <c r="J847" s="1">
        <v>0.18</v>
      </c>
      <c r="K847" s="1">
        <v>0.3</v>
      </c>
      <c r="L847" s="1">
        <v>0.19</v>
      </c>
      <c r="M847" s="1">
        <v>0.16</v>
      </c>
      <c r="N847" s="1">
        <v>0.23</v>
      </c>
    </row>
    <row r="848" spans="1:14" x14ac:dyDescent="0.25">
      <c r="A848" s="3" t="s">
        <v>1498</v>
      </c>
      <c r="B848" s="3" t="s">
        <v>55</v>
      </c>
      <c r="C848" s="1">
        <v>1.66</v>
      </c>
      <c r="D848" s="1">
        <v>0.95</v>
      </c>
      <c r="E848" s="1">
        <v>2.39</v>
      </c>
      <c r="F848" s="1">
        <v>0.27</v>
      </c>
      <c r="G848" s="1">
        <v>0.2</v>
      </c>
      <c r="H848" s="1">
        <v>0.34</v>
      </c>
      <c r="I848" s="1">
        <v>0.23</v>
      </c>
      <c r="J848" s="1">
        <v>0.18</v>
      </c>
      <c r="K848" s="1">
        <v>0.31</v>
      </c>
      <c r="L848" s="1">
        <v>0.19</v>
      </c>
      <c r="M848" s="1">
        <v>0.16</v>
      </c>
      <c r="N848" s="1">
        <v>0.23</v>
      </c>
    </row>
    <row r="849" spans="1:14" x14ac:dyDescent="0.25">
      <c r="A849" s="3" t="s">
        <v>1498</v>
      </c>
      <c r="B849" s="3" t="s">
        <v>427</v>
      </c>
      <c r="C849" s="1">
        <v>1.67</v>
      </c>
      <c r="D849" s="1">
        <v>0.96</v>
      </c>
      <c r="E849" s="1">
        <v>2.39</v>
      </c>
      <c r="F849" s="1">
        <v>0.3</v>
      </c>
      <c r="G849" s="1">
        <v>0.23</v>
      </c>
      <c r="H849" s="1">
        <v>0.37</v>
      </c>
      <c r="I849" s="1">
        <v>0.26</v>
      </c>
      <c r="J849" s="1">
        <v>0.21</v>
      </c>
      <c r="K849" s="1">
        <v>0.34</v>
      </c>
      <c r="L849" s="1">
        <v>0.23</v>
      </c>
      <c r="M849" s="1">
        <v>0.19</v>
      </c>
      <c r="N849" s="1">
        <v>0.27</v>
      </c>
    </row>
    <row r="850" spans="1:14" x14ac:dyDescent="0.25">
      <c r="A850" s="3" t="s">
        <v>1498</v>
      </c>
      <c r="B850" s="3" t="s">
        <v>837</v>
      </c>
      <c r="C850" s="1">
        <v>1.68</v>
      </c>
      <c r="D850" s="1">
        <v>0.97</v>
      </c>
      <c r="E850" s="1">
        <v>2.41</v>
      </c>
      <c r="F850" s="1">
        <v>0.28000000000000003</v>
      </c>
      <c r="G850" s="1">
        <v>0.21</v>
      </c>
      <c r="H850" s="1">
        <v>0.35</v>
      </c>
      <c r="I850" s="1">
        <v>0.23</v>
      </c>
      <c r="J850" s="1">
        <v>0.17</v>
      </c>
      <c r="K850" s="1">
        <v>0.3</v>
      </c>
      <c r="L850" s="1">
        <v>0.19</v>
      </c>
      <c r="M850" s="1">
        <v>0.16</v>
      </c>
      <c r="N850" s="1">
        <v>0.23</v>
      </c>
    </row>
    <row r="851" spans="1:14" x14ac:dyDescent="0.25">
      <c r="A851" s="3" t="s">
        <v>1498</v>
      </c>
      <c r="B851" s="3" t="s">
        <v>48</v>
      </c>
      <c r="C851" s="1">
        <v>1.72</v>
      </c>
      <c r="D851" s="1">
        <v>1.01</v>
      </c>
      <c r="E851" s="1">
        <v>2.4500000000000002</v>
      </c>
      <c r="F851" s="1">
        <v>0.28000000000000003</v>
      </c>
      <c r="G851" s="1">
        <v>0.21</v>
      </c>
      <c r="H851" s="1">
        <v>0.35</v>
      </c>
      <c r="I851" s="1">
        <v>0.28000000000000003</v>
      </c>
      <c r="J851" s="1">
        <v>0.22</v>
      </c>
      <c r="K851" s="1">
        <v>0.35</v>
      </c>
      <c r="L851" s="1">
        <v>0.21</v>
      </c>
      <c r="M851" s="1">
        <v>0.17</v>
      </c>
      <c r="N851" s="1">
        <v>0.25</v>
      </c>
    </row>
    <row r="852" spans="1:14" x14ac:dyDescent="0.25">
      <c r="A852" s="3" t="s">
        <v>1498</v>
      </c>
      <c r="B852" s="3" t="s">
        <v>237</v>
      </c>
      <c r="C852" s="1">
        <v>1.67</v>
      </c>
      <c r="D852" s="1">
        <v>0.96</v>
      </c>
      <c r="E852" s="1">
        <v>2.4</v>
      </c>
      <c r="F852" s="1">
        <v>0.27</v>
      </c>
      <c r="G852" s="1">
        <v>0.2</v>
      </c>
      <c r="H852" s="1">
        <v>0.34</v>
      </c>
      <c r="I852" s="1">
        <v>0.2</v>
      </c>
      <c r="J852" s="1">
        <v>0.15</v>
      </c>
      <c r="K852" s="1">
        <v>0.28000000000000003</v>
      </c>
      <c r="L852" s="1">
        <v>0.17</v>
      </c>
      <c r="M852" s="1">
        <v>0.13</v>
      </c>
      <c r="N852" s="1">
        <v>0.21</v>
      </c>
    </row>
    <row r="853" spans="1:14" x14ac:dyDescent="0.25">
      <c r="A853" s="3" t="s">
        <v>1498</v>
      </c>
      <c r="B853" s="3" t="s">
        <v>47</v>
      </c>
      <c r="C853" s="1">
        <v>1.71</v>
      </c>
      <c r="D853" s="1">
        <v>1.01</v>
      </c>
      <c r="E853" s="1">
        <v>2.44</v>
      </c>
      <c r="F853" s="1">
        <v>0.28000000000000003</v>
      </c>
      <c r="G853" s="1">
        <v>0.21</v>
      </c>
      <c r="H853" s="1">
        <v>0.35</v>
      </c>
      <c r="I853" s="1">
        <v>0.3</v>
      </c>
      <c r="J853" s="1">
        <v>0.25</v>
      </c>
      <c r="K853" s="1">
        <v>0.37</v>
      </c>
      <c r="L853" s="1">
        <v>0.21</v>
      </c>
      <c r="M853" s="1">
        <v>0.18</v>
      </c>
      <c r="N853" s="1">
        <v>0.25</v>
      </c>
    </row>
    <row r="854" spans="1:14" x14ac:dyDescent="0.25">
      <c r="A854" s="3" t="s">
        <v>1498</v>
      </c>
      <c r="B854" s="3" t="s">
        <v>409</v>
      </c>
      <c r="C854" s="1">
        <v>1.81</v>
      </c>
      <c r="D854" s="1">
        <v>1.1100000000000001</v>
      </c>
      <c r="E854" s="1">
        <v>2.54</v>
      </c>
      <c r="F854" s="1">
        <v>0.39</v>
      </c>
      <c r="G854" s="1">
        <v>0.32</v>
      </c>
      <c r="H854" s="1">
        <v>0.46</v>
      </c>
      <c r="I854" s="1">
        <v>0.34</v>
      </c>
      <c r="J854" s="1">
        <v>0.28999999999999998</v>
      </c>
      <c r="K854" s="1">
        <v>0.41</v>
      </c>
      <c r="L854" s="1">
        <v>0.24</v>
      </c>
      <c r="M854" s="1">
        <v>0.21</v>
      </c>
      <c r="N854" s="1">
        <v>0.28000000000000003</v>
      </c>
    </row>
    <row r="855" spans="1:14" x14ac:dyDescent="0.25">
      <c r="A855" s="3" t="s">
        <v>1498</v>
      </c>
      <c r="B855" s="3" t="s">
        <v>787</v>
      </c>
      <c r="C855" s="1">
        <v>1.7</v>
      </c>
      <c r="D855" s="1">
        <v>0.99</v>
      </c>
      <c r="E855" s="1">
        <v>2.4300000000000002</v>
      </c>
      <c r="F855" s="1">
        <v>0.28000000000000003</v>
      </c>
      <c r="G855" s="1">
        <v>0.22</v>
      </c>
      <c r="H855" s="1">
        <v>0.36</v>
      </c>
      <c r="I855" s="1">
        <v>0.22</v>
      </c>
      <c r="J855" s="1">
        <v>0.17</v>
      </c>
      <c r="K855" s="1">
        <v>0.28999999999999998</v>
      </c>
      <c r="L855" s="1">
        <v>0.2</v>
      </c>
      <c r="M855" s="1">
        <v>0.17</v>
      </c>
      <c r="N855" s="1">
        <v>0.24</v>
      </c>
    </row>
    <row r="856" spans="1:14" x14ac:dyDescent="0.25">
      <c r="A856" s="3" t="s">
        <v>1498</v>
      </c>
      <c r="B856" s="3" t="s">
        <v>45</v>
      </c>
      <c r="C856" s="1">
        <v>1.68</v>
      </c>
      <c r="D856" s="1">
        <v>0.97</v>
      </c>
      <c r="E856" s="1">
        <v>2.41</v>
      </c>
      <c r="F856" s="1">
        <v>0.28000000000000003</v>
      </c>
      <c r="G856" s="1">
        <v>0.21</v>
      </c>
      <c r="H856" s="1">
        <v>0.35</v>
      </c>
      <c r="I856" s="1">
        <v>0.17</v>
      </c>
      <c r="J856" s="1">
        <v>0.12</v>
      </c>
      <c r="K856" s="1">
        <v>0.25</v>
      </c>
      <c r="L856" s="1">
        <v>0.17</v>
      </c>
      <c r="M856" s="1">
        <v>0.13</v>
      </c>
      <c r="N856" s="1">
        <v>0.21</v>
      </c>
    </row>
    <row r="857" spans="1:14" x14ac:dyDescent="0.25">
      <c r="A857" s="3" t="s">
        <v>1498</v>
      </c>
      <c r="B857" s="3" t="s">
        <v>180</v>
      </c>
      <c r="C857" s="1">
        <v>1.66</v>
      </c>
      <c r="D857" s="1">
        <v>0.95</v>
      </c>
      <c r="E857" s="1">
        <v>2.39</v>
      </c>
      <c r="F857" s="1">
        <v>0.28000000000000003</v>
      </c>
      <c r="G857" s="1">
        <v>0.21</v>
      </c>
      <c r="H857" s="1">
        <v>0.35</v>
      </c>
      <c r="I857" s="1">
        <v>0.23</v>
      </c>
      <c r="J857" s="1">
        <v>0.18</v>
      </c>
      <c r="K857" s="1">
        <v>0.3</v>
      </c>
      <c r="L857" s="1">
        <v>0.19</v>
      </c>
      <c r="M857" s="1">
        <v>0.16</v>
      </c>
      <c r="N857" s="1">
        <v>0.23</v>
      </c>
    </row>
    <row r="858" spans="1:14" x14ac:dyDescent="0.25">
      <c r="A858" s="3" t="s">
        <v>1498</v>
      </c>
      <c r="B858" s="3" t="s">
        <v>1428</v>
      </c>
      <c r="C858" s="1">
        <v>1.7</v>
      </c>
      <c r="D858" s="1">
        <v>0.99</v>
      </c>
      <c r="E858" s="1">
        <v>2.4300000000000002</v>
      </c>
      <c r="F858" s="1">
        <v>0.28999999999999998</v>
      </c>
      <c r="G858" s="1">
        <v>0.22</v>
      </c>
      <c r="H858" s="1">
        <v>0.36</v>
      </c>
      <c r="I858" s="1">
        <v>0.31</v>
      </c>
      <c r="J858" s="1">
        <v>0.26</v>
      </c>
      <c r="K858" s="1">
        <v>0.39</v>
      </c>
      <c r="L858" s="1">
        <v>0.22</v>
      </c>
      <c r="M858" s="1">
        <v>0.19</v>
      </c>
      <c r="N858" s="1">
        <v>0.26</v>
      </c>
    </row>
    <row r="859" spans="1:14" x14ac:dyDescent="0.25">
      <c r="A859" s="3" t="s">
        <v>1498</v>
      </c>
      <c r="B859" s="3" t="s">
        <v>1509</v>
      </c>
      <c r="C859" s="1">
        <v>1.65</v>
      </c>
      <c r="D859" s="1">
        <v>0.94</v>
      </c>
      <c r="E859" s="1">
        <v>2.37</v>
      </c>
      <c r="F859" s="1">
        <v>0.26</v>
      </c>
      <c r="G859" s="1">
        <v>0.19</v>
      </c>
      <c r="H859" s="1">
        <v>0.33</v>
      </c>
      <c r="I859" s="1">
        <v>0.18</v>
      </c>
      <c r="J859" s="1">
        <v>0.13</v>
      </c>
      <c r="K859" s="1">
        <v>0.26</v>
      </c>
      <c r="L859" s="1">
        <v>0.15</v>
      </c>
      <c r="M859" s="1">
        <v>0.11</v>
      </c>
      <c r="N859" s="1">
        <v>0.19</v>
      </c>
    </row>
    <row r="860" spans="1:14" x14ac:dyDescent="0.25">
      <c r="A860" s="3" t="s">
        <v>1498</v>
      </c>
      <c r="B860" s="3" t="s">
        <v>583</v>
      </c>
      <c r="C860" s="1">
        <v>1.63</v>
      </c>
      <c r="D860" s="1">
        <v>0.93</v>
      </c>
      <c r="E860" s="1">
        <v>2.36</v>
      </c>
      <c r="F860" s="1">
        <v>0.25</v>
      </c>
      <c r="G860" s="1">
        <v>0.18</v>
      </c>
      <c r="H860" s="1">
        <v>0.32</v>
      </c>
      <c r="I860" s="1">
        <v>0.2</v>
      </c>
      <c r="J860" s="1">
        <v>0.15</v>
      </c>
      <c r="K860" s="1">
        <v>0.27</v>
      </c>
      <c r="L860" s="1">
        <v>0.16</v>
      </c>
      <c r="M860" s="1">
        <v>0.13</v>
      </c>
      <c r="N860" s="1">
        <v>0.2</v>
      </c>
    </row>
    <row r="861" spans="1:14" x14ac:dyDescent="0.25">
      <c r="A861" s="3" t="s">
        <v>1498</v>
      </c>
      <c r="B861" s="3" t="s">
        <v>712</v>
      </c>
      <c r="C861" s="1">
        <v>1.99</v>
      </c>
      <c r="D861" s="1">
        <v>1.28</v>
      </c>
      <c r="E861" s="1">
        <v>2.72</v>
      </c>
      <c r="F861" s="1">
        <v>0.31</v>
      </c>
      <c r="G861" s="1">
        <v>0.24</v>
      </c>
      <c r="H861" s="1">
        <v>0.38</v>
      </c>
      <c r="I861" s="1">
        <v>0.27</v>
      </c>
      <c r="J861" s="1">
        <v>0.21</v>
      </c>
      <c r="K861" s="1">
        <v>0.34</v>
      </c>
      <c r="L861" s="1">
        <v>0.21</v>
      </c>
      <c r="M861" s="1">
        <v>0.17</v>
      </c>
      <c r="N861" s="1">
        <v>0.25</v>
      </c>
    </row>
    <row r="862" spans="1:14" x14ac:dyDescent="0.25">
      <c r="A862" s="3" t="s">
        <v>1498</v>
      </c>
      <c r="B862" s="3" t="s">
        <v>1508</v>
      </c>
      <c r="C862" s="1">
        <v>1.81</v>
      </c>
      <c r="D862" s="1">
        <v>1.1100000000000001</v>
      </c>
      <c r="E862" s="1">
        <v>2.54</v>
      </c>
      <c r="F862" s="1">
        <v>0.39</v>
      </c>
      <c r="G862" s="1">
        <v>0.32</v>
      </c>
      <c r="H862" s="1">
        <v>0.46</v>
      </c>
      <c r="I862" s="1">
        <v>0.34</v>
      </c>
      <c r="J862" s="1">
        <v>0.28999999999999998</v>
      </c>
      <c r="K862" s="1">
        <v>0.41</v>
      </c>
      <c r="L862" s="1">
        <v>0.24</v>
      </c>
      <c r="M862" s="1">
        <v>0.21</v>
      </c>
      <c r="N862" s="1">
        <v>0.28000000000000003</v>
      </c>
    </row>
    <row r="863" spans="1:14" x14ac:dyDescent="0.25">
      <c r="A863" s="3" t="s">
        <v>1498</v>
      </c>
      <c r="B863" s="3" t="s">
        <v>1507</v>
      </c>
      <c r="C863" s="1">
        <v>1.99</v>
      </c>
      <c r="D863" s="1">
        <v>1.28</v>
      </c>
      <c r="E863" s="1">
        <v>2.72</v>
      </c>
      <c r="F863" s="1">
        <v>0.31</v>
      </c>
      <c r="G863" s="1">
        <v>0.24</v>
      </c>
      <c r="H863" s="1">
        <v>0.38</v>
      </c>
      <c r="I863" s="1">
        <v>0.27</v>
      </c>
      <c r="J863" s="1">
        <v>0.21</v>
      </c>
      <c r="K863" s="1">
        <v>0.34</v>
      </c>
      <c r="L863" s="1">
        <v>0.21</v>
      </c>
      <c r="M863" s="1">
        <v>0.17</v>
      </c>
      <c r="N863" s="1">
        <v>0.25</v>
      </c>
    </row>
    <row r="864" spans="1:14" x14ac:dyDescent="0.25">
      <c r="A864" s="3" t="s">
        <v>1498</v>
      </c>
      <c r="B864" s="3" t="s">
        <v>219</v>
      </c>
      <c r="C864" s="1">
        <v>1.75</v>
      </c>
      <c r="D864" s="1">
        <v>1.04</v>
      </c>
      <c r="E864" s="1">
        <v>2.4700000000000002</v>
      </c>
      <c r="F864" s="1">
        <v>0.27</v>
      </c>
      <c r="G864" s="1">
        <v>0.21</v>
      </c>
      <c r="H864" s="1">
        <v>0.35</v>
      </c>
      <c r="I864" s="1">
        <v>0.28000000000000003</v>
      </c>
      <c r="J864" s="1">
        <v>0.22</v>
      </c>
      <c r="K864" s="1">
        <v>0.35</v>
      </c>
      <c r="L864" s="1">
        <v>0.2</v>
      </c>
      <c r="M864" s="1">
        <v>0.17</v>
      </c>
      <c r="N864" s="1">
        <v>0.25</v>
      </c>
    </row>
    <row r="865" spans="1:14" x14ac:dyDescent="0.25">
      <c r="A865" s="3" t="s">
        <v>1498</v>
      </c>
      <c r="B865" s="3" t="s">
        <v>40</v>
      </c>
      <c r="C865" s="1">
        <v>1.7</v>
      </c>
      <c r="D865" s="1">
        <v>0.99</v>
      </c>
      <c r="E865" s="1">
        <v>2.4300000000000002</v>
      </c>
      <c r="F865" s="1">
        <v>0.28999999999999998</v>
      </c>
      <c r="G865" s="1">
        <v>0.22</v>
      </c>
      <c r="H865" s="1">
        <v>0.36</v>
      </c>
      <c r="I865" s="1">
        <v>0.3</v>
      </c>
      <c r="J865" s="1">
        <v>0.25</v>
      </c>
      <c r="K865" s="1">
        <v>0.37</v>
      </c>
      <c r="L865" s="1">
        <v>0.21</v>
      </c>
      <c r="M865" s="1">
        <v>0.18</v>
      </c>
      <c r="N865" s="1">
        <v>0.25</v>
      </c>
    </row>
    <row r="866" spans="1:14" x14ac:dyDescent="0.25">
      <c r="A866" s="3" t="s">
        <v>1498</v>
      </c>
      <c r="B866" s="3" t="s">
        <v>38</v>
      </c>
      <c r="C866" s="1">
        <v>1.69</v>
      </c>
      <c r="D866" s="1">
        <v>0.98</v>
      </c>
      <c r="E866" s="1">
        <v>2.41</v>
      </c>
      <c r="F866" s="1">
        <v>0.27</v>
      </c>
      <c r="G866" s="1">
        <v>0.2</v>
      </c>
      <c r="H866" s="1">
        <v>0.34</v>
      </c>
      <c r="I866" s="1">
        <v>0.2</v>
      </c>
      <c r="J866" s="1">
        <v>0.15</v>
      </c>
      <c r="K866" s="1">
        <v>0.28000000000000003</v>
      </c>
      <c r="L866" s="1">
        <v>0.16</v>
      </c>
      <c r="M866" s="1">
        <v>0.13</v>
      </c>
      <c r="N866" s="1">
        <v>0.21</v>
      </c>
    </row>
    <row r="867" spans="1:14" x14ac:dyDescent="0.25">
      <c r="A867" s="3" t="s">
        <v>1498</v>
      </c>
      <c r="B867" s="3" t="s">
        <v>1192</v>
      </c>
      <c r="C867" s="1">
        <v>1.72</v>
      </c>
      <c r="D867" s="1">
        <v>1.01</v>
      </c>
      <c r="E867" s="1">
        <v>2.4500000000000002</v>
      </c>
      <c r="F867" s="1">
        <v>0.28999999999999998</v>
      </c>
      <c r="G867" s="1">
        <v>0.22</v>
      </c>
      <c r="H867" s="1">
        <v>0.36</v>
      </c>
      <c r="I867" s="1">
        <v>0.23</v>
      </c>
      <c r="J867" s="1">
        <v>0.18</v>
      </c>
      <c r="K867" s="1">
        <v>0.3</v>
      </c>
      <c r="L867" s="1">
        <v>0.19</v>
      </c>
      <c r="M867" s="1">
        <v>0.15</v>
      </c>
      <c r="N867" s="1">
        <v>0.23</v>
      </c>
    </row>
    <row r="868" spans="1:14" x14ac:dyDescent="0.25">
      <c r="A868" s="3" t="s">
        <v>1498</v>
      </c>
      <c r="B868" s="3" t="s">
        <v>1470</v>
      </c>
      <c r="C868" s="1">
        <v>2.02</v>
      </c>
      <c r="D868" s="1">
        <v>1.31</v>
      </c>
      <c r="E868" s="1">
        <v>2.75</v>
      </c>
      <c r="F868" s="1">
        <v>0.3</v>
      </c>
      <c r="G868" s="1">
        <v>0.23</v>
      </c>
      <c r="H868" s="1">
        <v>0.37</v>
      </c>
      <c r="I868" s="1">
        <v>0.31</v>
      </c>
      <c r="J868" s="1">
        <v>0.26</v>
      </c>
      <c r="K868" s="1">
        <v>0.39</v>
      </c>
      <c r="L868" s="1">
        <v>0.2</v>
      </c>
      <c r="M868" s="1">
        <v>0.16</v>
      </c>
      <c r="N868" s="1">
        <v>0.24</v>
      </c>
    </row>
    <row r="869" spans="1:14" x14ac:dyDescent="0.25">
      <c r="A869" s="3" t="s">
        <v>1498</v>
      </c>
      <c r="B869" s="3" t="s">
        <v>208</v>
      </c>
      <c r="C869" s="1">
        <v>1.7</v>
      </c>
      <c r="D869" s="1">
        <v>0.99</v>
      </c>
      <c r="E869" s="1">
        <v>2.42</v>
      </c>
      <c r="F869" s="1">
        <v>0.28000000000000003</v>
      </c>
      <c r="G869" s="1">
        <v>0.21</v>
      </c>
      <c r="H869" s="1">
        <v>0.35</v>
      </c>
      <c r="I869" s="1">
        <v>0.22</v>
      </c>
      <c r="J869" s="1">
        <v>0.17</v>
      </c>
      <c r="K869" s="1">
        <v>0.28999999999999998</v>
      </c>
      <c r="L869" s="1">
        <v>0.18</v>
      </c>
      <c r="M869" s="1">
        <v>0.15</v>
      </c>
      <c r="N869" s="1">
        <v>0.22</v>
      </c>
    </row>
    <row r="870" spans="1:14" x14ac:dyDescent="0.25">
      <c r="A870" s="3" t="s">
        <v>1498</v>
      </c>
      <c r="B870" s="3" t="s">
        <v>378</v>
      </c>
      <c r="C870" s="1">
        <v>1.7</v>
      </c>
      <c r="D870" s="1">
        <v>0.99</v>
      </c>
      <c r="E870" s="1">
        <v>2.4300000000000002</v>
      </c>
      <c r="F870" s="1">
        <v>0.28000000000000003</v>
      </c>
      <c r="G870" s="1">
        <v>0.21</v>
      </c>
      <c r="H870" s="1">
        <v>0.35</v>
      </c>
      <c r="I870" s="1">
        <v>0.25</v>
      </c>
      <c r="J870" s="1">
        <v>0.19</v>
      </c>
      <c r="K870" s="1">
        <v>0.32</v>
      </c>
      <c r="L870" s="1">
        <v>0.17</v>
      </c>
      <c r="M870" s="1">
        <v>0.13</v>
      </c>
      <c r="N870" s="1">
        <v>0.21</v>
      </c>
    </row>
    <row r="871" spans="1:14" x14ac:dyDescent="0.25">
      <c r="A871" s="3" t="s">
        <v>1498</v>
      </c>
      <c r="B871" s="3" t="s">
        <v>1425</v>
      </c>
      <c r="C871" s="1">
        <v>1.67</v>
      </c>
      <c r="D871" s="1">
        <v>0.96</v>
      </c>
      <c r="E871" s="1">
        <v>2.4</v>
      </c>
      <c r="F871" s="1">
        <v>0.26</v>
      </c>
      <c r="G871" s="1">
        <v>0.19</v>
      </c>
      <c r="H871" s="1">
        <v>0.33</v>
      </c>
      <c r="I871" s="1">
        <v>0.21</v>
      </c>
      <c r="J871" s="1">
        <v>0.16</v>
      </c>
      <c r="K871" s="1">
        <v>0.28000000000000003</v>
      </c>
      <c r="L871" s="1">
        <v>0.17</v>
      </c>
      <c r="M871" s="1">
        <v>0.14000000000000001</v>
      </c>
      <c r="N871" s="1">
        <v>0.21</v>
      </c>
    </row>
    <row r="872" spans="1:14" x14ac:dyDescent="0.25">
      <c r="A872" s="3" t="s">
        <v>1498</v>
      </c>
      <c r="B872" s="3" t="s">
        <v>1291</v>
      </c>
      <c r="C872" s="1">
        <v>1.63</v>
      </c>
      <c r="D872" s="1">
        <v>0.92</v>
      </c>
      <c r="E872" s="1">
        <v>2.35</v>
      </c>
      <c r="F872" s="1">
        <v>0.24</v>
      </c>
      <c r="G872" s="1">
        <v>0.17</v>
      </c>
      <c r="H872" s="1">
        <v>0.31</v>
      </c>
      <c r="I872" s="1">
        <v>0.24</v>
      </c>
      <c r="J872" s="1">
        <v>0.19</v>
      </c>
      <c r="K872" s="1">
        <v>0.32</v>
      </c>
      <c r="L872" s="1">
        <v>0.19</v>
      </c>
      <c r="M872" s="1">
        <v>0.15</v>
      </c>
      <c r="N872" s="1">
        <v>0.23</v>
      </c>
    </row>
    <row r="873" spans="1:14" x14ac:dyDescent="0.25">
      <c r="A873" s="3" t="s">
        <v>1498</v>
      </c>
      <c r="B873" s="3" t="s">
        <v>1506</v>
      </c>
      <c r="C873" s="1">
        <v>1.75</v>
      </c>
      <c r="D873" s="1">
        <v>1.04</v>
      </c>
      <c r="E873" s="1">
        <v>2.48</v>
      </c>
      <c r="F873" s="1">
        <v>0.33</v>
      </c>
      <c r="G873" s="1">
        <v>0.26</v>
      </c>
      <c r="H873" s="1">
        <v>0.4</v>
      </c>
      <c r="I873" s="1">
        <v>0.28999999999999998</v>
      </c>
      <c r="J873" s="1">
        <v>0.24</v>
      </c>
      <c r="K873" s="1">
        <v>0.37</v>
      </c>
      <c r="L873" s="1">
        <v>0.22</v>
      </c>
      <c r="M873" s="1">
        <v>0.18</v>
      </c>
      <c r="N873" s="1">
        <v>0.26</v>
      </c>
    </row>
    <row r="874" spans="1:14" x14ac:dyDescent="0.25">
      <c r="A874" s="3" t="s">
        <v>1498</v>
      </c>
      <c r="B874" s="3" t="s">
        <v>866</v>
      </c>
      <c r="C874" s="1">
        <v>1.76</v>
      </c>
      <c r="D874" s="1">
        <v>1.05</v>
      </c>
      <c r="E874" s="1">
        <v>2.48</v>
      </c>
      <c r="F874" s="1">
        <v>0.32</v>
      </c>
      <c r="G874" s="1">
        <v>0.25</v>
      </c>
      <c r="H874" s="1">
        <v>0.39</v>
      </c>
      <c r="I874" s="1">
        <v>0.25</v>
      </c>
      <c r="J874" s="1">
        <v>0.2</v>
      </c>
      <c r="K874" s="1">
        <v>0.33</v>
      </c>
      <c r="L874" s="1">
        <v>0.2</v>
      </c>
      <c r="M874" s="1">
        <v>0.17</v>
      </c>
      <c r="N874" s="1">
        <v>0.24</v>
      </c>
    </row>
    <row r="875" spans="1:14" x14ac:dyDescent="0.25">
      <c r="A875" s="3" t="s">
        <v>1498</v>
      </c>
      <c r="B875" s="3" t="s">
        <v>577</v>
      </c>
      <c r="C875" s="1">
        <v>1.68</v>
      </c>
      <c r="D875" s="1">
        <v>0.97</v>
      </c>
      <c r="E875" s="1">
        <v>2.41</v>
      </c>
      <c r="F875" s="1">
        <v>0.28999999999999998</v>
      </c>
      <c r="G875" s="1">
        <v>0.22</v>
      </c>
      <c r="H875" s="1">
        <v>0.36</v>
      </c>
      <c r="I875" s="1">
        <v>0.23</v>
      </c>
      <c r="J875" s="1">
        <v>0.18</v>
      </c>
      <c r="K875" s="1">
        <v>0.3</v>
      </c>
      <c r="L875" s="1">
        <v>0.19</v>
      </c>
      <c r="M875" s="1">
        <v>0.16</v>
      </c>
      <c r="N875" s="1">
        <v>0.23</v>
      </c>
    </row>
    <row r="876" spans="1:14" x14ac:dyDescent="0.25">
      <c r="A876" s="3" t="s">
        <v>1498</v>
      </c>
      <c r="B876" s="3" t="s">
        <v>1505</v>
      </c>
      <c r="C876" s="1">
        <v>1.7</v>
      </c>
      <c r="D876" s="1">
        <v>0.99</v>
      </c>
      <c r="E876" s="1">
        <v>2.4300000000000002</v>
      </c>
      <c r="F876" s="1">
        <v>0.28000000000000003</v>
      </c>
      <c r="G876" s="1">
        <v>0.21</v>
      </c>
      <c r="H876" s="1">
        <v>0.35</v>
      </c>
      <c r="I876" s="1">
        <v>0.23</v>
      </c>
      <c r="J876" s="1">
        <v>0.18</v>
      </c>
      <c r="K876" s="1">
        <v>0.3</v>
      </c>
      <c r="L876" s="1">
        <v>0.2</v>
      </c>
      <c r="M876" s="1">
        <v>0.17</v>
      </c>
      <c r="N876" s="1">
        <v>0.25</v>
      </c>
    </row>
    <row r="877" spans="1:14" x14ac:dyDescent="0.25">
      <c r="A877" s="3" t="s">
        <v>1498</v>
      </c>
      <c r="B877" s="3" t="s">
        <v>1504</v>
      </c>
      <c r="C877" s="1">
        <v>1.75</v>
      </c>
      <c r="D877" s="1">
        <v>1.05</v>
      </c>
      <c r="E877" s="1">
        <v>2.48</v>
      </c>
      <c r="F877" s="1">
        <v>0.28999999999999998</v>
      </c>
      <c r="G877" s="1">
        <v>0.22</v>
      </c>
      <c r="H877" s="1">
        <v>0.36</v>
      </c>
      <c r="I877" s="1">
        <v>0.27</v>
      </c>
      <c r="J877" s="1">
        <v>0.22</v>
      </c>
      <c r="K877" s="1">
        <v>0.35</v>
      </c>
      <c r="L877" s="1">
        <v>0.21</v>
      </c>
      <c r="M877" s="1">
        <v>0.17</v>
      </c>
      <c r="N877" s="1">
        <v>0.25</v>
      </c>
    </row>
    <row r="878" spans="1:14" x14ac:dyDescent="0.25">
      <c r="A878" s="3" t="s">
        <v>1498</v>
      </c>
      <c r="B878" s="3" t="s">
        <v>575</v>
      </c>
      <c r="C878" s="1">
        <v>1.6</v>
      </c>
      <c r="D878" s="1">
        <v>0.89</v>
      </c>
      <c r="E878" s="1">
        <v>2.33</v>
      </c>
      <c r="F878" s="1">
        <v>0.22</v>
      </c>
      <c r="G878" s="1">
        <v>0.15</v>
      </c>
      <c r="H878" s="1">
        <v>0.28999999999999998</v>
      </c>
      <c r="I878" s="1">
        <v>0.17</v>
      </c>
      <c r="J878" s="1">
        <v>0.12</v>
      </c>
      <c r="K878" s="1">
        <v>0.25</v>
      </c>
      <c r="L878" s="1">
        <v>0.14000000000000001</v>
      </c>
      <c r="M878" s="1">
        <v>0.1</v>
      </c>
      <c r="N878" s="1">
        <v>0.18</v>
      </c>
    </row>
    <row r="879" spans="1:14" x14ac:dyDescent="0.25">
      <c r="A879" s="3" t="s">
        <v>1498</v>
      </c>
      <c r="B879" s="3" t="s">
        <v>572</v>
      </c>
      <c r="C879" s="1">
        <v>1.7</v>
      </c>
      <c r="D879" s="1">
        <v>0.99</v>
      </c>
      <c r="E879" s="1">
        <v>2.42</v>
      </c>
      <c r="F879" s="1">
        <v>0.28000000000000003</v>
      </c>
      <c r="G879" s="1">
        <v>0.21</v>
      </c>
      <c r="H879" s="1">
        <v>0.35</v>
      </c>
      <c r="I879" s="1">
        <v>0.21</v>
      </c>
      <c r="J879" s="1">
        <v>0.16</v>
      </c>
      <c r="K879" s="1">
        <v>0.28999999999999998</v>
      </c>
      <c r="L879" s="1">
        <v>0.18</v>
      </c>
      <c r="M879" s="1">
        <v>0.14000000000000001</v>
      </c>
      <c r="N879" s="1">
        <v>0.22</v>
      </c>
    </row>
    <row r="880" spans="1:14" x14ac:dyDescent="0.25">
      <c r="A880" s="3" t="s">
        <v>1498</v>
      </c>
      <c r="B880" s="3" t="s">
        <v>1503</v>
      </c>
      <c r="C880" s="1">
        <v>2.29</v>
      </c>
      <c r="D880" s="1">
        <v>1.59</v>
      </c>
      <c r="E880" s="1">
        <v>3.02</v>
      </c>
      <c r="F880" s="1">
        <v>0.33</v>
      </c>
      <c r="G880" s="1">
        <v>0.26</v>
      </c>
      <c r="H880" s="1">
        <v>0.4</v>
      </c>
      <c r="I880" s="1">
        <v>0.27</v>
      </c>
      <c r="J880" s="1">
        <v>0.21</v>
      </c>
      <c r="K880" s="1">
        <v>0.34</v>
      </c>
      <c r="L880" s="1">
        <v>0.21</v>
      </c>
      <c r="M880" s="1">
        <v>0.17</v>
      </c>
      <c r="N880" s="1">
        <v>0.25</v>
      </c>
    </row>
    <row r="881" spans="1:14" x14ac:dyDescent="0.25">
      <c r="A881" s="3" t="s">
        <v>1498</v>
      </c>
      <c r="B881" s="3" t="s">
        <v>1502</v>
      </c>
      <c r="C881" s="1">
        <v>1.7</v>
      </c>
      <c r="D881" s="1">
        <v>0.99</v>
      </c>
      <c r="E881" s="1">
        <v>2.4300000000000002</v>
      </c>
      <c r="F881" s="1">
        <v>0.28999999999999998</v>
      </c>
      <c r="G881" s="1">
        <v>0.22</v>
      </c>
      <c r="H881" s="1">
        <v>0.36</v>
      </c>
      <c r="I881" s="1">
        <v>0.24</v>
      </c>
      <c r="J881" s="1">
        <v>0.19</v>
      </c>
      <c r="K881" s="1">
        <v>0.31</v>
      </c>
      <c r="L881" s="1">
        <v>0.2</v>
      </c>
      <c r="M881" s="1">
        <v>0.17</v>
      </c>
      <c r="N881" s="1">
        <v>0.24</v>
      </c>
    </row>
    <row r="882" spans="1:14" x14ac:dyDescent="0.25">
      <c r="A882" s="3" t="s">
        <v>1498</v>
      </c>
      <c r="B882" s="3" t="s">
        <v>1501</v>
      </c>
      <c r="C882" s="1">
        <v>1.68</v>
      </c>
      <c r="D882" s="1">
        <v>0.97</v>
      </c>
      <c r="E882" s="1">
        <v>2.41</v>
      </c>
      <c r="F882" s="1">
        <v>0.28999999999999998</v>
      </c>
      <c r="G882" s="1">
        <v>0.22</v>
      </c>
      <c r="H882" s="1">
        <v>0.36</v>
      </c>
      <c r="I882" s="1">
        <v>0.23</v>
      </c>
      <c r="J882" s="1">
        <v>0.18</v>
      </c>
      <c r="K882" s="1">
        <v>0.3</v>
      </c>
      <c r="L882" s="1">
        <v>0.19</v>
      </c>
      <c r="M882" s="1">
        <v>0.16</v>
      </c>
      <c r="N882" s="1">
        <v>0.23</v>
      </c>
    </row>
    <row r="883" spans="1:14" x14ac:dyDescent="0.25">
      <c r="A883" s="3" t="s">
        <v>1498</v>
      </c>
      <c r="B883" s="3" t="s">
        <v>1500</v>
      </c>
      <c r="C883" s="1">
        <v>1.7</v>
      </c>
      <c r="D883" s="1">
        <v>0.99</v>
      </c>
      <c r="E883" s="1">
        <v>2.4300000000000002</v>
      </c>
      <c r="F883" s="1">
        <v>0.28000000000000003</v>
      </c>
      <c r="G883" s="1">
        <v>0.21</v>
      </c>
      <c r="H883" s="1">
        <v>0.35</v>
      </c>
      <c r="I883" s="1">
        <v>0.19</v>
      </c>
      <c r="J883" s="1">
        <v>0.14000000000000001</v>
      </c>
      <c r="K883" s="1">
        <v>0.27</v>
      </c>
      <c r="L883" s="1">
        <v>0.15</v>
      </c>
      <c r="M883" s="1">
        <v>0.12</v>
      </c>
      <c r="N883" s="1">
        <v>0.19</v>
      </c>
    </row>
    <row r="884" spans="1:14" x14ac:dyDescent="0.25">
      <c r="A884" s="3" t="s">
        <v>1498</v>
      </c>
      <c r="B884" s="3" t="s">
        <v>196</v>
      </c>
      <c r="C884" s="1">
        <v>1.7</v>
      </c>
      <c r="D884" s="1">
        <v>0.99</v>
      </c>
      <c r="E884" s="1">
        <v>2.4300000000000002</v>
      </c>
      <c r="F884" s="1">
        <v>0.28999999999999998</v>
      </c>
      <c r="G884" s="1">
        <v>0.22</v>
      </c>
      <c r="H884" s="1">
        <v>0.36</v>
      </c>
      <c r="I884" s="1">
        <v>0.24</v>
      </c>
      <c r="J884" s="1">
        <v>0.19</v>
      </c>
      <c r="K884" s="1">
        <v>0.31</v>
      </c>
      <c r="L884" s="1">
        <v>0.2</v>
      </c>
      <c r="M884" s="1">
        <v>0.17</v>
      </c>
      <c r="N884" s="1">
        <v>0.24</v>
      </c>
    </row>
    <row r="885" spans="1:14" x14ac:dyDescent="0.25">
      <c r="A885" s="3" t="s">
        <v>1498</v>
      </c>
      <c r="B885" s="3" t="s">
        <v>1499</v>
      </c>
      <c r="C885" s="1">
        <v>1.68</v>
      </c>
      <c r="D885" s="1">
        <v>0.97</v>
      </c>
      <c r="E885" s="1">
        <v>2.41</v>
      </c>
      <c r="F885" s="1">
        <v>0.28999999999999998</v>
      </c>
      <c r="G885" s="1">
        <v>0.22</v>
      </c>
      <c r="H885" s="1">
        <v>0.36</v>
      </c>
      <c r="I885" s="1">
        <v>0.23</v>
      </c>
      <c r="J885" s="1">
        <v>0.18</v>
      </c>
      <c r="K885" s="1">
        <v>0.3</v>
      </c>
      <c r="L885" s="1">
        <v>0.18</v>
      </c>
      <c r="M885" s="1">
        <v>0.15</v>
      </c>
      <c r="N885" s="1">
        <v>0.22</v>
      </c>
    </row>
    <row r="886" spans="1:14" x14ac:dyDescent="0.25">
      <c r="A886" s="3" t="s">
        <v>1498</v>
      </c>
      <c r="B886" s="3" t="s">
        <v>84</v>
      </c>
      <c r="C886" s="1">
        <v>1.7</v>
      </c>
      <c r="D886" s="1">
        <v>0.99</v>
      </c>
      <c r="E886" s="1">
        <v>2.4300000000000002</v>
      </c>
      <c r="F886" s="1">
        <v>0.28000000000000003</v>
      </c>
      <c r="G886" s="1">
        <v>0.21</v>
      </c>
      <c r="H886" s="1">
        <v>0.35</v>
      </c>
      <c r="I886" s="1">
        <v>0.22</v>
      </c>
      <c r="J886" s="1">
        <v>0.17</v>
      </c>
      <c r="K886" s="1">
        <v>0.28999999999999998</v>
      </c>
      <c r="L886" s="1">
        <v>0.18</v>
      </c>
      <c r="M886" s="1">
        <v>0.15</v>
      </c>
      <c r="N886" s="1">
        <v>0.22</v>
      </c>
    </row>
    <row r="887" spans="1:14" x14ac:dyDescent="0.25">
      <c r="A887" s="3" t="s">
        <v>1498</v>
      </c>
      <c r="B887" s="3" t="s">
        <v>30</v>
      </c>
      <c r="C887" s="1">
        <v>1.69</v>
      </c>
      <c r="D887" s="1">
        <v>0.98</v>
      </c>
      <c r="E887" s="1">
        <v>2.42</v>
      </c>
      <c r="F887" s="1">
        <v>0.27</v>
      </c>
      <c r="G887" s="1">
        <v>0.21</v>
      </c>
      <c r="H887" s="1">
        <v>0.35</v>
      </c>
      <c r="I887" s="1">
        <v>0.21</v>
      </c>
      <c r="J887" s="1">
        <v>0.16</v>
      </c>
      <c r="K887" s="1">
        <v>0.28999999999999998</v>
      </c>
      <c r="L887" s="1">
        <v>0.18</v>
      </c>
      <c r="M887" s="1">
        <v>0.14000000000000001</v>
      </c>
      <c r="N887" s="1">
        <v>0.22</v>
      </c>
    </row>
    <row r="888" spans="1:14" x14ac:dyDescent="0.25">
      <c r="A888" s="3" t="s">
        <v>1498</v>
      </c>
      <c r="B888" s="3" t="s">
        <v>1008</v>
      </c>
      <c r="C888" s="1">
        <v>1.65</v>
      </c>
      <c r="D888" s="1">
        <v>0.94</v>
      </c>
      <c r="E888" s="1">
        <v>2.38</v>
      </c>
      <c r="F888" s="1">
        <v>0.25</v>
      </c>
      <c r="G888" s="1">
        <v>0.18</v>
      </c>
      <c r="H888" s="1">
        <v>0.32</v>
      </c>
      <c r="I888" s="1">
        <v>0.19</v>
      </c>
      <c r="J888" s="1">
        <v>0.14000000000000001</v>
      </c>
      <c r="K888" s="1">
        <v>0.26</v>
      </c>
      <c r="L888" s="1">
        <v>0.15</v>
      </c>
      <c r="M888" s="1">
        <v>0.11</v>
      </c>
      <c r="N888" s="1">
        <v>0.19</v>
      </c>
    </row>
    <row r="889" spans="1:14" x14ac:dyDescent="0.25">
      <c r="A889" s="3" t="s">
        <v>1498</v>
      </c>
      <c r="B889" s="3" t="s">
        <v>569</v>
      </c>
      <c r="C889" s="1">
        <v>1.72</v>
      </c>
      <c r="D889" s="1">
        <v>1.01</v>
      </c>
      <c r="E889" s="1">
        <v>2.4500000000000002</v>
      </c>
      <c r="F889" s="1">
        <v>0.28000000000000003</v>
      </c>
      <c r="G889" s="1">
        <v>0.21</v>
      </c>
      <c r="H889" s="1">
        <v>0.35</v>
      </c>
      <c r="I889" s="1">
        <v>0.24</v>
      </c>
      <c r="J889" s="1">
        <v>0.19</v>
      </c>
      <c r="K889" s="1">
        <v>0.31</v>
      </c>
      <c r="L889" s="1">
        <v>0.2</v>
      </c>
      <c r="M889" s="1">
        <v>0.17</v>
      </c>
      <c r="N889" s="1">
        <v>0.24</v>
      </c>
    </row>
    <row r="890" spans="1:14" x14ac:dyDescent="0.25">
      <c r="A890" s="3" t="s">
        <v>1498</v>
      </c>
      <c r="B890" s="3" t="s">
        <v>1422</v>
      </c>
      <c r="C890" s="1">
        <v>1.67</v>
      </c>
      <c r="D890" s="1">
        <v>0.96</v>
      </c>
      <c r="E890" s="1">
        <v>2.4</v>
      </c>
      <c r="F890" s="1">
        <v>0.27</v>
      </c>
      <c r="G890" s="1">
        <v>0.2</v>
      </c>
      <c r="H890" s="1">
        <v>0.34</v>
      </c>
      <c r="I890" s="1">
        <v>0.21</v>
      </c>
      <c r="J890" s="1">
        <v>0.16</v>
      </c>
      <c r="K890" s="1">
        <v>0.28000000000000003</v>
      </c>
      <c r="L890" s="1">
        <v>0.17</v>
      </c>
      <c r="M890" s="1">
        <v>0.14000000000000001</v>
      </c>
      <c r="N890" s="1">
        <v>0.21</v>
      </c>
    </row>
    <row r="891" spans="1:14" x14ac:dyDescent="0.25">
      <c r="A891" s="3" t="s">
        <v>1463</v>
      </c>
      <c r="B891" s="3" t="s">
        <v>859</v>
      </c>
      <c r="C891" s="1">
        <v>1.71</v>
      </c>
      <c r="D891" s="1">
        <v>1</v>
      </c>
      <c r="E891" s="1">
        <v>2.44</v>
      </c>
      <c r="F891" s="1">
        <v>0.28000000000000003</v>
      </c>
      <c r="G891" s="1">
        <v>0.21</v>
      </c>
      <c r="H891" s="1">
        <v>0.35</v>
      </c>
      <c r="I891" s="1">
        <v>0.22</v>
      </c>
      <c r="J891" s="1">
        <v>0.17</v>
      </c>
      <c r="K891" s="1">
        <v>0.3</v>
      </c>
      <c r="L891" s="1">
        <v>0.16</v>
      </c>
      <c r="M891" s="1">
        <v>0.13</v>
      </c>
      <c r="N891" s="1">
        <v>0.2</v>
      </c>
    </row>
    <row r="892" spans="1:14" x14ac:dyDescent="0.25">
      <c r="A892" s="3" t="s">
        <v>1463</v>
      </c>
      <c r="B892" s="3" t="s">
        <v>567</v>
      </c>
      <c r="C892" s="1">
        <v>1.8</v>
      </c>
      <c r="D892" s="1">
        <v>1.0900000000000001</v>
      </c>
      <c r="E892" s="1">
        <v>2.5299999999999998</v>
      </c>
      <c r="F892" s="1">
        <v>0.32</v>
      </c>
      <c r="G892" s="1">
        <v>0.25</v>
      </c>
      <c r="H892" s="1">
        <v>0.39</v>
      </c>
      <c r="I892" s="1">
        <v>0.26</v>
      </c>
      <c r="J892" s="1">
        <v>0.21</v>
      </c>
      <c r="K892" s="1">
        <v>0.34</v>
      </c>
      <c r="L892" s="1">
        <v>0.2</v>
      </c>
      <c r="M892" s="1">
        <v>0.17</v>
      </c>
      <c r="N892" s="1">
        <v>0.25</v>
      </c>
    </row>
    <row r="893" spans="1:14" x14ac:dyDescent="0.25">
      <c r="A893" s="3" t="s">
        <v>1463</v>
      </c>
      <c r="B893" s="3" t="s">
        <v>1227</v>
      </c>
      <c r="C893" s="1">
        <v>1.66</v>
      </c>
      <c r="D893" s="1">
        <v>0.95</v>
      </c>
      <c r="E893" s="1">
        <v>2.38</v>
      </c>
      <c r="F893" s="1">
        <v>0.27</v>
      </c>
      <c r="G893" s="1">
        <v>0.2</v>
      </c>
      <c r="H893" s="1">
        <v>0.34</v>
      </c>
      <c r="I893" s="1">
        <v>0.21</v>
      </c>
      <c r="J893" s="1">
        <v>0.16</v>
      </c>
      <c r="K893" s="1">
        <v>0.28999999999999998</v>
      </c>
      <c r="L893" s="1">
        <v>0.17</v>
      </c>
      <c r="M893" s="1">
        <v>0.14000000000000001</v>
      </c>
      <c r="N893" s="1">
        <v>0.21</v>
      </c>
    </row>
    <row r="894" spans="1:14" x14ac:dyDescent="0.25">
      <c r="A894" s="3" t="s">
        <v>1463</v>
      </c>
      <c r="B894" s="3" t="s">
        <v>1497</v>
      </c>
      <c r="C894" s="1">
        <v>1.59</v>
      </c>
      <c r="D894" s="1">
        <v>0.88</v>
      </c>
      <c r="E894" s="1">
        <v>2.3199999999999998</v>
      </c>
      <c r="F894" s="1">
        <v>0.24</v>
      </c>
      <c r="G894" s="1">
        <v>0.17</v>
      </c>
      <c r="H894" s="1">
        <v>0.31</v>
      </c>
      <c r="I894" s="1">
        <v>0.2</v>
      </c>
      <c r="J894" s="1">
        <v>0.15</v>
      </c>
      <c r="K894" s="1">
        <v>0.27</v>
      </c>
      <c r="L894" s="1">
        <v>0.16</v>
      </c>
      <c r="M894" s="1">
        <v>0.13</v>
      </c>
      <c r="N894" s="1">
        <v>0.21</v>
      </c>
    </row>
    <row r="895" spans="1:14" x14ac:dyDescent="0.25">
      <c r="A895" s="3" t="s">
        <v>1463</v>
      </c>
      <c r="B895" s="3" t="s">
        <v>1224</v>
      </c>
      <c r="C895" s="1">
        <v>1.65</v>
      </c>
      <c r="D895" s="1">
        <v>0.94</v>
      </c>
      <c r="E895" s="1">
        <v>2.38</v>
      </c>
      <c r="F895" s="1">
        <v>0.28000000000000003</v>
      </c>
      <c r="G895" s="1">
        <v>0.21</v>
      </c>
      <c r="H895" s="1">
        <v>0.35</v>
      </c>
      <c r="I895" s="1">
        <v>0.23</v>
      </c>
      <c r="J895" s="1">
        <v>0.18</v>
      </c>
      <c r="K895" s="1">
        <v>0.3</v>
      </c>
      <c r="L895" s="1">
        <v>0.19</v>
      </c>
      <c r="M895" s="1">
        <v>0.16</v>
      </c>
      <c r="N895" s="1">
        <v>0.23</v>
      </c>
    </row>
    <row r="896" spans="1:14" x14ac:dyDescent="0.25">
      <c r="A896" s="3" t="s">
        <v>1463</v>
      </c>
      <c r="B896" s="3" t="s">
        <v>1459</v>
      </c>
      <c r="C896" s="1">
        <v>1.84</v>
      </c>
      <c r="D896" s="1">
        <v>1.1399999999999999</v>
      </c>
      <c r="E896" s="1">
        <v>2.57</v>
      </c>
      <c r="F896" s="1">
        <v>0.31</v>
      </c>
      <c r="G896" s="1">
        <v>0.24</v>
      </c>
      <c r="H896" s="1">
        <v>0.38</v>
      </c>
      <c r="I896" s="1">
        <v>0.25</v>
      </c>
      <c r="J896" s="1">
        <v>0.2</v>
      </c>
      <c r="K896" s="1">
        <v>0.33</v>
      </c>
      <c r="L896" s="1">
        <v>0.2</v>
      </c>
      <c r="M896" s="1">
        <v>0.16</v>
      </c>
      <c r="N896" s="1">
        <v>0.24</v>
      </c>
    </row>
    <row r="897" spans="1:14" x14ac:dyDescent="0.25">
      <c r="A897" s="3" t="s">
        <v>1463</v>
      </c>
      <c r="B897" s="3" t="s">
        <v>140</v>
      </c>
      <c r="C897" s="1">
        <v>1.65</v>
      </c>
      <c r="D897" s="1">
        <v>0.95</v>
      </c>
      <c r="E897" s="1">
        <v>2.38</v>
      </c>
      <c r="F897" s="1">
        <v>0.26</v>
      </c>
      <c r="G897" s="1">
        <v>0.19</v>
      </c>
      <c r="H897" s="1">
        <v>0.33</v>
      </c>
      <c r="I897" s="1">
        <v>0.21</v>
      </c>
      <c r="J897" s="1">
        <v>0.16</v>
      </c>
      <c r="K897" s="1">
        <v>0.28999999999999998</v>
      </c>
      <c r="L897" s="1">
        <v>0.17</v>
      </c>
      <c r="M897" s="1">
        <v>0.14000000000000001</v>
      </c>
      <c r="N897" s="1">
        <v>0.21</v>
      </c>
    </row>
    <row r="898" spans="1:14" x14ac:dyDescent="0.25">
      <c r="A898" s="3" t="s">
        <v>1463</v>
      </c>
      <c r="B898" s="3" t="s">
        <v>735</v>
      </c>
      <c r="C898" s="1">
        <v>1.7</v>
      </c>
      <c r="D898" s="1">
        <v>0.99</v>
      </c>
      <c r="E898" s="1">
        <v>2.4300000000000002</v>
      </c>
      <c r="F898" s="1">
        <v>0.27</v>
      </c>
      <c r="G898" s="1">
        <v>0.2</v>
      </c>
      <c r="H898" s="1">
        <v>0.34</v>
      </c>
      <c r="I898" s="1">
        <v>0.24</v>
      </c>
      <c r="J898" s="1">
        <v>0.18</v>
      </c>
      <c r="K898" s="1">
        <v>0.31</v>
      </c>
      <c r="L898" s="1">
        <v>0.2</v>
      </c>
      <c r="M898" s="1">
        <v>0.17</v>
      </c>
      <c r="N898" s="1">
        <v>0.24</v>
      </c>
    </row>
    <row r="899" spans="1:14" x14ac:dyDescent="0.25">
      <c r="A899" s="3" t="s">
        <v>1463</v>
      </c>
      <c r="B899" s="3" t="s">
        <v>999</v>
      </c>
      <c r="C899" s="1">
        <v>1.72</v>
      </c>
      <c r="D899" s="1">
        <v>1.01</v>
      </c>
      <c r="E899" s="1">
        <v>2.4500000000000002</v>
      </c>
      <c r="F899" s="1">
        <v>0.27</v>
      </c>
      <c r="G899" s="1">
        <v>0.2</v>
      </c>
      <c r="H899" s="1">
        <v>0.34</v>
      </c>
      <c r="I899" s="1">
        <v>0.21</v>
      </c>
      <c r="J899" s="1">
        <v>0.16</v>
      </c>
      <c r="K899" s="1">
        <v>0.28999999999999998</v>
      </c>
      <c r="L899" s="1">
        <v>0.17</v>
      </c>
      <c r="M899" s="1">
        <v>0.14000000000000001</v>
      </c>
      <c r="N899" s="1">
        <v>0.21</v>
      </c>
    </row>
    <row r="900" spans="1:14" x14ac:dyDescent="0.25">
      <c r="A900" s="3" t="s">
        <v>1463</v>
      </c>
      <c r="B900" s="3" t="s">
        <v>890</v>
      </c>
      <c r="C900" s="1">
        <v>1.7</v>
      </c>
      <c r="D900" s="1">
        <v>0.99</v>
      </c>
      <c r="E900" s="1">
        <v>2.4300000000000002</v>
      </c>
      <c r="F900" s="1">
        <v>0.3</v>
      </c>
      <c r="G900" s="1">
        <v>0.23</v>
      </c>
      <c r="H900" s="1">
        <v>0.37</v>
      </c>
      <c r="I900" s="1">
        <v>0.25</v>
      </c>
      <c r="J900" s="1">
        <v>0.2</v>
      </c>
      <c r="K900" s="1">
        <v>0.33</v>
      </c>
      <c r="L900" s="1">
        <v>0.22</v>
      </c>
      <c r="M900" s="1">
        <v>0.18</v>
      </c>
      <c r="N900" s="1">
        <v>0.26</v>
      </c>
    </row>
    <row r="901" spans="1:14" x14ac:dyDescent="0.25">
      <c r="A901" s="3" t="s">
        <v>1463</v>
      </c>
      <c r="B901" s="3" t="s">
        <v>533</v>
      </c>
      <c r="C901" s="1">
        <v>1.75</v>
      </c>
      <c r="D901" s="1">
        <v>1.04</v>
      </c>
      <c r="E901" s="1">
        <v>2.48</v>
      </c>
      <c r="F901" s="1">
        <v>0.3</v>
      </c>
      <c r="G901" s="1">
        <v>0.23</v>
      </c>
      <c r="H901" s="1">
        <v>0.37</v>
      </c>
      <c r="I901" s="1">
        <v>0.24</v>
      </c>
      <c r="J901" s="1">
        <v>0.18</v>
      </c>
      <c r="K901" s="1">
        <v>0.31</v>
      </c>
      <c r="L901" s="1">
        <v>0.18</v>
      </c>
      <c r="M901" s="1">
        <v>0.15</v>
      </c>
      <c r="N901" s="1">
        <v>0.22</v>
      </c>
    </row>
    <row r="902" spans="1:14" x14ac:dyDescent="0.25">
      <c r="A902" s="3" t="s">
        <v>1463</v>
      </c>
      <c r="B902" s="3" t="s">
        <v>997</v>
      </c>
      <c r="C902" s="1">
        <v>1.68</v>
      </c>
      <c r="D902" s="1">
        <v>0.97</v>
      </c>
      <c r="E902" s="1">
        <v>2.4</v>
      </c>
      <c r="F902" s="1">
        <v>0.28000000000000003</v>
      </c>
      <c r="G902" s="1">
        <v>0.21</v>
      </c>
      <c r="H902" s="1">
        <v>0.35</v>
      </c>
      <c r="I902" s="1">
        <v>0.23</v>
      </c>
      <c r="J902" s="1">
        <v>0.18</v>
      </c>
      <c r="K902" s="1">
        <v>0.31</v>
      </c>
      <c r="L902" s="1">
        <v>0.19</v>
      </c>
      <c r="M902" s="1">
        <v>0.16</v>
      </c>
      <c r="N902" s="1">
        <v>0.23</v>
      </c>
    </row>
    <row r="903" spans="1:14" x14ac:dyDescent="0.25">
      <c r="A903" s="3" t="s">
        <v>1463</v>
      </c>
      <c r="B903" s="3" t="s">
        <v>135</v>
      </c>
      <c r="C903" s="1">
        <v>1.8</v>
      </c>
      <c r="D903" s="1">
        <v>1.0900000000000001</v>
      </c>
      <c r="E903" s="1">
        <v>2.52</v>
      </c>
      <c r="F903" s="1">
        <v>0.3</v>
      </c>
      <c r="G903" s="1">
        <v>0.23</v>
      </c>
      <c r="H903" s="1">
        <v>0.37</v>
      </c>
      <c r="I903" s="1">
        <v>0.25</v>
      </c>
      <c r="J903" s="1">
        <v>0.2</v>
      </c>
      <c r="K903" s="1">
        <v>0.32</v>
      </c>
      <c r="L903" s="1">
        <v>0.2</v>
      </c>
      <c r="M903" s="1">
        <v>0.17</v>
      </c>
      <c r="N903" s="1">
        <v>0.25</v>
      </c>
    </row>
    <row r="904" spans="1:14" x14ac:dyDescent="0.25">
      <c r="A904" s="3" t="s">
        <v>1463</v>
      </c>
      <c r="B904" s="3" t="s">
        <v>71</v>
      </c>
      <c r="C904" s="1">
        <v>1.72</v>
      </c>
      <c r="D904" s="1">
        <v>1.01</v>
      </c>
      <c r="E904" s="1">
        <v>2.4500000000000002</v>
      </c>
      <c r="F904" s="1">
        <v>0.28000000000000003</v>
      </c>
      <c r="G904" s="1">
        <v>0.21</v>
      </c>
      <c r="H904" s="1">
        <v>0.35</v>
      </c>
      <c r="I904" s="1">
        <v>0.23</v>
      </c>
      <c r="J904" s="1">
        <v>0.17</v>
      </c>
      <c r="K904" s="1">
        <v>0.3</v>
      </c>
      <c r="L904" s="1">
        <v>0.17</v>
      </c>
      <c r="M904" s="1">
        <v>0.14000000000000001</v>
      </c>
      <c r="N904" s="1">
        <v>0.21</v>
      </c>
    </row>
    <row r="905" spans="1:14" x14ac:dyDescent="0.25">
      <c r="A905" s="3" t="s">
        <v>1463</v>
      </c>
      <c r="B905" s="3" t="s">
        <v>1496</v>
      </c>
      <c r="C905" s="1">
        <v>1.72</v>
      </c>
      <c r="D905" s="1">
        <v>1.01</v>
      </c>
      <c r="E905" s="1">
        <v>2.4500000000000002</v>
      </c>
      <c r="F905" s="1">
        <v>0.28000000000000003</v>
      </c>
      <c r="G905" s="1">
        <v>0.21</v>
      </c>
      <c r="H905" s="1">
        <v>0.35</v>
      </c>
      <c r="I905" s="1">
        <v>0.23</v>
      </c>
      <c r="J905" s="1">
        <v>0.18</v>
      </c>
      <c r="K905" s="1">
        <v>0.3</v>
      </c>
      <c r="L905" s="1">
        <v>0.19</v>
      </c>
      <c r="M905" s="1">
        <v>0.15</v>
      </c>
      <c r="N905" s="1">
        <v>0.23</v>
      </c>
    </row>
    <row r="906" spans="1:14" x14ac:dyDescent="0.25">
      <c r="A906" s="3" t="s">
        <v>1463</v>
      </c>
      <c r="B906" s="3" t="s">
        <v>1495</v>
      </c>
      <c r="C906" s="1">
        <v>1.84</v>
      </c>
      <c r="D906" s="1">
        <v>1.1299999999999999</v>
      </c>
      <c r="E906" s="1">
        <v>2.56</v>
      </c>
      <c r="F906" s="1">
        <v>0.31</v>
      </c>
      <c r="G906" s="1">
        <v>0.24</v>
      </c>
      <c r="H906" s="1">
        <v>0.38</v>
      </c>
      <c r="I906" s="1">
        <v>0.28000000000000003</v>
      </c>
      <c r="J906" s="1">
        <v>0.23</v>
      </c>
      <c r="K906" s="1">
        <v>0.36</v>
      </c>
      <c r="L906" s="1">
        <v>0.22</v>
      </c>
      <c r="M906" s="1">
        <v>0.18</v>
      </c>
      <c r="N906" s="1">
        <v>0.26</v>
      </c>
    </row>
    <row r="907" spans="1:14" x14ac:dyDescent="0.25">
      <c r="A907" s="3" t="s">
        <v>1463</v>
      </c>
      <c r="B907" s="3" t="s">
        <v>524</v>
      </c>
      <c r="C907" s="1">
        <v>1.69</v>
      </c>
      <c r="D907" s="1">
        <v>0.98</v>
      </c>
      <c r="E907" s="1">
        <v>2.41</v>
      </c>
      <c r="F907" s="1">
        <v>0.28000000000000003</v>
      </c>
      <c r="G907" s="1">
        <v>0.21</v>
      </c>
      <c r="H907" s="1">
        <v>0.35</v>
      </c>
      <c r="I907" s="1">
        <v>0.3</v>
      </c>
      <c r="J907" s="1">
        <v>0.25</v>
      </c>
      <c r="K907" s="1">
        <v>0.38</v>
      </c>
      <c r="L907" s="1">
        <v>0.22</v>
      </c>
      <c r="M907" s="1">
        <v>0.19</v>
      </c>
      <c r="N907" s="1">
        <v>0.26</v>
      </c>
    </row>
    <row r="908" spans="1:14" x14ac:dyDescent="0.25">
      <c r="A908" s="3" t="s">
        <v>1463</v>
      </c>
      <c r="B908" s="3" t="s">
        <v>1494</v>
      </c>
      <c r="C908" s="1">
        <v>1.7</v>
      </c>
      <c r="D908" s="1">
        <v>0.99</v>
      </c>
      <c r="E908" s="1">
        <v>2.4300000000000002</v>
      </c>
      <c r="F908" s="1">
        <v>0.27</v>
      </c>
      <c r="G908" s="1">
        <v>0.2</v>
      </c>
      <c r="H908" s="1">
        <v>0.34</v>
      </c>
      <c r="I908" s="1">
        <v>0.24</v>
      </c>
      <c r="J908" s="1">
        <v>0.18</v>
      </c>
      <c r="K908" s="1">
        <v>0.31</v>
      </c>
      <c r="L908" s="1">
        <v>0.2</v>
      </c>
      <c r="M908" s="1">
        <v>0.17</v>
      </c>
      <c r="N908" s="1">
        <v>0.24</v>
      </c>
    </row>
    <row r="909" spans="1:14" x14ac:dyDescent="0.25">
      <c r="A909" s="3" t="s">
        <v>1463</v>
      </c>
      <c r="B909" s="3" t="s">
        <v>133</v>
      </c>
      <c r="C909" s="1">
        <v>1.69</v>
      </c>
      <c r="D909" s="1">
        <v>0.98</v>
      </c>
      <c r="E909" s="1">
        <v>2.42</v>
      </c>
      <c r="F909" s="1">
        <v>0.33</v>
      </c>
      <c r="G909" s="1">
        <v>0.26</v>
      </c>
      <c r="H909" s="1">
        <v>0.4</v>
      </c>
      <c r="I909" s="1">
        <v>0.21</v>
      </c>
      <c r="J909" s="1">
        <v>0.16</v>
      </c>
      <c r="K909" s="1">
        <v>0.28999999999999998</v>
      </c>
      <c r="L909" s="1">
        <v>0.18</v>
      </c>
      <c r="M909" s="1">
        <v>0.14000000000000001</v>
      </c>
      <c r="N909" s="1">
        <v>0.22</v>
      </c>
    </row>
    <row r="910" spans="1:14" x14ac:dyDescent="0.25">
      <c r="A910" s="3" t="s">
        <v>1463</v>
      </c>
      <c r="B910" s="3" t="s">
        <v>606</v>
      </c>
      <c r="C910" s="1">
        <v>1.66</v>
      </c>
      <c r="D910" s="1">
        <v>0.95</v>
      </c>
      <c r="E910" s="1">
        <v>2.39</v>
      </c>
      <c r="F910" s="1">
        <v>0.3</v>
      </c>
      <c r="G910" s="1">
        <v>0.23</v>
      </c>
      <c r="H910" s="1">
        <v>0.37</v>
      </c>
      <c r="I910" s="1">
        <v>0.23</v>
      </c>
      <c r="J910" s="1">
        <v>0.18</v>
      </c>
      <c r="K910" s="1">
        <v>0.31</v>
      </c>
      <c r="L910" s="1">
        <v>0.19</v>
      </c>
      <c r="M910" s="1">
        <v>0.16</v>
      </c>
      <c r="N910" s="1">
        <v>0.23</v>
      </c>
    </row>
    <row r="911" spans="1:14" x14ac:dyDescent="0.25">
      <c r="A911" s="3" t="s">
        <v>1463</v>
      </c>
      <c r="B911" s="3" t="s">
        <v>1332</v>
      </c>
      <c r="C911" s="1">
        <v>1.71</v>
      </c>
      <c r="D911" s="1">
        <v>1.01</v>
      </c>
      <c r="E911" s="1">
        <v>2.44</v>
      </c>
      <c r="F911" s="1">
        <v>0.27</v>
      </c>
      <c r="G911" s="1">
        <v>0.2</v>
      </c>
      <c r="H911" s="1">
        <v>0.34</v>
      </c>
      <c r="I911" s="1">
        <v>0.26</v>
      </c>
      <c r="J911" s="1">
        <v>0.21</v>
      </c>
      <c r="K911" s="1">
        <v>0.33</v>
      </c>
      <c r="L911" s="1">
        <v>0.18</v>
      </c>
      <c r="M911" s="1">
        <v>0.15</v>
      </c>
      <c r="N911" s="1">
        <v>0.22</v>
      </c>
    </row>
    <row r="912" spans="1:14" x14ac:dyDescent="0.25">
      <c r="A912" s="3" t="s">
        <v>1463</v>
      </c>
      <c r="B912" s="3" t="s">
        <v>1493</v>
      </c>
      <c r="C912" s="1">
        <v>1.69</v>
      </c>
      <c r="D912" s="1">
        <v>0.98</v>
      </c>
      <c r="E912" s="1">
        <v>2.41</v>
      </c>
      <c r="F912" s="1">
        <v>0.27</v>
      </c>
      <c r="G912" s="1">
        <v>0.2</v>
      </c>
      <c r="H912" s="1">
        <v>0.34</v>
      </c>
      <c r="I912" s="1">
        <v>0.21</v>
      </c>
      <c r="J912" s="1">
        <v>0.16</v>
      </c>
      <c r="K912" s="1">
        <v>0.28999999999999998</v>
      </c>
      <c r="L912" s="1">
        <v>0.17</v>
      </c>
      <c r="M912" s="1">
        <v>0.14000000000000001</v>
      </c>
      <c r="N912" s="1">
        <v>0.21</v>
      </c>
    </row>
    <row r="913" spans="1:14" x14ac:dyDescent="0.25">
      <c r="A913" s="3" t="s">
        <v>1463</v>
      </c>
      <c r="B913" s="3" t="s">
        <v>129</v>
      </c>
      <c r="C913" s="1">
        <v>1.72</v>
      </c>
      <c r="D913" s="1">
        <v>1.01</v>
      </c>
      <c r="E913" s="1">
        <v>2.4500000000000002</v>
      </c>
      <c r="F913" s="1">
        <v>0.28999999999999998</v>
      </c>
      <c r="G913" s="1">
        <v>0.22</v>
      </c>
      <c r="H913" s="1">
        <v>0.36</v>
      </c>
      <c r="I913" s="1">
        <v>0.25</v>
      </c>
      <c r="J913" s="1">
        <v>0.19</v>
      </c>
      <c r="K913" s="1">
        <v>0.32</v>
      </c>
      <c r="L913" s="1">
        <v>0.21</v>
      </c>
      <c r="M913" s="1">
        <v>0.18</v>
      </c>
      <c r="N913" s="1">
        <v>0.25</v>
      </c>
    </row>
    <row r="914" spans="1:14" x14ac:dyDescent="0.25">
      <c r="A914" s="3" t="s">
        <v>1463</v>
      </c>
      <c r="B914" s="3" t="s">
        <v>502</v>
      </c>
      <c r="C914" s="1">
        <v>1.64</v>
      </c>
      <c r="D914" s="1">
        <v>0.94</v>
      </c>
      <c r="E914" s="1">
        <v>2.37</v>
      </c>
      <c r="F914" s="1">
        <v>0.28000000000000003</v>
      </c>
      <c r="G914" s="1">
        <v>0.21</v>
      </c>
      <c r="H914" s="1">
        <v>0.35</v>
      </c>
      <c r="I914" s="1">
        <v>0.24</v>
      </c>
      <c r="J914" s="1">
        <v>0.19</v>
      </c>
      <c r="K914" s="1">
        <v>0.32</v>
      </c>
      <c r="L914" s="1">
        <v>0.21</v>
      </c>
      <c r="M914" s="1">
        <v>0.17</v>
      </c>
      <c r="N914" s="1">
        <v>0.25</v>
      </c>
    </row>
    <row r="915" spans="1:14" x14ac:dyDescent="0.25">
      <c r="A915" s="3" t="s">
        <v>1463</v>
      </c>
      <c r="B915" s="3" t="s">
        <v>727</v>
      </c>
      <c r="C915" s="1">
        <v>1.71</v>
      </c>
      <c r="D915" s="1">
        <v>1</v>
      </c>
      <c r="E915" s="1">
        <v>2.44</v>
      </c>
      <c r="F915" s="1">
        <v>0.28000000000000003</v>
      </c>
      <c r="G915" s="1">
        <v>0.21</v>
      </c>
      <c r="H915" s="1">
        <v>0.35</v>
      </c>
      <c r="I915" s="1">
        <v>0.23</v>
      </c>
      <c r="J915" s="1">
        <v>0.18</v>
      </c>
      <c r="K915" s="1">
        <v>0.31</v>
      </c>
      <c r="L915" s="1">
        <v>0.2</v>
      </c>
      <c r="M915" s="1">
        <v>0.16</v>
      </c>
      <c r="N915" s="1">
        <v>0.24</v>
      </c>
    </row>
    <row r="916" spans="1:14" x14ac:dyDescent="0.25">
      <c r="A916" s="3" t="s">
        <v>1463</v>
      </c>
      <c r="B916" s="3" t="s">
        <v>500</v>
      </c>
      <c r="C916" s="1">
        <v>1.65</v>
      </c>
      <c r="D916" s="1">
        <v>0.94</v>
      </c>
      <c r="E916" s="1">
        <v>2.38</v>
      </c>
      <c r="F916" s="1">
        <v>0.28000000000000003</v>
      </c>
      <c r="G916" s="1">
        <v>0.21</v>
      </c>
      <c r="H916" s="1">
        <v>0.35</v>
      </c>
      <c r="I916" s="1">
        <v>0.23</v>
      </c>
      <c r="J916" s="1">
        <v>0.18</v>
      </c>
      <c r="K916" s="1">
        <v>0.3</v>
      </c>
      <c r="L916" s="1">
        <v>0.19</v>
      </c>
      <c r="M916" s="1">
        <v>0.16</v>
      </c>
      <c r="N916" s="1">
        <v>0.23</v>
      </c>
    </row>
    <row r="917" spans="1:14" x14ac:dyDescent="0.25">
      <c r="A917" s="3" t="s">
        <v>1463</v>
      </c>
      <c r="B917" s="3" t="s">
        <v>1492</v>
      </c>
      <c r="C917" s="1">
        <v>1.68</v>
      </c>
      <c r="D917" s="1">
        <v>0.97</v>
      </c>
      <c r="E917" s="1">
        <v>2.41</v>
      </c>
      <c r="F917" s="1">
        <v>0.28000000000000003</v>
      </c>
      <c r="G917" s="1">
        <v>0.21</v>
      </c>
      <c r="H917" s="1">
        <v>0.35</v>
      </c>
      <c r="I917" s="1">
        <v>0.23</v>
      </c>
      <c r="J917" s="1">
        <v>0.18</v>
      </c>
      <c r="K917" s="1">
        <v>0.31</v>
      </c>
      <c r="L917" s="1">
        <v>0.19</v>
      </c>
      <c r="M917" s="1">
        <v>0.16</v>
      </c>
      <c r="N917" s="1">
        <v>0.23</v>
      </c>
    </row>
    <row r="918" spans="1:14" x14ac:dyDescent="0.25">
      <c r="A918" s="3" t="s">
        <v>1463</v>
      </c>
      <c r="B918" s="3" t="s">
        <v>1491</v>
      </c>
      <c r="C918" s="1">
        <v>1.66</v>
      </c>
      <c r="D918" s="1">
        <v>0.95</v>
      </c>
      <c r="E918" s="1">
        <v>2.38</v>
      </c>
      <c r="F918" s="1">
        <v>0.27</v>
      </c>
      <c r="G918" s="1">
        <v>0.2</v>
      </c>
      <c r="H918" s="1">
        <v>0.34</v>
      </c>
      <c r="I918" s="1">
        <v>0.22</v>
      </c>
      <c r="J918" s="1">
        <v>0.17</v>
      </c>
      <c r="K918" s="1">
        <v>0.3</v>
      </c>
      <c r="L918" s="1">
        <v>0.19</v>
      </c>
      <c r="M918" s="1">
        <v>0.15</v>
      </c>
      <c r="N918" s="1">
        <v>0.23</v>
      </c>
    </row>
    <row r="919" spans="1:14" x14ac:dyDescent="0.25">
      <c r="A919" s="3" t="s">
        <v>1463</v>
      </c>
      <c r="B919" s="3" t="s">
        <v>1490</v>
      </c>
      <c r="C919" s="1">
        <v>1.63</v>
      </c>
      <c r="D919" s="1">
        <v>0.92</v>
      </c>
      <c r="E919" s="1">
        <v>2.36</v>
      </c>
      <c r="F919" s="1">
        <v>0.28000000000000003</v>
      </c>
      <c r="G919" s="1">
        <v>0.21</v>
      </c>
      <c r="H919" s="1">
        <v>0.35</v>
      </c>
      <c r="I919" s="1">
        <v>0.24</v>
      </c>
      <c r="J919" s="1">
        <v>0.19</v>
      </c>
      <c r="K919" s="1">
        <v>0.32</v>
      </c>
      <c r="L919" s="1">
        <v>0.21</v>
      </c>
      <c r="M919" s="1">
        <v>0.17</v>
      </c>
      <c r="N919" s="1">
        <v>0.25</v>
      </c>
    </row>
    <row r="920" spans="1:14" x14ac:dyDescent="0.25">
      <c r="A920" s="3" t="s">
        <v>1463</v>
      </c>
      <c r="B920" s="3" t="s">
        <v>168</v>
      </c>
      <c r="C920" s="1">
        <v>1.68</v>
      </c>
      <c r="D920" s="1">
        <v>0.97</v>
      </c>
      <c r="E920" s="1">
        <v>2.41</v>
      </c>
      <c r="F920" s="1">
        <v>0.26</v>
      </c>
      <c r="G920" s="1">
        <v>0.19</v>
      </c>
      <c r="H920" s="1">
        <v>0.33</v>
      </c>
      <c r="I920" s="1">
        <v>0.21</v>
      </c>
      <c r="J920" s="1">
        <v>0.15</v>
      </c>
      <c r="K920" s="1">
        <v>0.28000000000000003</v>
      </c>
      <c r="L920" s="1">
        <v>0.17</v>
      </c>
      <c r="M920" s="1">
        <v>0.13</v>
      </c>
      <c r="N920" s="1">
        <v>0.21</v>
      </c>
    </row>
    <row r="921" spans="1:14" x14ac:dyDescent="0.25">
      <c r="A921" s="3" t="s">
        <v>1463</v>
      </c>
      <c r="B921" s="3" t="s">
        <v>1489</v>
      </c>
      <c r="C921" s="1">
        <v>1.72</v>
      </c>
      <c r="D921" s="1">
        <v>1.01</v>
      </c>
      <c r="E921" s="1">
        <v>2.4500000000000002</v>
      </c>
      <c r="F921" s="1">
        <v>0.27</v>
      </c>
      <c r="G921" s="1">
        <v>0.2</v>
      </c>
      <c r="H921" s="1">
        <v>0.34</v>
      </c>
      <c r="I921" s="1">
        <v>0.22</v>
      </c>
      <c r="J921" s="1">
        <v>0.17</v>
      </c>
      <c r="K921" s="1">
        <v>0.28999999999999998</v>
      </c>
      <c r="L921" s="1">
        <v>0.18</v>
      </c>
      <c r="M921" s="1">
        <v>0.15</v>
      </c>
      <c r="N921" s="1">
        <v>0.22</v>
      </c>
    </row>
    <row r="922" spans="1:14" x14ac:dyDescent="0.25">
      <c r="A922" s="3" t="s">
        <v>1463</v>
      </c>
      <c r="B922" s="3" t="s">
        <v>1488</v>
      </c>
      <c r="C922" s="1">
        <v>1.66</v>
      </c>
      <c r="D922" s="1">
        <v>0.95</v>
      </c>
      <c r="E922" s="1">
        <v>2.38</v>
      </c>
      <c r="F922" s="1">
        <v>0.27</v>
      </c>
      <c r="G922" s="1">
        <v>0.2</v>
      </c>
      <c r="H922" s="1">
        <v>0.34</v>
      </c>
      <c r="I922" s="1">
        <v>0.23</v>
      </c>
      <c r="J922" s="1">
        <v>0.18</v>
      </c>
      <c r="K922" s="1">
        <v>0.3</v>
      </c>
      <c r="L922" s="1">
        <v>0.19</v>
      </c>
      <c r="M922" s="1">
        <v>0.16</v>
      </c>
      <c r="N922" s="1">
        <v>0.23</v>
      </c>
    </row>
    <row r="923" spans="1:14" x14ac:dyDescent="0.25">
      <c r="A923" s="3" t="s">
        <v>1463</v>
      </c>
      <c r="B923" s="3" t="s">
        <v>1077</v>
      </c>
      <c r="C923" s="1">
        <v>1.67</v>
      </c>
      <c r="D923" s="1">
        <v>0.97</v>
      </c>
      <c r="E923" s="1">
        <v>2.4</v>
      </c>
      <c r="F923" s="1">
        <v>0.28000000000000003</v>
      </c>
      <c r="G923" s="1">
        <v>0.22</v>
      </c>
      <c r="H923" s="1">
        <v>0.36</v>
      </c>
      <c r="I923" s="1">
        <v>0.23</v>
      </c>
      <c r="J923" s="1">
        <v>0.18</v>
      </c>
      <c r="K923" s="1">
        <v>0.3</v>
      </c>
      <c r="L923" s="1">
        <v>0.19</v>
      </c>
      <c r="M923" s="1">
        <v>0.16</v>
      </c>
      <c r="N923" s="1">
        <v>0.23</v>
      </c>
    </row>
    <row r="924" spans="1:14" x14ac:dyDescent="0.25">
      <c r="A924" s="3" t="s">
        <v>1463</v>
      </c>
      <c r="B924" s="3" t="s">
        <v>67</v>
      </c>
      <c r="C924" s="1">
        <v>1.69</v>
      </c>
      <c r="D924" s="1">
        <v>0.98</v>
      </c>
      <c r="E924" s="1">
        <v>2.41</v>
      </c>
      <c r="F924" s="1">
        <v>0.26</v>
      </c>
      <c r="G924" s="1">
        <v>0.19</v>
      </c>
      <c r="H924" s="1">
        <v>0.33</v>
      </c>
      <c r="I924" s="1">
        <v>0.21</v>
      </c>
      <c r="J924" s="1">
        <v>0.16</v>
      </c>
      <c r="K924" s="1">
        <v>0.28999999999999998</v>
      </c>
      <c r="L924" s="1">
        <v>0.18</v>
      </c>
      <c r="M924" s="1">
        <v>0.14000000000000001</v>
      </c>
      <c r="N924" s="1">
        <v>0.22</v>
      </c>
    </row>
    <row r="925" spans="1:14" x14ac:dyDescent="0.25">
      <c r="A925" s="3" t="s">
        <v>1463</v>
      </c>
      <c r="B925" s="3" t="s">
        <v>484</v>
      </c>
      <c r="C925" s="1">
        <v>1.69</v>
      </c>
      <c r="D925" s="1">
        <v>0.98</v>
      </c>
      <c r="E925" s="1">
        <v>2.41</v>
      </c>
      <c r="F925" s="1">
        <v>0.25</v>
      </c>
      <c r="G925" s="1">
        <v>0.18</v>
      </c>
      <c r="H925" s="1">
        <v>0.32</v>
      </c>
      <c r="I925" s="1">
        <v>0.21</v>
      </c>
      <c r="J925" s="1">
        <v>0.16</v>
      </c>
      <c r="K925" s="1">
        <v>0.28999999999999998</v>
      </c>
      <c r="L925" s="1">
        <v>0.15</v>
      </c>
      <c r="M925" s="1">
        <v>0.12</v>
      </c>
      <c r="N925" s="1">
        <v>0.19</v>
      </c>
    </row>
    <row r="926" spans="1:14" x14ac:dyDescent="0.25">
      <c r="A926" s="3" t="s">
        <v>1463</v>
      </c>
      <c r="B926" s="3" t="s">
        <v>985</v>
      </c>
      <c r="C926" s="1">
        <v>1.64</v>
      </c>
      <c r="D926" s="1">
        <v>0.93</v>
      </c>
      <c r="E926" s="1">
        <v>2.37</v>
      </c>
      <c r="F926" s="1">
        <v>0.26</v>
      </c>
      <c r="G926" s="1">
        <v>0.19</v>
      </c>
      <c r="H926" s="1">
        <v>0.33</v>
      </c>
      <c r="I926" s="1">
        <v>0.21</v>
      </c>
      <c r="J926" s="1">
        <v>0.16</v>
      </c>
      <c r="K926" s="1">
        <v>0.28000000000000003</v>
      </c>
      <c r="L926" s="1">
        <v>0.16</v>
      </c>
      <c r="M926" s="1">
        <v>0.13</v>
      </c>
      <c r="N926" s="1">
        <v>0.21</v>
      </c>
    </row>
    <row r="927" spans="1:14" x14ac:dyDescent="0.25">
      <c r="A927" s="3" t="s">
        <v>1463</v>
      </c>
      <c r="B927" s="3" t="s">
        <v>684</v>
      </c>
      <c r="C927" s="1">
        <v>1.72</v>
      </c>
      <c r="D927" s="1">
        <v>1.01</v>
      </c>
      <c r="E927" s="1">
        <v>2.4500000000000002</v>
      </c>
      <c r="F927" s="1">
        <v>0.27</v>
      </c>
      <c r="G927" s="1">
        <v>0.2</v>
      </c>
      <c r="H927" s="1">
        <v>0.34</v>
      </c>
      <c r="I927" s="1">
        <v>0.21</v>
      </c>
      <c r="J927" s="1">
        <v>0.16</v>
      </c>
      <c r="K927" s="1">
        <v>0.28999999999999998</v>
      </c>
      <c r="L927" s="1">
        <v>0.17</v>
      </c>
      <c r="M927" s="1">
        <v>0.14000000000000001</v>
      </c>
      <c r="N927" s="1">
        <v>0.21</v>
      </c>
    </row>
    <row r="928" spans="1:14" x14ac:dyDescent="0.25">
      <c r="A928" s="3" t="s">
        <v>1463</v>
      </c>
      <c r="B928" s="3" t="s">
        <v>478</v>
      </c>
      <c r="C928" s="1">
        <v>1.66</v>
      </c>
      <c r="D928" s="1">
        <v>0.95</v>
      </c>
      <c r="E928" s="1">
        <v>2.38</v>
      </c>
      <c r="F928" s="1">
        <v>0.25</v>
      </c>
      <c r="G928" s="1">
        <v>0.18</v>
      </c>
      <c r="H928" s="1">
        <v>0.32</v>
      </c>
      <c r="I928" s="1">
        <v>0.2</v>
      </c>
      <c r="J928" s="1">
        <v>0.15</v>
      </c>
      <c r="K928" s="1">
        <v>0.27</v>
      </c>
      <c r="L928" s="1">
        <v>0.16</v>
      </c>
      <c r="M928" s="1">
        <v>0.12</v>
      </c>
      <c r="N928" s="1">
        <v>0.2</v>
      </c>
    </row>
    <row r="929" spans="1:14" x14ac:dyDescent="0.25">
      <c r="A929" s="3" t="s">
        <v>1463</v>
      </c>
      <c r="B929" s="3" t="s">
        <v>802</v>
      </c>
      <c r="C929" s="1">
        <v>1.65</v>
      </c>
      <c r="D929" s="1">
        <v>0.95</v>
      </c>
      <c r="E929" s="1">
        <v>2.38</v>
      </c>
      <c r="F929" s="1">
        <v>0.24</v>
      </c>
      <c r="G929" s="1">
        <v>0.17</v>
      </c>
      <c r="H929" s="1">
        <v>0.31</v>
      </c>
      <c r="I929" s="1">
        <v>0.19</v>
      </c>
      <c r="J929" s="1">
        <v>0.14000000000000001</v>
      </c>
      <c r="K929" s="1">
        <v>0.27</v>
      </c>
      <c r="L929" s="1">
        <v>0.15</v>
      </c>
      <c r="M929" s="1">
        <v>0.12</v>
      </c>
      <c r="N929" s="1">
        <v>0.2</v>
      </c>
    </row>
    <row r="930" spans="1:14" x14ac:dyDescent="0.25">
      <c r="A930" s="3" t="s">
        <v>1463</v>
      </c>
      <c r="B930" s="3" t="s">
        <v>1487</v>
      </c>
      <c r="C930" s="1">
        <v>1.72</v>
      </c>
      <c r="D930" s="1">
        <v>1.01</v>
      </c>
      <c r="E930" s="1">
        <v>2.4500000000000002</v>
      </c>
      <c r="F930" s="1">
        <v>0.28999999999999998</v>
      </c>
      <c r="G930" s="1">
        <v>0.23</v>
      </c>
      <c r="H930" s="1">
        <v>0.37</v>
      </c>
      <c r="I930" s="1">
        <v>0.24</v>
      </c>
      <c r="J930" s="1">
        <v>0.19</v>
      </c>
      <c r="K930" s="1">
        <v>0.32</v>
      </c>
      <c r="L930" s="1">
        <v>0.21</v>
      </c>
      <c r="M930" s="1">
        <v>0.17</v>
      </c>
      <c r="N930" s="1">
        <v>0.25</v>
      </c>
    </row>
    <row r="931" spans="1:14" x14ac:dyDescent="0.25">
      <c r="A931" s="3" t="s">
        <v>1463</v>
      </c>
      <c r="B931" s="3" t="s">
        <v>472</v>
      </c>
      <c r="C931" s="1">
        <v>1.66</v>
      </c>
      <c r="D931" s="1">
        <v>0.95</v>
      </c>
      <c r="E931" s="1">
        <v>2.39</v>
      </c>
      <c r="F931" s="1">
        <v>0.27</v>
      </c>
      <c r="G931" s="1">
        <v>0.2</v>
      </c>
      <c r="H931" s="1">
        <v>0.34</v>
      </c>
      <c r="I931" s="1">
        <v>0.23</v>
      </c>
      <c r="J931" s="1">
        <v>0.18</v>
      </c>
      <c r="K931" s="1">
        <v>0.3</v>
      </c>
      <c r="L931" s="1">
        <v>0.19</v>
      </c>
      <c r="M931" s="1">
        <v>0.16</v>
      </c>
      <c r="N931" s="1">
        <v>0.23</v>
      </c>
    </row>
    <row r="932" spans="1:14" x14ac:dyDescent="0.25">
      <c r="A932" s="3" t="s">
        <v>1463</v>
      </c>
      <c r="B932" s="3" t="s">
        <v>1486</v>
      </c>
      <c r="C932" s="1">
        <v>1.66</v>
      </c>
      <c r="D932" s="1">
        <v>0.95</v>
      </c>
      <c r="E932" s="1">
        <v>2.38</v>
      </c>
      <c r="F932" s="1">
        <v>0.28000000000000003</v>
      </c>
      <c r="G932" s="1">
        <v>0.21</v>
      </c>
      <c r="H932" s="1">
        <v>0.35</v>
      </c>
      <c r="I932" s="1">
        <v>0.23</v>
      </c>
      <c r="J932" s="1">
        <v>0.18</v>
      </c>
      <c r="K932" s="1">
        <v>0.31</v>
      </c>
      <c r="L932" s="1">
        <v>0.19</v>
      </c>
      <c r="M932" s="1">
        <v>0.16</v>
      </c>
      <c r="N932" s="1">
        <v>0.23</v>
      </c>
    </row>
    <row r="933" spans="1:14" x14ac:dyDescent="0.25">
      <c r="A933" s="3" t="s">
        <v>1463</v>
      </c>
      <c r="B933" s="3" t="s">
        <v>61</v>
      </c>
      <c r="C933" s="1">
        <v>1.69</v>
      </c>
      <c r="D933" s="1">
        <v>0.98</v>
      </c>
      <c r="E933" s="1">
        <v>2.41</v>
      </c>
      <c r="F933" s="1">
        <v>0.3</v>
      </c>
      <c r="G933" s="1">
        <v>0.23</v>
      </c>
      <c r="H933" s="1">
        <v>0.37</v>
      </c>
      <c r="I933" s="1">
        <v>0.25</v>
      </c>
      <c r="J933" s="1">
        <v>0.2</v>
      </c>
      <c r="K933" s="1">
        <v>0.33</v>
      </c>
      <c r="L933" s="1">
        <v>0.18</v>
      </c>
      <c r="M933" s="1">
        <v>0.15</v>
      </c>
      <c r="N933" s="1">
        <v>0.22</v>
      </c>
    </row>
    <row r="934" spans="1:14" x14ac:dyDescent="0.25">
      <c r="A934" s="3" t="s">
        <v>1463</v>
      </c>
      <c r="B934" s="3" t="s">
        <v>60</v>
      </c>
      <c r="C934" s="1">
        <v>1.7</v>
      </c>
      <c r="D934" s="1">
        <v>1</v>
      </c>
      <c r="E934" s="1">
        <v>2.4300000000000002</v>
      </c>
      <c r="F934" s="1">
        <v>0.28000000000000003</v>
      </c>
      <c r="G934" s="1">
        <v>0.21</v>
      </c>
      <c r="H934" s="1">
        <v>0.35</v>
      </c>
      <c r="I934" s="1">
        <v>0.23</v>
      </c>
      <c r="J934" s="1">
        <v>0.18</v>
      </c>
      <c r="K934" s="1">
        <v>0.31</v>
      </c>
      <c r="L934" s="1">
        <v>0.19</v>
      </c>
      <c r="M934" s="1">
        <v>0.16</v>
      </c>
      <c r="N934" s="1">
        <v>0.24</v>
      </c>
    </row>
    <row r="935" spans="1:14" x14ac:dyDescent="0.25">
      <c r="A935" s="3" t="s">
        <v>1463</v>
      </c>
      <c r="B935" s="3" t="s">
        <v>1485</v>
      </c>
      <c r="C935" s="1">
        <v>1.72</v>
      </c>
      <c r="D935" s="1">
        <v>1.01</v>
      </c>
      <c r="E935" s="1">
        <v>2.4500000000000002</v>
      </c>
      <c r="F935" s="1">
        <v>0.28000000000000003</v>
      </c>
      <c r="G935" s="1">
        <v>0.21</v>
      </c>
      <c r="H935" s="1">
        <v>0.35</v>
      </c>
      <c r="I935" s="1">
        <v>0.23</v>
      </c>
      <c r="J935" s="1">
        <v>0.17</v>
      </c>
      <c r="K935" s="1">
        <v>0.3</v>
      </c>
      <c r="L935" s="1">
        <v>0.16</v>
      </c>
      <c r="M935" s="1">
        <v>0.13</v>
      </c>
      <c r="N935" s="1">
        <v>0.2</v>
      </c>
    </row>
    <row r="936" spans="1:14" x14ac:dyDescent="0.25">
      <c r="A936" s="3" t="s">
        <v>1463</v>
      </c>
      <c r="B936" s="3" t="s">
        <v>14</v>
      </c>
      <c r="C936" s="1">
        <v>1.72</v>
      </c>
      <c r="D936" s="1">
        <v>1.01</v>
      </c>
      <c r="E936" s="1">
        <v>2.4500000000000002</v>
      </c>
      <c r="F936" s="1">
        <v>0.28000000000000003</v>
      </c>
      <c r="G936" s="1">
        <v>0.21</v>
      </c>
      <c r="H936" s="1">
        <v>0.35</v>
      </c>
      <c r="I936" s="1">
        <v>0.24</v>
      </c>
      <c r="J936" s="1">
        <v>0.19</v>
      </c>
      <c r="K936" s="1">
        <v>0.31</v>
      </c>
      <c r="L936" s="1">
        <v>0.2</v>
      </c>
      <c r="M936" s="1">
        <v>0.17</v>
      </c>
      <c r="N936" s="1">
        <v>0.25</v>
      </c>
    </row>
    <row r="937" spans="1:14" x14ac:dyDescent="0.25">
      <c r="A937" s="3" t="s">
        <v>1463</v>
      </c>
      <c r="B937" s="3" t="s">
        <v>1484</v>
      </c>
      <c r="C937" s="1">
        <v>1.66</v>
      </c>
      <c r="D937" s="1">
        <v>0.95</v>
      </c>
      <c r="E937" s="1">
        <v>2.38</v>
      </c>
      <c r="F937" s="1">
        <v>0.25</v>
      </c>
      <c r="G937" s="1">
        <v>0.18</v>
      </c>
      <c r="H937" s="1">
        <v>0.32</v>
      </c>
      <c r="I937" s="1">
        <v>0.2</v>
      </c>
      <c r="J937" s="1">
        <v>0.15</v>
      </c>
      <c r="K937" s="1">
        <v>0.27</v>
      </c>
      <c r="L937" s="1">
        <v>0.16</v>
      </c>
      <c r="M937" s="1">
        <v>0.12</v>
      </c>
      <c r="N937" s="1">
        <v>0.2</v>
      </c>
    </row>
    <row r="938" spans="1:14" x14ac:dyDescent="0.25">
      <c r="A938" s="3" t="s">
        <v>1463</v>
      </c>
      <c r="B938" s="3" t="s">
        <v>1483</v>
      </c>
      <c r="C938" s="1">
        <v>1.68</v>
      </c>
      <c r="D938" s="1">
        <v>0.97</v>
      </c>
      <c r="E938" s="1">
        <v>2.41</v>
      </c>
      <c r="F938" s="1">
        <v>0.27</v>
      </c>
      <c r="G938" s="1">
        <v>0.2</v>
      </c>
      <c r="H938" s="1">
        <v>0.34</v>
      </c>
      <c r="I938" s="1">
        <v>0.24</v>
      </c>
      <c r="J938" s="1">
        <v>0.19</v>
      </c>
      <c r="K938" s="1">
        <v>0.31</v>
      </c>
      <c r="L938" s="1">
        <v>0.2</v>
      </c>
      <c r="M938" s="1">
        <v>0.17</v>
      </c>
      <c r="N938" s="1">
        <v>0.24</v>
      </c>
    </row>
    <row r="939" spans="1:14" x14ac:dyDescent="0.25">
      <c r="A939" s="3" t="s">
        <v>1463</v>
      </c>
      <c r="B939" s="3" t="s">
        <v>798</v>
      </c>
      <c r="C939" s="1">
        <v>1.66</v>
      </c>
      <c r="D939" s="1">
        <v>0.95</v>
      </c>
      <c r="E939" s="1">
        <v>2.38</v>
      </c>
      <c r="F939" s="1">
        <v>0.28999999999999998</v>
      </c>
      <c r="G939" s="1">
        <v>0.22</v>
      </c>
      <c r="H939" s="1">
        <v>0.36</v>
      </c>
      <c r="I939" s="1">
        <v>0.24</v>
      </c>
      <c r="J939" s="1">
        <v>0.19</v>
      </c>
      <c r="K939" s="1">
        <v>0.32</v>
      </c>
      <c r="L939" s="1">
        <v>0.21</v>
      </c>
      <c r="M939" s="1">
        <v>0.17</v>
      </c>
      <c r="N939" s="1">
        <v>0.25</v>
      </c>
    </row>
    <row r="940" spans="1:14" x14ac:dyDescent="0.25">
      <c r="A940" s="3" t="s">
        <v>1463</v>
      </c>
      <c r="B940" s="3" t="s">
        <v>1482</v>
      </c>
      <c r="C940" s="1">
        <v>1.68</v>
      </c>
      <c r="D940" s="1">
        <v>0.98</v>
      </c>
      <c r="E940" s="1">
        <v>2.41</v>
      </c>
      <c r="F940" s="1">
        <v>0.26</v>
      </c>
      <c r="G940" s="1">
        <v>0.19</v>
      </c>
      <c r="H940" s="1">
        <v>0.33</v>
      </c>
      <c r="I940" s="1">
        <v>0.2</v>
      </c>
      <c r="J940" s="1">
        <v>0.15</v>
      </c>
      <c r="K940" s="1">
        <v>0.28000000000000003</v>
      </c>
      <c r="L940" s="1">
        <v>0.17</v>
      </c>
      <c r="M940" s="1">
        <v>0.13</v>
      </c>
      <c r="N940" s="1">
        <v>0.21</v>
      </c>
    </row>
    <row r="941" spans="1:14" x14ac:dyDescent="0.25">
      <c r="A941" s="3" t="s">
        <v>1463</v>
      </c>
      <c r="B941" s="3" t="s">
        <v>751</v>
      </c>
      <c r="C941" s="1">
        <v>1.66</v>
      </c>
      <c r="D941" s="1">
        <v>0.95</v>
      </c>
      <c r="E941" s="1">
        <v>2.38</v>
      </c>
      <c r="F941" s="1">
        <v>0.28000000000000003</v>
      </c>
      <c r="G941" s="1">
        <v>0.21</v>
      </c>
      <c r="H941" s="1">
        <v>0.35</v>
      </c>
      <c r="I941" s="1">
        <v>0.23</v>
      </c>
      <c r="J941" s="1">
        <v>0.18</v>
      </c>
      <c r="K941" s="1">
        <v>0.31</v>
      </c>
      <c r="L941" s="1">
        <v>0.19</v>
      </c>
      <c r="M941" s="1">
        <v>0.16</v>
      </c>
      <c r="N941" s="1">
        <v>0.23</v>
      </c>
    </row>
    <row r="942" spans="1:14" x14ac:dyDescent="0.25">
      <c r="A942" s="3" t="s">
        <v>1463</v>
      </c>
      <c r="B942" s="3" t="s">
        <v>1481</v>
      </c>
      <c r="C942" s="1">
        <v>1.84</v>
      </c>
      <c r="D942" s="1">
        <v>1.1299999999999999</v>
      </c>
      <c r="E942" s="1">
        <v>2.56</v>
      </c>
      <c r="F942" s="1">
        <v>0.31</v>
      </c>
      <c r="G942" s="1">
        <v>0.24</v>
      </c>
      <c r="H942" s="1">
        <v>0.38</v>
      </c>
      <c r="I942" s="1">
        <v>0.25</v>
      </c>
      <c r="J942" s="1">
        <v>0.2</v>
      </c>
      <c r="K942" s="1">
        <v>0.32</v>
      </c>
      <c r="L942" s="1">
        <v>0.19</v>
      </c>
      <c r="M942" s="1">
        <v>0.16</v>
      </c>
      <c r="N942" s="1">
        <v>0.24</v>
      </c>
    </row>
    <row r="943" spans="1:14" x14ac:dyDescent="0.25">
      <c r="A943" s="3" t="s">
        <v>1463</v>
      </c>
      <c r="B943" s="3" t="s">
        <v>12</v>
      </c>
      <c r="C943" s="1">
        <v>1.7</v>
      </c>
      <c r="D943" s="1">
        <v>1</v>
      </c>
      <c r="E943" s="1">
        <v>2.4300000000000002</v>
      </c>
      <c r="F943" s="1">
        <v>0.28000000000000003</v>
      </c>
      <c r="G943" s="1">
        <v>0.21</v>
      </c>
      <c r="H943" s="1">
        <v>0.35</v>
      </c>
      <c r="I943" s="1">
        <v>0.23</v>
      </c>
      <c r="J943" s="1">
        <v>0.18</v>
      </c>
      <c r="K943" s="1">
        <v>0.31</v>
      </c>
      <c r="L943" s="1">
        <v>0.19</v>
      </c>
      <c r="M943" s="1">
        <v>0.16</v>
      </c>
      <c r="N943" s="1">
        <v>0.23</v>
      </c>
    </row>
    <row r="944" spans="1:14" x14ac:dyDescent="0.25">
      <c r="A944" s="3" t="s">
        <v>1463</v>
      </c>
      <c r="B944" s="3" t="s">
        <v>750</v>
      </c>
      <c r="C944" s="1">
        <v>1.85</v>
      </c>
      <c r="D944" s="1">
        <v>1.1499999999999999</v>
      </c>
      <c r="E944" s="1">
        <v>2.58</v>
      </c>
      <c r="F944" s="1">
        <v>0.35</v>
      </c>
      <c r="G944" s="1">
        <v>0.28000000000000003</v>
      </c>
      <c r="H944" s="1">
        <v>0.42</v>
      </c>
      <c r="I944" s="1">
        <v>0.28999999999999998</v>
      </c>
      <c r="J944" s="1">
        <v>0.23</v>
      </c>
      <c r="K944" s="1">
        <v>0.36</v>
      </c>
      <c r="L944" s="1">
        <v>0.23</v>
      </c>
      <c r="M944" s="1">
        <v>0.2</v>
      </c>
      <c r="N944" s="1">
        <v>0.28000000000000003</v>
      </c>
    </row>
    <row r="945" spans="1:14" x14ac:dyDescent="0.25">
      <c r="A945" s="3" t="s">
        <v>1463</v>
      </c>
      <c r="B945" s="3" t="s">
        <v>57</v>
      </c>
      <c r="C945" s="1">
        <v>1.66</v>
      </c>
      <c r="D945" s="1">
        <v>0.95</v>
      </c>
      <c r="E945" s="1">
        <v>2.38</v>
      </c>
      <c r="F945" s="1">
        <v>0.27</v>
      </c>
      <c r="G945" s="1">
        <v>0.2</v>
      </c>
      <c r="H945" s="1">
        <v>0.34</v>
      </c>
      <c r="I945" s="1">
        <v>0.22</v>
      </c>
      <c r="J945" s="1">
        <v>0.17</v>
      </c>
      <c r="K945" s="1">
        <v>0.3</v>
      </c>
      <c r="L945" s="1">
        <v>0.19</v>
      </c>
      <c r="M945" s="1">
        <v>0.15</v>
      </c>
      <c r="N945" s="1">
        <v>0.23</v>
      </c>
    </row>
    <row r="946" spans="1:14" x14ac:dyDescent="0.25">
      <c r="A946" s="3" t="s">
        <v>1463</v>
      </c>
      <c r="B946" s="3" t="s">
        <v>902</v>
      </c>
      <c r="C946" s="1">
        <v>1.72</v>
      </c>
      <c r="D946" s="1">
        <v>1.01</v>
      </c>
      <c r="E946" s="1">
        <v>2.4500000000000002</v>
      </c>
      <c r="F946" s="1">
        <v>0.27</v>
      </c>
      <c r="G946" s="1">
        <v>0.2</v>
      </c>
      <c r="H946" s="1">
        <v>0.34</v>
      </c>
      <c r="I946" s="1">
        <v>0.21</v>
      </c>
      <c r="J946" s="1">
        <v>0.16</v>
      </c>
      <c r="K946" s="1">
        <v>0.28999999999999998</v>
      </c>
      <c r="L946" s="1">
        <v>0.17</v>
      </c>
      <c r="M946" s="1">
        <v>0.14000000000000001</v>
      </c>
      <c r="N946" s="1">
        <v>0.21</v>
      </c>
    </row>
    <row r="947" spans="1:14" x14ac:dyDescent="0.25">
      <c r="A947" s="3" t="s">
        <v>1463</v>
      </c>
      <c r="B947" s="3" t="s">
        <v>56</v>
      </c>
      <c r="C947" s="1">
        <v>1.7</v>
      </c>
      <c r="D947" s="1">
        <v>0.99</v>
      </c>
      <c r="E947" s="1">
        <v>2.4300000000000002</v>
      </c>
      <c r="F947" s="1">
        <v>0.27</v>
      </c>
      <c r="G947" s="1">
        <v>0.2</v>
      </c>
      <c r="H947" s="1">
        <v>0.34</v>
      </c>
      <c r="I947" s="1">
        <v>0.22</v>
      </c>
      <c r="J947" s="1">
        <v>0.16</v>
      </c>
      <c r="K947" s="1">
        <v>0.28999999999999998</v>
      </c>
      <c r="L947" s="1">
        <v>0.18</v>
      </c>
      <c r="M947" s="1">
        <v>0.14000000000000001</v>
      </c>
      <c r="N947" s="1">
        <v>0.22</v>
      </c>
    </row>
    <row r="948" spans="1:14" x14ac:dyDescent="0.25">
      <c r="A948" s="3" t="s">
        <v>1463</v>
      </c>
      <c r="B948" s="3" t="s">
        <v>55</v>
      </c>
      <c r="C948" s="1">
        <v>1.68</v>
      </c>
      <c r="D948" s="1">
        <v>0.98</v>
      </c>
      <c r="E948" s="1">
        <v>2.41</v>
      </c>
      <c r="F948" s="1">
        <v>0.28999999999999998</v>
      </c>
      <c r="G948" s="1">
        <v>0.23</v>
      </c>
      <c r="H948" s="1">
        <v>0.37</v>
      </c>
      <c r="I948" s="1">
        <v>0.26</v>
      </c>
      <c r="J948" s="1">
        <v>0.21</v>
      </c>
      <c r="K948" s="1">
        <v>0.34</v>
      </c>
      <c r="L948" s="1">
        <v>0.2</v>
      </c>
      <c r="M948" s="1">
        <v>0.17</v>
      </c>
      <c r="N948" s="1">
        <v>0.24</v>
      </c>
    </row>
    <row r="949" spans="1:14" x14ac:dyDescent="0.25">
      <c r="A949" s="3" t="s">
        <v>1463</v>
      </c>
      <c r="B949" s="3" t="s">
        <v>637</v>
      </c>
      <c r="C949" s="1">
        <v>1.68</v>
      </c>
      <c r="D949" s="1">
        <v>0.97</v>
      </c>
      <c r="E949" s="1">
        <v>2.41</v>
      </c>
      <c r="F949" s="1">
        <v>0.27</v>
      </c>
      <c r="G949" s="1">
        <v>0.2</v>
      </c>
      <c r="H949" s="1">
        <v>0.34</v>
      </c>
      <c r="I949" s="1">
        <v>0.23</v>
      </c>
      <c r="J949" s="1">
        <v>0.18</v>
      </c>
      <c r="K949" s="1">
        <v>0.3</v>
      </c>
      <c r="L949" s="1">
        <v>0.19</v>
      </c>
      <c r="M949" s="1">
        <v>0.16</v>
      </c>
      <c r="N949" s="1">
        <v>0.23</v>
      </c>
    </row>
    <row r="950" spans="1:14" x14ac:dyDescent="0.25">
      <c r="A950" s="3" t="s">
        <v>1463</v>
      </c>
      <c r="B950" s="3" t="s">
        <v>636</v>
      </c>
      <c r="C950" s="1">
        <v>1.63</v>
      </c>
      <c r="D950" s="1">
        <v>0.92</v>
      </c>
      <c r="E950" s="1">
        <v>2.36</v>
      </c>
      <c r="F950" s="1">
        <v>0.28000000000000003</v>
      </c>
      <c r="G950" s="1">
        <v>0.21</v>
      </c>
      <c r="H950" s="1">
        <v>0.35</v>
      </c>
      <c r="I950" s="1">
        <v>0.24</v>
      </c>
      <c r="J950" s="1">
        <v>0.19</v>
      </c>
      <c r="K950" s="1">
        <v>0.32</v>
      </c>
      <c r="L950" s="1">
        <v>0.21</v>
      </c>
      <c r="M950" s="1">
        <v>0.17</v>
      </c>
      <c r="N950" s="1">
        <v>0.25</v>
      </c>
    </row>
    <row r="951" spans="1:14" x14ac:dyDescent="0.25">
      <c r="A951" s="3" t="s">
        <v>1463</v>
      </c>
      <c r="B951" s="3" t="s">
        <v>837</v>
      </c>
      <c r="C951" s="1">
        <v>1.81</v>
      </c>
      <c r="D951" s="1">
        <v>1.1000000000000001</v>
      </c>
      <c r="E951" s="1">
        <v>2.54</v>
      </c>
      <c r="F951" s="1">
        <v>0.31</v>
      </c>
      <c r="G951" s="1">
        <v>0.24</v>
      </c>
      <c r="H951" s="1">
        <v>0.38</v>
      </c>
      <c r="I951" s="1">
        <v>0.24</v>
      </c>
      <c r="J951" s="1">
        <v>0.19</v>
      </c>
      <c r="K951" s="1">
        <v>0.32</v>
      </c>
      <c r="L951" s="1">
        <v>0.19</v>
      </c>
      <c r="M951" s="1">
        <v>0.15</v>
      </c>
      <c r="N951" s="1">
        <v>0.23</v>
      </c>
    </row>
    <row r="952" spans="1:14" x14ac:dyDescent="0.25">
      <c r="A952" s="3" t="s">
        <v>1463</v>
      </c>
      <c r="B952" s="3" t="s">
        <v>416</v>
      </c>
      <c r="C952" s="1">
        <v>1.72</v>
      </c>
      <c r="D952" s="1">
        <v>1.01</v>
      </c>
      <c r="E952" s="1">
        <v>2.4500000000000002</v>
      </c>
      <c r="F952" s="1">
        <v>0.28000000000000003</v>
      </c>
      <c r="G952" s="1">
        <v>0.21</v>
      </c>
      <c r="H952" s="1">
        <v>0.35</v>
      </c>
      <c r="I952" s="1">
        <v>0.23</v>
      </c>
      <c r="J952" s="1">
        <v>0.17</v>
      </c>
      <c r="K952" s="1">
        <v>0.3</v>
      </c>
      <c r="L952" s="1">
        <v>0.18</v>
      </c>
      <c r="M952" s="1">
        <v>0.15</v>
      </c>
      <c r="N952" s="1">
        <v>0.22</v>
      </c>
    </row>
    <row r="953" spans="1:14" x14ac:dyDescent="0.25">
      <c r="A953" s="3" t="s">
        <v>1463</v>
      </c>
      <c r="B953" s="3" t="s">
        <v>237</v>
      </c>
      <c r="C953" s="1">
        <v>1.72</v>
      </c>
      <c r="D953" s="1">
        <v>1.02</v>
      </c>
      <c r="E953" s="1">
        <v>2.4500000000000002</v>
      </c>
      <c r="F953" s="1">
        <v>0.31</v>
      </c>
      <c r="G953" s="1">
        <v>0.24</v>
      </c>
      <c r="H953" s="1">
        <v>0.38</v>
      </c>
      <c r="I953" s="1">
        <v>0.26</v>
      </c>
      <c r="J953" s="1">
        <v>0.21</v>
      </c>
      <c r="K953" s="1">
        <v>0.34</v>
      </c>
      <c r="L953" s="1">
        <v>0.23</v>
      </c>
      <c r="M953" s="1">
        <v>0.19</v>
      </c>
      <c r="N953" s="1">
        <v>0.27</v>
      </c>
    </row>
    <row r="954" spans="1:14" x14ac:dyDescent="0.25">
      <c r="A954" s="3" t="s">
        <v>1463</v>
      </c>
      <c r="B954" s="3" t="s">
        <v>413</v>
      </c>
      <c r="C954" s="1">
        <v>1.71</v>
      </c>
      <c r="D954" s="1">
        <v>1.01</v>
      </c>
      <c r="E954" s="1">
        <v>2.44</v>
      </c>
      <c r="F954" s="1">
        <v>0.27</v>
      </c>
      <c r="G954" s="1">
        <v>0.2</v>
      </c>
      <c r="H954" s="1">
        <v>0.34</v>
      </c>
      <c r="I954" s="1">
        <v>0.22</v>
      </c>
      <c r="J954" s="1">
        <v>0.17</v>
      </c>
      <c r="K954" s="1">
        <v>0.28999999999999998</v>
      </c>
      <c r="L954" s="1">
        <v>0.18</v>
      </c>
      <c r="M954" s="1">
        <v>0.15</v>
      </c>
      <c r="N954" s="1">
        <v>0.22</v>
      </c>
    </row>
    <row r="955" spans="1:14" x14ac:dyDescent="0.25">
      <c r="A955" s="3" t="s">
        <v>1463</v>
      </c>
      <c r="B955" s="3" t="s">
        <v>1023</v>
      </c>
      <c r="C955" s="1">
        <v>1.69</v>
      </c>
      <c r="D955" s="1">
        <v>0.98</v>
      </c>
      <c r="E955" s="1">
        <v>2.41</v>
      </c>
      <c r="F955" s="1">
        <v>0.26</v>
      </c>
      <c r="G955" s="1">
        <v>0.19</v>
      </c>
      <c r="H955" s="1">
        <v>0.33</v>
      </c>
      <c r="I955" s="1">
        <v>0.21</v>
      </c>
      <c r="J955" s="1">
        <v>0.16</v>
      </c>
      <c r="K955" s="1">
        <v>0.28999999999999998</v>
      </c>
      <c r="L955" s="1">
        <v>0.18</v>
      </c>
      <c r="M955" s="1">
        <v>0.14000000000000001</v>
      </c>
      <c r="N955" s="1">
        <v>0.22</v>
      </c>
    </row>
    <row r="956" spans="1:14" x14ac:dyDescent="0.25">
      <c r="A956" s="3" t="s">
        <v>1463</v>
      </c>
      <c r="B956" s="3" t="s">
        <v>971</v>
      </c>
      <c r="C956" s="1">
        <v>1.64</v>
      </c>
      <c r="D956" s="1">
        <v>0.93</v>
      </c>
      <c r="E956" s="1">
        <v>2.37</v>
      </c>
      <c r="F956" s="1">
        <v>0.26</v>
      </c>
      <c r="G956" s="1">
        <v>0.19</v>
      </c>
      <c r="H956" s="1">
        <v>0.33</v>
      </c>
      <c r="I956" s="1">
        <v>0.21</v>
      </c>
      <c r="J956" s="1">
        <v>0.16</v>
      </c>
      <c r="K956" s="1">
        <v>0.28999999999999998</v>
      </c>
      <c r="L956" s="1">
        <v>0.17</v>
      </c>
      <c r="M956" s="1">
        <v>0.14000000000000001</v>
      </c>
      <c r="N956" s="1">
        <v>0.21</v>
      </c>
    </row>
    <row r="957" spans="1:14" x14ac:dyDescent="0.25">
      <c r="A957" s="3" t="s">
        <v>1463</v>
      </c>
      <c r="B957" s="3" t="s">
        <v>1480</v>
      </c>
      <c r="C957" s="1">
        <v>1.74</v>
      </c>
      <c r="D957" s="1">
        <v>1.03</v>
      </c>
      <c r="E957" s="1">
        <v>2.46</v>
      </c>
      <c r="F957" s="1">
        <v>0.28000000000000003</v>
      </c>
      <c r="G957" s="1">
        <v>0.21</v>
      </c>
      <c r="H957" s="1">
        <v>0.35</v>
      </c>
      <c r="I957" s="1">
        <v>0.23</v>
      </c>
      <c r="J957" s="1">
        <v>0.18</v>
      </c>
      <c r="K957" s="1">
        <v>0.31</v>
      </c>
      <c r="L957" s="1">
        <v>0.2</v>
      </c>
      <c r="M957" s="1">
        <v>0.16</v>
      </c>
      <c r="N957" s="1">
        <v>0.24</v>
      </c>
    </row>
    <row r="958" spans="1:14" x14ac:dyDescent="0.25">
      <c r="A958" s="3" t="s">
        <v>1463</v>
      </c>
      <c r="B958" s="3" t="s">
        <v>1479</v>
      </c>
      <c r="C958" s="1">
        <v>1.66</v>
      </c>
      <c r="D958" s="1">
        <v>0.95</v>
      </c>
      <c r="E958" s="1">
        <v>2.38</v>
      </c>
      <c r="F958" s="1">
        <v>0.27</v>
      </c>
      <c r="G958" s="1">
        <v>0.2</v>
      </c>
      <c r="H958" s="1">
        <v>0.34</v>
      </c>
      <c r="I958" s="1">
        <v>0.23</v>
      </c>
      <c r="J958" s="1">
        <v>0.18</v>
      </c>
      <c r="K958" s="1">
        <v>0.3</v>
      </c>
      <c r="L958" s="1">
        <v>0.19</v>
      </c>
      <c r="M958" s="1">
        <v>0.16</v>
      </c>
      <c r="N958" s="1">
        <v>0.23</v>
      </c>
    </row>
    <row r="959" spans="1:14" x14ac:dyDescent="0.25">
      <c r="A959" s="3" t="s">
        <v>1463</v>
      </c>
      <c r="B959" s="3" t="s">
        <v>1478</v>
      </c>
      <c r="C959" s="1">
        <v>1.7</v>
      </c>
      <c r="D959" s="1">
        <v>0.99</v>
      </c>
      <c r="E959" s="1">
        <v>2.42</v>
      </c>
      <c r="F959" s="1">
        <v>0.31</v>
      </c>
      <c r="G959" s="1">
        <v>0.24</v>
      </c>
      <c r="H959" s="1">
        <v>0.38</v>
      </c>
      <c r="I959" s="1">
        <v>0.23</v>
      </c>
      <c r="J959" s="1">
        <v>0.18</v>
      </c>
      <c r="K959" s="1">
        <v>0.31</v>
      </c>
      <c r="L959" s="1">
        <v>0.19</v>
      </c>
      <c r="M959" s="1">
        <v>0.16</v>
      </c>
      <c r="N959" s="1">
        <v>0.23</v>
      </c>
    </row>
    <row r="960" spans="1:14" x14ac:dyDescent="0.25">
      <c r="A960" s="3" t="s">
        <v>1463</v>
      </c>
      <c r="B960" s="3" t="s">
        <v>782</v>
      </c>
      <c r="C960" s="1">
        <v>1.7</v>
      </c>
      <c r="D960" s="1">
        <v>0.99</v>
      </c>
      <c r="E960" s="1">
        <v>2.4300000000000002</v>
      </c>
      <c r="F960" s="1">
        <v>0.28000000000000003</v>
      </c>
      <c r="G960" s="1">
        <v>0.21</v>
      </c>
      <c r="H960" s="1">
        <v>0.35</v>
      </c>
      <c r="I960" s="1">
        <v>0.24</v>
      </c>
      <c r="J960" s="1">
        <v>0.18</v>
      </c>
      <c r="K960" s="1">
        <v>0.31</v>
      </c>
      <c r="L960" s="1">
        <v>0.2</v>
      </c>
      <c r="M960" s="1">
        <v>0.17</v>
      </c>
      <c r="N960" s="1">
        <v>0.24</v>
      </c>
    </row>
    <row r="961" spans="1:14" x14ac:dyDescent="0.25">
      <c r="A961" s="3" t="s">
        <v>1463</v>
      </c>
      <c r="B961" s="3" t="s">
        <v>1477</v>
      </c>
      <c r="C961" s="1">
        <v>1.72</v>
      </c>
      <c r="D961" s="1">
        <v>1.01</v>
      </c>
      <c r="E961" s="1">
        <v>2.4500000000000002</v>
      </c>
      <c r="F961" s="1">
        <v>0.28000000000000003</v>
      </c>
      <c r="G961" s="1">
        <v>0.21</v>
      </c>
      <c r="H961" s="1">
        <v>0.35</v>
      </c>
      <c r="I961" s="1">
        <v>0.23</v>
      </c>
      <c r="J961" s="1">
        <v>0.18</v>
      </c>
      <c r="K961" s="1">
        <v>0.31</v>
      </c>
      <c r="L961" s="1">
        <v>0.19</v>
      </c>
      <c r="M961" s="1">
        <v>0.16</v>
      </c>
      <c r="N961" s="1">
        <v>0.23</v>
      </c>
    </row>
    <row r="962" spans="1:14" x14ac:dyDescent="0.25">
      <c r="A962" s="3" t="s">
        <v>1463</v>
      </c>
      <c r="B962" s="3" t="s">
        <v>781</v>
      </c>
      <c r="C962" s="1">
        <v>1.72</v>
      </c>
      <c r="D962" s="1">
        <v>1.01</v>
      </c>
      <c r="E962" s="1">
        <v>2.4500000000000002</v>
      </c>
      <c r="F962" s="1">
        <v>0.27</v>
      </c>
      <c r="G962" s="1">
        <v>0.21</v>
      </c>
      <c r="H962" s="1">
        <v>0.35</v>
      </c>
      <c r="I962" s="1">
        <v>0.24</v>
      </c>
      <c r="J962" s="1">
        <v>0.19</v>
      </c>
      <c r="K962" s="1">
        <v>0.31</v>
      </c>
      <c r="L962" s="1">
        <v>0.19</v>
      </c>
      <c r="M962" s="1">
        <v>0.16</v>
      </c>
      <c r="N962" s="1">
        <v>0.23</v>
      </c>
    </row>
    <row r="963" spans="1:14" x14ac:dyDescent="0.25">
      <c r="A963" s="3" t="s">
        <v>1463</v>
      </c>
      <c r="B963" s="3" t="s">
        <v>780</v>
      </c>
      <c r="C963" s="1">
        <v>1.65</v>
      </c>
      <c r="D963" s="1">
        <v>0.95</v>
      </c>
      <c r="E963" s="1">
        <v>2.38</v>
      </c>
      <c r="F963" s="1">
        <v>0.27</v>
      </c>
      <c r="G963" s="1">
        <v>0.2</v>
      </c>
      <c r="H963" s="1">
        <v>0.34</v>
      </c>
      <c r="I963" s="1">
        <v>0.23</v>
      </c>
      <c r="J963" s="1">
        <v>0.18</v>
      </c>
      <c r="K963" s="1">
        <v>0.31</v>
      </c>
      <c r="L963" s="1">
        <v>0.19</v>
      </c>
      <c r="M963" s="1">
        <v>0.16</v>
      </c>
      <c r="N963" s="1">
        <v>0.23</v>
      </c>
    </row>
    <row r="964" spans="1:14" x14ac:dyDescent="0.25">
      <c r="A964" s="3" t="s">
        <v>1463</v>
      </c>
      <c r="B964" s="3" t="s">
        <v>1119</v>
      </c>
      <c r="C964" s="1">
        <v>1.72</v>
      </c>
      <c r="D964" s="1">
        <v>1.01</v>
      </c>
      <c r="E964" s="1">
        <v>2.4500000000000002</v>
      </c>
      <c r="F964" s="1">
        <v>0.28000000000000003</v>
      </c>
      <c r="G964" s="1">
        <v>0.21</v>
      </c>
      <c r="H964" s="1">
        <v>0.35</v>
      </c>
      <c r="I964" s="1">
        <v>0.23</v>
      </c>
      <c r="J964" s="1">
        <v>0.18</v>
      </c>
      <c r="K964" s="1">
        <v>0.31</v>
      </c>
      <c r="L964" s="1">
        <v>0.19</v>
      </c>
      <c r="M964" s="1">
        <v>0.16</v>
      </c>
      <c r="N964" s="1">
        <v>0.23</v>
      </c>
    </row>
    <row r="965" spans="1:14" x14ac:dyDescent="0.25">
      <c r="A965" s="3" t="s">
        <v>1463</v>
      </c>
      <c r="B965" s="3" t="s">
        <v>776</v>
      </c>
      <c r="C965" s="1">
        <v>1.63</v>
      </c>
      <c r="D965" s="1">
        <v>0.92</v>
      </c>
      <c r="E965" s="1">
        <v>2.35</v>
      </c>
      <c r="F965" s="1">
        <v>0.27</v>
      </c>
      <c r="G965" s="1">
        <v>0.2</v>
      </c>
      <c r="H965" s="1">
        <v>0.34</v>
      </c>
      <c r="I965" s="1">
        <v>0.21</v>
      </c>
      <c r="J965" s="1">
        <v>0.16</v>
      </c>
      <c r="K965" s="1">
        <v>0.28999999999999998</v>
      </c>
      <c r="L965" s="1">
        <v>0.17</v>
      </c>
      <c r="M965" s="1">
        <v>0.14000000000000001</v>
      </c>
      <c r="N965" s="1">
        <v>0.21</v>
      </c>
    </row>
    <row r="966" spans="1:14" x14ac:dyDescent="0.25">
      <c r="A966" s="3" t="s">
        <v>1463</v>
      </c>
      <c r="B966" s="3" t="s">
        <v>1476</v>
      </c>
      <c r="C966" s="1">
        <v>1.59</v>
      </c>
      <c r="D966" s="1">
        <v>0.89</v>
      </c>
      <c r="E966" s="1">
        <v>2.3199999999999998</v>
      </c>
      <c r="F966" s="1">
        <v>0.22</v>
      </c>
      <c r="G966" s="1">
        <v>0.15</v>
      </c>
      <c r="H966" s="1">
        <v>0.28999999999999998</v>
      </c>
      <c r="I966" s="1">
        <v>0.23</v>
      </c>
      <c r="J966" s="1">
        <v>0.18</v>
      </c>
      <c r="K966" s="1">
        <v>0.31</v>
      </c>
      <c r="L966" s="1">
        <v>0.19</v>
      </c>
      <c r="M966" s="1">
        <v>0.16</v>
      </c>
      <c r="N966" s="1">
        <v>0.23</v>
      </c>
    </row>
    <row r="967" spans="1:14" x14ac:dyDescent="0.25">
      <c r="A967" s="3" t="s">
        <v>1463</v>
      </c>
      <c r="B967" s="3" t="s">
        <v>1475</v>
      </c>
      <c r="C967" s="1">
        <v>1.66</v>
      </c>
      <c r="D967" s="1">
        <v>0.95</v>
      </c>
      <c r="E967" s="1">
        <v>2.39</v>
      </c>
      <c r="F967" s="1">
        <v>0.31</v>
      </c>
      <c r="G967" s="1">
        <v>0.24</v>
      </c>
      <c r="H967" s="1">
        <v>0.38</v>
      </c>
      <c r="I967" s="1">
        <v>0.23</v>
      </c>
      <c r="J967" s="1">
        <v>0.18</v>
      </c>
      <c r="K967" s="1">
        <v>0.31</v>
      </c>
      <c r="L967" s="1">
        <v>0.19</v>
      </c>
      <c r="M967" s="1">
        <v>0.16</v>
      </c>
      <c r="N967" s="1">
        <v>0.23</v>
      </c>
    </row>
    <row r="968" spans="1:14" x14ac:dyDescent="0.25">
      <c r="A968" s="3" t="s">
        <v>1463</v>
      </c>
      <c r="B968" s="3" t="s">
        <v>1474</v>
      </c>
      <c r="C968" s="1">
        <v>1.72</v>
      </c>
      <c r="D968" s="1">
        <v>1.01</v>
      </c>
      <c r="E968" s="1">
        <v>2.4500000000000002</v>
      </c>
      <c r="F968" s="1">
        <v>0.28000000000000003</v>
      </c>
      <c r="G968" s="1">
        <v>0.21</v>
      </c>
      <c r="H968" s="1">
        <v>0.35</v>
      </c>
      <c r="I968" s="1">
        <v>0.24</v>
      </c>
      <c r="J968" s="1">
        <v>0.19</v>
      </c>
      <c r="K968" s="1">
        <v>0.31</v>
      </c>
      <c r="L968" s="1">
        <v>0.2</v>
      </c>
      <c r="M968" s="1">
        <v>0.17</v>
      </c>
      <c r="N968" s="1">
        <v>0.24</v>
      </c>
    </row>
    <row r="969" spans="1:14" x14ac:dyDescent="0.25">
      <c r="A969" s="3" t="s">
        <v>1463</v>
      </c>
      <c r="B969" s="3" t="s">
        <v>1473</v>
      </c>
      <c r="C969" s="1">
        <v>1.72</v>
      </c>
      <c r="D969" s="1">
        <v>1.01</v>
      </c>
      <c r="E969" s="1">
        <v>2.4500000000000002</v>
      </c>
      <c r="F969" s="1">
        <v>0.28000000000000003</v>
      </c>
      <c r="G969" s="1">
        <v>0.21</v>
      </c>
      <c r="H969" s="1">
        <v>0.35</v>
      </c>
      <c r="I969" s="1">
        <v>0.23</v>
      </c>
      <c r="J969" s="1">
        <v>0.17</v>
      </c>
      <c r="K969" s="1">
        <v>0.3</v>
      </c>
      <c r="L969" s="1">
        <v>0.17</v>
      </c>
      <c r="M969" s="1">
        <v>0.14000000000000001</v>
      </c>
      <c r="N969" s="1">
        <v>0.21</v>
      </c>
    </row>
    <row r="970" spans="1:14" x14ac:dyDescent="0.25">
      <c r="A970" s="3" t="s">
        <v>1463</v>
      </c>
      <c r="B970" s="3" t="s">
        <v>1243</v>
      </c>
      <c r="C970" s="1">
        <v>1.68</v>
      </c>
      <c r="D970" s="1">
        <v>0.97</v>
      </c>
      <c r="E970" s="1">
        <v>2.41</v>
      </c>
      <c r="F970" s="1">
        <v>0.27</v>
      </c>
      <c r="G970" s="1">
        <v>0.2</v>
      </c>
      <c r="H970" s="1">
        <v>0.34</v>
      </c>
      <c r="I970" s="1">
        <v>0.22</v>
      </c>
      <c r="J970" s="1">
        <v>0.17</v>
      </c>
      <c r="K970" s="1">
        <v>0.28999999999999998</v>
      </c>
      <c r="L970" s="1">
        <v>0.18</v>
      </c>
      <c r="M970" s="1">
        <v>0.15</v>
      </c>
      <c r="N970" s="1">
        <v>0.22</v>
      </c>
    </row>
    <row r="971" spans="1:14" x14ac:dyDescent="0.25">
      <c r="A971" s="3" t="s">
        <v>1463</v>
      </c>
      <c r="B971" s="3" t="s">
        <v>1472</v>
      </c>
      <c r="C971" s="1">
        <v>1.73</v>
      </c>
      <c r="D971" s="1">
        <v>1.02</v>
      </c>
      <c r="E971" s="1">
        <v>2.46</v>
      </c>
      <c r="F971" s="1">
        <v>0.28999999999999998</v>
      </c>
      <c r="G971" s="1">
        <v>0.22</v>
      </c>
      <c r="H971" s="1">
        <v>0.36</v>
      </c>
      <c r="I971" s="1">
        <v>0.24</v>
      </c>
      <c r="J971" s="1">
        <v>0.18</v>
      </c>
      <c r="K971" s="1">
        <v>0.31</v>
      </c>
      <c r="L971" s="1">
        <v>0.2</v>
      </c>
      <c r="M971" s="1">
        <v>0.16</v>
      </c>
      <c r="N971" s="1">
        <v>0.24</v>
      </c>
    </row>
    <row r="972" spans="1:14" x14ac:dyDescent="0.25">
      <c r="A972" s="3" t="s">
        <v>1463</v>
      </c>
      <c r="B972" s="3" t="s">
        <v>1471</v>
      </c>
      <c r="C972" s="1">
        <v>1.68</v>
      </c>
      <c r="D972" s="1">
        <v>0.97</v>
      </c>
      <c r="E972" s="1">
        <v>2.41</v>
      </c>
      <c r="F972" s="1">
        <v>0.28000000000000003</v>
      </c>
      <c r="G972" s="1">
        <v>0.21</v>
      </c>
      <c r="H972" s="1">
        <v>0.35</v>
      </c>
      <c r="I972" s="1">
        <v>0.23</v>
      </c>
      <c r="J972" s="1">
        <v>0.18</v>
      </c>
      <c r="K972" s="1">
        <v>0.31</v>
      </c>
      <c r="L972" s="1">
        <v>0.19</v>
      </c>
      <c r="M972" s="1">
        <v>0.16</v>
      </c>
      <c r="N972" s="1">
        <v>0.23</v>
      </c>
    </row>
    <row r="973" spans="1:14" x14ac:dyDescent="0.25">
      <c r="A973" s="3" t="s">
        <v>1463</v>
      </c>
      <c r="B973" s="3" t="s">
        <v>1470</v>
      </c>
      <c r="C973" s="1">
        <v>1.65</v>
      </c>
      <c r="D973" s="1">
        <v>0.94</v>
      </c>
      <c r="E973" s="1">
        <v>2.38</v>
      </c>
      <c r="F973" s="1">
        <v>0.27</v>
      </c>
      <c r="G973" s="1">
        <v>0.2</v>
      </c>
      <c r="H973" s="1">
        <v>0.34</v>
      </c>
      <c r="I973" s="1">
        <v>0.22</v>
      </c>
      <c r="J973" s="1">
        <v>0.17</v>
      </c>
      <c r="K973" s="1">
        <v>0.3</v>
      </c>
      <c r="L973" s="1">
        <v>0.19</v>
      </c>
      <c r="M973" s="1">
        <v>0.15</v>
      </c>
      <c r="N973" s="1">
        <v>0.23</v>
      </c>
    </row>
    <row r="974" spans="1:14" x14ac:dyDescent="0.25">
      <c r="A974" s="3" t="s">
        <v>1463</v>
      </c>
      <c r="B974" s="3" t="s">
        <v>210</v>
      </c>
      <c r="C974" s="1">
        <v>1.67</v>
      </c>
      <c r="D974" s="1">
        <v>0.96</v>
      </c>
      <c r="E974" s="1">
        <v>2.4</v>
      </c>
      <c r="F974" s="1">
        <v>0.28000000000000003</v>
      </c>
      <c r="G974" s="1">
        <v>0.21</v>
      </c>
      <c r="H974" s="1">
        <v>0.35</v>
      </c>
      <c r="I974" s="1">
        <v>0.24</v>
      </c>
      <c r="J974" s="1">
        <v>0.19</v>
      </c>
      <c r="K974" s="1">
        <v>0.32</v>
      </c>
      <c r="L974" s="1">
        <v>0.2</v>
      </c>
      <c r="M974" s="1">
        <v>0.16</v>
      </c>
      <c r="N974" s="1">
        <v>0.24</v>
      </c>
    </row>
    <row r="975" spans="1:14" x14ac:dyDescent="0.25">
      <c r="A975" s="3" t="s">
        <v>1463</v>
      </c>
      <c r="B975" s="3" t="s">
        <v>965</v>
      </c>
      <c r="C975" s="1">
        <v>1.72</v>
      </c>
      <c r="D975" s="1">
        <v>1.01</v>
      </c>
      <c r="E975" s="1">
        <v>2.4500000000000002</v>
      </c>
      <c r="F975" s="1">
        <v>0.28000000000000003</v>
      </c>
      <c r="G975" s="1">
        <v>0.21</v>
      </c>
      <c r="H975" s="1">
        <v>0.35</v>
      </c>
      <c r="I975" s="1">
        <v>0.23</v>
      </c>
      <c r="J975" s="1">
        <v>0.18</v>
      </c>
      <c r="K975" s="1">
        <v>0.31</v>
      </c>
      <c r="L975" s="1">
        <v>0.19</v>
      </c>
      <c r="M975" s="1">
        <v>0.16</v>
      </c>
      <c r="N975" s="1">
        <v>0.23</v>
      </c>
    </row>
    <row r="976" spans="1:14" x14ac:dyDescent="0.25">
      <c r="A976" s="3" t="s">
        <v>1463</v>
      </c>
      <c r="B976" s="3" t="s">
        <v>208</v>
      </c>
      <c r="C976" s="1">
        <v>1.66</v>
      </c>
      <c r="D976" s="1">
        <v>0.95</v>
      </c>
      <c r="E976" s="1">
        <v>2.38</v>
      </c>
      <c r="F976" s="1">
        <v>0.27</v>
      </c>
      <c r="G976" s="1">
        <v>0.2</v>
      </c>
      <c r="H976" s="1">
        <v>0.34</v>
      </c>
      <c r="I976" s="1">
        <v>0.22</v>
      </c>
      <c r="J976" s="1">
        <v>0.17</v>
      </c>
      <c r="K976" s="1">
        <v>0.3</v>
      </c>
      <c r="L976" s="1">
        <v>0.19</v>
      </c>
      <c r="M976" s="1">
        <v>0.15</v>
      </c>
      <c r="N976" s="1">
        <v>0.23</v>
      </c>
    </row>
    <row r="977" spans="1:14" x14ac:dyDescent="0.25">
      <c r="A977" s="3" t="s">
        <v>1463</v>
      </c>
      <c r="B977" s="3" t="s">
        <v>1469</v>
      </c>
      <c r="C977" s="1">
        <v>1.68</v>
      </c>
      <c r="D977" s="1">
        <v>0.97</v>
      </c>
      <c r="E977" s="1">
        <v>2.41</v>
      </c>
      <c r="F977" s="1">
        <v>0.27</v>
      </c>
      <c r="G977" s="1">
        <v>0.2</v>
      </c>
      <c r="H977" s="1">
        <v>0.34</v>
      </c>
      <c r="I977" s="1">
        <v>0.24</v>
      </c>
      <c r="J977" s="1">
        <v>0.18</v>
      </c>
      <c r="K977" s="1">
        <v>0.31</v>
      </c>
      <c r="L977" s="1">
        <v>0.2</v>
      </c>
      <c r="M977" s="1">
        <v>0.17</v>
      </c>
      <c r="N977" s="1">
        <v>0.24</v>
      </c>
    </row>
    <row r="978" spans="1:14" x14ac:dyDescent="0.25">
      <c r="A978" s="3" t="s">
        <v>1463</v>
      </c>
      <c r="B978" s="3" t="s">
        <v>961</v>
      </c>
      <c r="C978" s="1">
        <v>1.69</v>
      </c>
      <c r="D978" s="1">
        <v>0.98</v>
      </c>
      <c r="E978" s="1">
        <v>2.41</v>
      </c>
      <c r="F978" s="1">
        <v>0.26</v>
      </c>
      <c r="G978" s="1">
        <v>0.19</v>
      </c>
      <c r="H978" s="1">
        <v>0.33</v>
      </c>
      <c r="I978" s="1">
        <v>0.21</v>
      </c>
      <c r="J978" s="1">
        <v>0.16</v>
      </c>
      <c r="K978" s="1">
        <v>0.28999999999999998</v>
      </c>
      <c r="L978" s="1">
        <v>0.18</v>
      </c>
      <c r="M978" s="1">
        <v>0.14000000000000001</v>
      </c>
      <c r="N978" s="1">
        <v>0.22</v>
      </c>
    </row>
    <row r="979" spans="1:14" x14ac:dyDescent="0.25">
      <c r="A979" s="3" t="s">
        <v>1463</v>
      </c>
      <c r="B979" s="3" t="s">
        <v>1468</v>
      </c>
      <c r="C979" s="1">
        <v>1.72</v>
      </c>
      <c r="D979" s="1">
        <v>1.01</v>
      </c>
      <c r="E979" s="1">
        <v>2.4500000000000002</v>
      </c>
      <c r="F979" s="1">
        <v>0.27</v>
      </c>
      <c r="G979" s="1">
        <v>0.2</v>
      </c>
      <c r="H979" s="1">
        <v>0.34</v>
      </c>
      <c r="I979" s="1">
        <v>0.21</v>
      </c>
      <c r="J979" s="1">
        <v>0.16</v>
      </c>
      <c r="K979" s="1">
        <v>0.28999999999999998</v>
      </c>
      <c r="L979" s="1">
        <v>0.17</v>
      </c>
      <c r="M979" s="1">
        <v>0.14000000000000001</v>
      </c>
      <c r="N979" s="1">
        <v>0.21</v>
      </c>
    </row>
    <row r="980" spans="1:14" x14ac:dyDescent="0.25">
      <c r="A980" s="3" t="s">
        <v>1463</v>
      </c>
      <c r="B980" s="3" t="s">
        <v>7</v>
      </c>
      <c r="C980" s="1">
        <v>1.66</v>
      </c>
      <c r="D980" s="1">
        <v>0.95</v>
      </c>
      <c r="E980" s="1">
        <v>2.38</v>
      </c>
      <c r="F980" s="1">
        <v>0.28000000000000003</v>
      </c>
      <c r="G980" s="1">
        <v>0.21</v>
      </c>
      <c r="H980" s="1">
        <v>0.35</v>
      </c>
      <c r="I980" s="1">
        <v>0.23</v>
      </c>
      <c r="J980" s="1">
        <v>0.18</v>
      </c>
      <c r="K980" s="1">
        <v>0.3</v>
      </c>
      <c r="L980" s="1">
        <v>0.19</v>
      </c>
      <c r="M980" s="1">
        <v>0.16</v>
      </c>
      <c r="N980" s="1">
        <v>0.23</v>
      </c>
    </row>
    <row r="981" spans="1:14" x14ac:dyDescent="0.25">
      <c r="A981" s="3" t="s">
        <v>1463</v>
      </c>
      <c r="B981" s="3" t="s">
        <v>377</v>
      </c>
      <c r="C981" s="1">
        <v>1.66</v>
      </c>
      <c r="D981" s="1">
        <v>0.95</v>
      </c>
      <c r="E981" s="1">
        <v>2.38</v>
      </c>
      <c r="F981" s="1">
        <v>0.28000000000000003</v>
      </c>
      <c r="G981" s="1">
        <v>0.21</v>
      </c>
      <c r="H981" s="1">
        <v>0.35</v>
      </c>
      <c r="I981" s="1">
        <v>0.23</v>
      </c>
      <c r="J981" s="1">
        <v>0.17</v>
      </c>
      <c r="K981" s="1">
        <v>0.3</v>
      </c>
      <c r="L981" s="1">
        <v>0.18</v>
      </c>
      <c r="M981" s="1">
        <v>0.15</v>
      </c>
      <c r="N981" s="1">
        <v>0.23</v>
      </c>
    </row>
    <row r="982" spans="1:14" x14ac:dyDescent="0.25">
      <c r="A982" s="3" t="s">
        <v>1463</v>
      </c>
      <c r="B982" s="3" t="s">
        <v>376</v>
      </c>
      <c r="C982" s="1">
        <v>2.84</v>
      </c>
      <c r="D982" s="1">
        <v>2.13</v>
      </c>
      <c r="E982" s="1">
        <v>3.56</v>
      </c>
      <c r="F982" s="1">
        <v>0.31</v>
      </c>
      <c r="G982" s="1">
        <v>0.24</v>
      </c>
      <c r="H982" s="1">
        <v>0.38</v>
      </c>
      <c r="I982" s="1">
        <v>0.3</v>
      </c>
      <c r="J982" s="1">
        <v>0.25</v>
      </c>
      <c r="K982" s="1">
        <v>0.37</v>
      </c>
      <c r="L982" s="1">
        <v>0.19</v>
      </c>
      <c r="M982" s="1">
        <v>0.16</v>
      </c>
      <c r="N982" s="1">
        <v>0.24</v>
      </c>
    </row>
    <row r="983" spans="1:14" x14ac:dyDescent="0.25">
      <c r="A983" s="3" t="s">
        <v>1463</v>
      </c>
      <c r="B983" s="3" t="s">
        <v>203</v>
      </c>
      <c r="C983" s="1">
        <v>1.7</v>
      </c>
      <c r="D983" s="1">
        <v>1</v>
      </c>
      <c r="E983" s="1">
        <v>2.4300000000000002</v>
      </c>
      <c r="F983" s="1">
        <v>0.28999999999999998</v>
      </c>
      <c r="G983" s="1">
        <v>0.22</v>
      </c>
      <c r="H983" s="1">
        <v>0.36</v>
      </c>
      <c r="I983" s="1">
        <v>0.24</v>
      </c>
      <c r="J983" s="1">
        <v>0.19</v>
      </c>
      <c r="K983" s="1">
        <v>0.32</v>
      </c>
      <c r="L983" s="1">
        <v>0.21</v>
      </c>
      <c r="M983" s="1">
        <v>0.17</v>
      </c>
      <c r="N983" s="1">
        <v>0.25</v>
      </c>
    </row>
    <row r="984" spans="1:14" x14ac:dyDescent="0.25">
      <c r="A984" s="3" t="s">
        <v>1463</v>
      </c>
      <c r="B984" s="3" t="s">
        <v>959</v>
      </c>
      <c r="C984" s="1">
        <v>1.63</v>
      </c>
      <c r="D984" s="1">
        <v>0.92</v>
      </c>
      <c r="E984" s="1">
        <v>2.36</v>
      </c>
      <c r="F984" s="1">
        <v>0.24</v>
      </c>
      <c r="G984" s="1">
        <v>0.18</v>
      </c>
      <c r="H984" s="1">
        <v>0.32</v>
      </c>
      <c r="I984" s="1">
        <v>0.2</v>
      </c>
      <c r="J984" s="1">
        <v>0.15</v>
      </c>
      <c r="K984" s="1">
        <v>0.27</v>
      </c>
      <c r="L984" s="1">
        <v>0.16</v>
      </c>
      <c r="M984" s="1">
        <v>0.13</v>
      </c>
      <c r="N984" s="1">
        <v>0.2</v>
      </c>
    </row>
    <row r="985" spans="1:14" x14ac:dyDescent="0.25">
      <c r="A985" s="3" t="s">
        <v>1463</v>
      </c>
      <c r="B985" s="3" t="s">
        <v>152</v>
      </c>
      <c r="C985" s="1">
        <v>1.67</v>
      </c>
      <c r="D985" s="1">
        <v>0.97</v>
      </c>
      <c r="E985" s="1">
        <v>2.4</v>
      </c>
      <c r="F985" s="1">
        <v>0.28000000000000003</v>
      </c>
      <c r="G985" s="1">
        <v>0.21</v>
      </c>
      <c r="H985" s="1">
        <v>0.35</v>
      </c>
      <c r="I985" s="1">
        <v>0.23</v>
      </c>
      <c r="J985" s="1">
        <v>0.18</v>
      </c>
      <c r="K985" s="1">
        <v>0.3</v>
      </c>
      <c r="L985" s="1">
        <v>0.19</v>
      </c>
      <c r="M985" s="1">
        <v>0.16</v>
      </c>
      <c r="N985" s="1">
        <v>0.23</v>
      </c>
    </row>
    <row r="986" spans="1:14" x14ac:dyDescent="0.25">
      <c r="A986" s="3" t="s">
        <v>1463</v>
      </c>
      <c r="B986" s="3" t="s">
        <v>576</v>
      </c>
      <c r="C986" s="1">
        <v>1.68</v>
      </c>
      <c r="D986" s="1">
        <v>0.97</v>
      </c>
      <c r="E986" s="1">
        <v>2.41</v>
      </c>
      <c r="F986" s="1">
        <v>0.27</v>
      </c>
      <c r="G986" s="1">
        <v>0.2</v>
      </c>
      <c r="H986" s="1">
        <v>0.34</v>
      </c>
      <c r="I986" s="1">
        <v>0.24</v>
      </c>
      <c r="J986" s="1">
        <v>0.18</v>
      </c>
      <c r="K986" s="1">
        <v>0.31</v>
      </c>
      <c r="L986" s="1">
        <v>0.17</v>
      </c>
      <c r="M986" s="1">
        <v>0.14000000000000001</v>
      </c>
      <c r="N986" s="1">
        <v>0.22</v>
      </c>
    </row>
    <row r="987" spans="1:14" x14ac:dyDescent="0.25">
      <c r="A987" s="3" t="s">
        <v>1463</v>
      </c>
      <c r="B987" s="3" t="s">
        <v>957</v>
      </c>
      <c r="C987" s="1">
        <v>1.66</v>
      </c>
      <c r="D987" s="1">
        <v>0.95</v>
      </c>
      <c r="E987" s="1">
        <v>2.38</v>
      </c>
      <c r="F987" s="1">
        <v>0.28000000000000003</v>
      </c>
      <c r="G987" s="1">
        <v>0.21</v>
      </c>
      <c r="H987" s="1">
        <v>0.35</v>
      </c>
      <c r="I987" s="1">
        <v>0.23</v>
      </c>
      <c r="J987" s="1">
        <v>0.17</v>
      </c>
      <c r="K987" s="1">
        <v>0.3</v>
      </c>
      <c r="L987" s="1">
        <v>0.14000000000000001</v>
      </c>
      <c r="M987" s="1">
        <v>0.11</v>
      </c>
      <c r="N987" s="1">
        <v>0.19</v>
      </c>
    </row>
    <row r="988" spans="1:14" x14ac:dyDescent="0.25">
      <c r="A988" s="3" t="s">
        <v>1463</v>
      </c>
      <c r="B988" s="3" t="s">
        <v>1467</v>
      </c>
      <c r="C988" s="1">
        <v>1.65</v>
      </c>
      <c r="D988" s="1">
        <v>0.94</v>
      </c>
      <c r="E988" s="1">
        <v>2.38</v>
      </c>
      <c r="F988" s="1">
        <v>0.28000000000000003</v>
      </c>
      <c r="G988" s="1">
        <v>0.21</v>
      </c>
      <c r="H988" s="1">
        <v>0.35</v>
      </c>
      <c r="I988" s="1">
        <v>0.23</v>
      </c>
      <c r="J988" s="1">
        <v>0.18</v>
      </c>
      <c r="K988" s="1">
        <v>0.3</v>
      </c>
      <c r="L988" s="1">
        <v>0.19</v>
      </c>
      <c r="M988" s="1">
        <v>0.16</v>
      </c>
      <c r="N988" s="1">
        <v>0.23</v>
      </c>
    </row>
    <row r="989" spans="1:14" x14ac:dyDescent="0.25">
      <c r="A989" s="3" t="s">
        <v>1463</v>
      </c>
      <c r="B989" s="3" t="s">
        <v>1466</v>
      </c>
      <c r="C989" s="1">
        <v>1.72</v>
      </c>
      <c r="D989" s="1">
        <v>1.01</v>
      </c>
      <c r="E989" s="1">
        <v>2.4500000000000002</v>
      </c>
      <c r="F989" s="1">
        <v>0.27</v>
      </c>
      <c r="G989" s="1">
        <v>0.2</v>
      </c>
      <c r="H989" s="1">
        <v>0.34</v>
      </c>
      <c r="I989" s="1">
        <v>0.22</v>
      </c>
      <c r="J989" s="1">
        <v>0.17</v>
      </c>
      <c r="K989" s="1">
        <v>0.3</v>
      </c>
      <c r="L989" s="1">
        <v>0.19</v>
      </c>
      <c r="M989" s="1">
        <v>0.15</v>
      </c>
      <c r="N989" s="1">
        <v>0.23</v>
      </c>
    </row>
    <row r="990" spans="1:14" x14ac:dyDescent="0.25">
      <c r="A990" s="3" t="s">
        <v>1463</v>
      </c>
      <c r="B990" s="3" t="s">
        <v>1465</v>
      </c>
      <c r="C990" s="1">
        <v>1.66</v>
      </c>
      <c r="D990" s="1">
        <v>0.95</v>
      </c>
      <c r="E990" s="1">
        <v>2.38</v>
      </c>
      <c r="F990" s="1">
        <v>0.28000000000000003</v>
      </c>
      <c r="G990" s="1">
        <v>0.21</v>
      </c>
      <c r="H990" s="1">
        <v>0.35</v>
      </c>
      <c r="I990" s="1">
        <v>0.23</v>
      </c>
      <c r="J990" s="1">
        <v>0.18</v>
      </c>
      <c r="K990" s="1">
        <v>0.31</v>
      </c>
      <c r="L990" s="1">
        <v>0.19</v>
      </c>
      <c r="M990" s="1">
        <v>0.16</v>
      </c>
      <c r="N990" s="1">
        <v>0.23</v>
      </c>
    </row>
    <row r="991" spans="1:14" x14ac:dyDescent="0.25">
      <c r="A991" s="3" t="s">
        <v>1463</v>
      </c>
      <c r="B991" s="3" t="s">
        <v>84</v>
      </c>
      <c r="C991" s="1">
        <v>1.72</v>
      </c>
      <c r="D991" s="1">
        <v>1.01</v>
      </c>
      <c r="E991" s="1">
        <v>2.4500000000000002</v>
      </c>
      <c r="F991" s="1">
        <v>0.3</v>
      </c>
      <c r="G991" s="1">
        <v>0.23</v>
      </c>
      <c r="H991" s="1">
        <v>0.37</v>
      </c>
      <c r="I991" s="1">
        <v>0.24</v>
      </c>
      <c r="J991" s="1">
        <v>0.19</v>
      </c>
      <c r="K991" s="1">
        <v>0.32</v>
      </c>
      <c r="L991" s="1">
        <v>0.18</v>
      </c>
      <c r="M991" s="1">
        <v>0.14000000000000001</v>
      </c>
      <c r="N991" s="1">
        <v>0.22</v>
      </c>
    </row>
    <row r="992" spans="1:14" x14ac:dyDescent="0.25">
      <c r="A992" s="3" t="s">
        <v>1463</v>
      </c>
      <c r="B992" s="3" t="s">
        <v>349</v>
      </c>
      <c r="C992" s="1">
        <v>1.63</v>
      </c>
      <c r="D992" s="1">
        <v>0.92</v>
      </c>
      <c r="E992" s="1">
        <v>2.36</v>
      </c>
      <c r="F992" s="1">
        <v>0.24</v>
      </c>
      <c r="G992" s="1">
        <v>0.17</v>
      </c>
      <c r="H992" s="1">
        <v>0.31</v>
      </c>
      <c r="I992" s="1">
        <v>0.18</v>
      </c>
      <c r="J992" s="1">
        <v>0.13</v>
      </c>
      <c r="K992" s="1">
        <v>0.26</v>
      </c>
      <c r="L992" s="1">
        <v>0.14000000000000001</v>
      </c>
      <c r="M992" s="1">
        <v>0.1</v>
      </c>
      <c r="N992" s="1">
        <v>0.18</v>
      </c>
    </row>
    <row r="993" spans="1:14" x14ac:dyDescent="0.25">
      <c r="A993" s="3" t="s">
        <v>1463</v>
      </c>
      <c r="B993" s="3" t="s">
        <v>345</v>
      </c>
      <c r="C993" s="1">
        <v>1.65</v>
      </c>
      <c r="D993" s="1">
        <v>0.95</v>
      </c>
      <c r="E993" s="1">
        <v>2.38</v>
      </c>
      <c r="F993" s="1">
        <v>0.25</v>
      </c>
      <c r="G993" s="1">
        <v>0.18</v>
      </c>
      <c r="H993" s="1">
        <v>0.32</v>
      </c>
      <c r="I993" s="1">
        <v>0.2</v>
      </c>
      <c r="J993" s="1">
        <v>0.15</v>
      </c>
      <c r="K993" s="1">
        <v>0.28000000000000003</v>
      </c>
      <c r="L993" s="1">
        <v>0.16</v>
      </c>
      <c r="M993" s="1">
        <v>0.13</v>
      </c>
      <c r="N993" s="1">
        <v>0.2</v>
      </c>
    </row>
    <row r="994" spans="1:14" x14ac:dyDescent="0.25">
      <c r="A994" s="3" t="s">
        <v>1463</v>
      </c>
      <c r="B994" s="3" t="s">
        <v>1464</v>
      </c>
      <c r="C994" s="1">
        <v>1.7</v>
      </c>
      <c r="D994" s="1">
        <v>1</v>
      </c>
      <c r="E994" s="1">
        <v>2.4300000000000002</v>
      </c>
      <c r="F994" s="1">
        <v>0.28000000000000003</v>
      </c>
      <c r="G994" s="1">
        <v>0.21</v>
      </c>
      <c r="H994" s="1">
        <v>0.35</v>
      </c>
      <c r="I994" s="1">
        <v>0.23</v>
      </c>
      <c r="J994" s="1">
        <v>0.18</v>
      </c>
      <c r="K994" s="1">
        <v>0.31</v>
      </c>
      <c r="L994" s="1">
        <v>0.2</v>
      </c>
      <c r="M994" s="1">
        <v>0.16</v>
      </c>
      <c r="N994" s="1">
        <v>0.24</v>
      </c>
    </row>
    <row r="995" spans="1:14" x14ac:dyDescent="0.25">
      <c r="A995" s="3" t="s">
        <v>1463</v>
      </c>
      <c r="B995" s="3" t="s">
        <v>1462</v>
      </c>
      <c r="C995" s="1">
        <v>1.84</v>
      </c>
      <c r="D995" s="1">
        <v>1.1299999999999999</v>
      </c>
      <c r="E995" s="1">
        <v>2.56</v>
      </c>
      <c r="F995" s="1">
        <v>0.31</v>
      </c>
      <c r="G995" s="1">
        <v>0.24</v>
      </c>
      <c r="H995" s="1">
        <v>0.38</v>
      </c>
      <c r="I995" s="1">
        <v>0.28000000000000003</v>
      </c>
      <c r="J995" s="1">
        <v>0.23</v>
      </c>
      <c r="K995" s="1">
        <v>0.36</v>
      </c>
      <c r="L995" s="1">
        <v>0.22</v>
      </c>
      <c r="M995" s="1">
        <v>0.18</v>
      </c>
      <c r="N995" s="1">
        <v>0.26</v>
      </c>
    </row>
    <row r="996" spans="1:14" x14ac:dyDescent="0.25">
      <c r="A996" s="3" t="s">
        <v>1420</v>
      </c>
      <c r="B996" s="3" t="s">
        <v>820</v>
      </c>
      <c r="C996" s="1">
        <v>1.68</v>
      </c>
      <c r="D996" s="1">
        <v>0.97</v>
      </c>
      <c r="E996" s="1">
        <v>2.41</v>
      </c>
      <c r="F996" s="1">
        <v>0.27</v>
      </c>
      <c r="G996" s="1">
        <v>0.2</v>
      </c>
      <c r="H996" s="1">
        <v>0.34</v>
      </c>
      <c r="I996" s="1">
        <v>0.21</v>
      </c>
      <c r="J996" s="1">
        <v>0.16</v>
      </c>
      <c r="K996" s="1">
        <v>0.28000000000000003</v>
      </c>
      <c r="L996" s="1">
        <v>0.17</v>
      </c>
      <c r="M996" s="1">
        <v>0.13</v>
      </c>
      <c r="N996" s="1">
        <v>0.21</v>
      </c>
    </row>
    <row r="997" spans="1:14" x14ac:dyDescent="0.25">
      <c r="A997" s="3" t="s">
        <v>1420</v>
      </c>
      <c r="B997" s="3" t="s">
        <v>859</v>
      </c>
      <c r="C997" s="1">
        <v>1.69</v>
      </c>
      <c r="D997" s="1">
        <v>0.98</v>
      </c>
      <c r="E997" s="1">
        <v>2.42</v>
      </c>
      <c r="F997" s="1">
        <v>0.28000000000000003</v>
      </c>
      <c r="G997" s="1">
        <v>0.21</v>
      </c>
      <c r="H997" s="1">
        <v>0.35</v>
      </c>
      <c r="I997" s="1">
        <v>0.31</v>
      </c>
      <c r="J997" s="1">
        <v>0.26</v>
      </c>
      <c r="K997" s="1">
        <v>0.38</v>
      </c>
      <c r="L997" s="1">
        <v>0.21</v>
      </c>
      <c r="M997" s="1">
        <v>0.18</v>
      </c>
      <c r="N997" s="1">
        <v>0.25</v>
      </c>
    </row>
    <row r="998" spans="1:14" x14ac:dyDescent="0.25">
      <c r="A998" s="3" t="s">
        <v>1420</v>
      </c>
      <c r="B998" s="3" t="s">
        <v>567</v>
      </c>
      <c r="C998" s="1">
        <v>1.67</v>
      </c>
      <c r="D998" s="1">
        <v>0.96</v>
      </c>
      <c r="E998" s="1">
        <v>2.4</v>
      </c>
      <c r="F998" s="1">
        <v>0.26</v>
      </c>
      <c r="G998" s="1">
        <v>0.2</v>
      </c>
      <c r="H998" s="1">
        <v>0.34</v>
      </c>
      <c r="I998" s="1">
        <v>0.2</v>
      </c>
      <c r="J998" s="1">
        <v>0.15</v>
      </c>
      <c r="K998" s="1">
        <v>0.27</v>
      </c>
      <c r="L998" s="1">
        <v>0.16</v>
      </c>
      <c r="M998" s="1">
        <v>0.12</v>
      </c>
      <c r="N998" s="1">
        <v>0.2</v>
      </c>
    </row>
    <row r="999" spans="1:14" x14ac:dyDescent="0.25">
      <c r="A999" s="3" t="s">
        <v>1420</v>
      </c>
      <c r="B999" s="3" t="s">
        <v>1461</v>
      </c>
      <c r="C999" s="1">
        <v>2.11</v>
      </c>
      <c r="D999" s="1">
        <v>1.4</v>
      </c>
      <c r="E999" s="1">
        <v>2.83</v>
      </c>
      <c r="F999" s="1">
        <v>0.28999999999999998</v>
      </c>
      <c r="G999" s="1">
        <v>0.22</v>
      </c>
      <c r="H999" s="1">
        <v>0.36</v>
      </c>
      <c r="I999" s="1">
        <v>0.21</v>
      </c>
      <c r="J999" s="1">
        <v>0.15</v>
      </c>
      <c r="K999" s="1">
        <v>0.28000000000000003</v>
      </c>
      <c r="L999" s="1">
        <v>0.15</v>
      </c>
      <c r="M999" s="1">
        <v>0.11</v>
      </c>
      <c r="N999" s="1">
        <v>0.19</v>
      </c>
    </row>
    <row r="1000" spans="1:14" x14ac:dyDescent="0.25">
      <c r="A1000" s="3" t="s">
        <v>1420</v>
      </c>
      <c r="B1000" s="3" t="s">
        <v>1460</v>
      </c>
      <c r="C1000" s="1">
        <v>1.68</v>
      </c>
      <c r="D1000" s="1">
        <v>0.97</v>
      </c>
      <c r="E1000" s="1">
        <v>2.41</v>
      </c>
      <c r="F1000" s="1">
        <v>0.27</v>
      </c>
      <c r="G1000" s="1">
        <v>0.2</v>
      </c>
      <c r="H1000" s="1">
        <v>0.34</v>
      </c>
      <c r="I1000" s="1">
        <v>0.2</v>
      </c>
      <c r="J1000" s="1">
        <v>0.15</v>
      </c>
      <c r="K1000" s="1">
        <v>0.28000000000000003</v>
      </c>
      <c r="L1000" s="1">
        <v>0.18</v>
      </c>
      <c r="M1000" s="1">
        <v>0.14000000000000001</v>
      </c>
      <c r="N1000" s="1">
        <v>0.22</v>
      </c>
    </row>
    <row r="1001" spans="1:14" x14ac:dyDescent="0.25">
      <c r="A1001" s="3" t="s">
        <v>1420</v>
      </c>
      <c r="B1001" s="3" t="s">
        <v>306</v>
      </c>
      <c r="C1001" s="1">
        <v>1.7</v>
      </c>
      <c r="D1001" s="1">
        <v>0.99</v>
      </c>
      <c r="E1001" s="1">
        <v>2.42</v>
      </c>
      <c r="F1001" s="1">
        <v>0.27</v>
      </c>
      <c r="G1001" s="1">
        <v>0.2</v>
      </c>
      <c r="H1001" s="1">
        <v>0.34</v>
      </c>
      <c r="I1001" s="1">
        <v>0.18</v>
      </c>
      <c r="J1001" s="1">
        <v>0.13</v>
      </c>
      <c r="K1001" s="1">
        <v>0.25</v>
      </c>
      <c r="L1001" s="1">
        <v>0.15</v>
      </c>
      <c r="M1001" s="1">
        <v>0.12</v>
      </c>
      <c r="N1001" s="1">
        <v>0.19</v>
      </c>
    </row>
    <row r="1002" spans="1:14" x14ac:dyDescent="0.25">
      <c r="A1002" s="3" t="s">
        <v>1420</v>
      </c>
      <c r="B1002" s="3" t="s">
        <v>554</v>
      </c>
      <c r="C1002" s="1">
        <v>1.67</v>
      </c>
      <c r="D1002" s="1">
        <v>0.96</v>
      </c>
      <c r="E1002" s="1">
        <v>2.39</v>
      </c>
      <c r="F1002" s="1">
        <v>0.27</v>
      </c>
      <c r="G1002" s="1">
        <v>0.2</v>
      </c>
      <c r="H1002" s="1">
        <v>0.34</v>
      </c>
      <c r="I1002" s="1">
        <v>0.2</v>
      </c>
      <c r="J1002" s="1">
        <v>0.15</v>
      </c>
      <c r="K1002" s="1">
        <v>0.27</v>
      </c>
      <c r="L1002" s="1">
        <v>0.15</v>
      </c>
      <c r="M1002" s="1">
        <v>0.11</v>
      </c>
      <c r="N1002" s="1">
        <v>0.19</v>
      </c>
    </row>
    <row r="1003" spans="1:14" x14ac:dyDescent="0.25">
      <c r="A1003" s="3" t="s">
        <v>1420</v>
      </c>
      <c r="B1003" s="3" t="s">
        <v>76</v>
      </c>
      <c r="C1003" s="1">
        <v>1.69</v>
      </c>
      <c r="D1003" s="1">
        <v>0.98</v>
      </c>
      <c r="E1003" s="1">
        <v>2.42</v>
      </c>
      <c r="F1003" s="1">
        <v>0.27</v>
      </c>
      <c r="G1003" s="1">
        <v>0.2</v>
      </c>
      <c r="H1003" s="1">
        <v>0.34</v>
      </c>
      <c r="I1003" s="1">
        <v>0.24</v>
      </c>
      <c r="J1003" s="1">
        <v>0.19</v>
      </c>
      <c r="K1003" s="1">
        <v>0.32</v>
      </c>
      <c r="L1003" s="1">
        <v>0.17</v>
      </c>
      <c r="M1003" s="1">
        <v>0.14000000000000001</v>
      </c>
      <c r="N1003" s="1">
        <v>0.21</v>
      </c>
    </row>
    <row r="1004" spans="1:14" x14ac:dyDescent="0.25">
      <c r="A1004" s="3" t="s">
        <v>1420</v>
      </c>
      <c r="B1004" s="3" t="s">
        <v>1459</v>
      </c>
      <c r="C1004" s="1">
        <v>1.7</v>
      </c>
      <c r="D1004" s="1">
        <v>0.99</v>
      </c>
      <c r="E1004" s="1">
        <v>2.42</v>
      </c>
      <c r="F1004" s="1">
        <v>0.27</v>
      </c>
      <c r="G1004" s="1">
        <v>0.2</v>
      </c>
      <c r="H1004" s="1">
        <v>0.34</v>
      </c>
      <c r="I1004" s="1">
        <v>0.17</v>
      </c>
      <c r="J1004" s="1">
        <v>0.12</v>
      </c>
      <c r="K1004" s="1">
        <v>0.24</v>
      </c>
      <c r="L1004" s="1">
        <v>0.15</v>
      </c>
      <c r="M1004" s="1">
        <v>0.11</v>
      </c>
      <c r="N1004" s="1">
        <v>0.19</v>
      </c>
    </row>
    <row r="1005" spans="1:14" x14ac:dyDescent="0.25">
      <c r="A1005" s="3" t="s">
        <v>1420</v>
      </c>
      <c r="B1005" s="3" t="s">
        <v>1002</v>
      </c>
      <c r="C1005" s="1">
        <v>1.69</v>
      </c>
      <c r="D1005" s="1">
        <v>0.98</v>
      </c>
      <c r="E1005" s="1">
        <v>2.42</v>
      </c>
      <c r="F1005" s="1">
        <v>0.27</v>
      </c>
      <c r="G1005" s="1">
        <v>0.2</v>
      </c>
      <c r="H1005" s="1">
        <v>0.34</v>
      </c>
      <c r="I1005" s="1">
        <v>0.21</v>
      </c>
      <c r="J1005" s="1">
        <v>0.16</v>
      </c>
      <c r="K1005" s="1">
        <v>0.28999999999999998</v>
      </c>
      <c r="L1005" s="1">
        <v>0.17</v>
      </c>
      <c r="M1005" s="1">
        <v>0.13</v>
      </c>
      <c r="N1005" s="1">
        <v>0.21</v>
      </c>
    </row>
    <row r="1006" spans="1:14" x14ac:dyDescent="0.25">
      <c r="A1006" s="3" t="s">
        <v>1420</v>
      </c>
      <c r="B1006" s="3" t="s">
        <v>1458</v>
      </c>
      <c r="C1006" s="1">
        <v>1.88</v>
      </c>
      <c r="D1006" s="1">
        <v>1.17</v>
      </c>
      <c r="E1006" s="1">
        <v>2.6</v>
      </c>
      <c r="F1006" s="1">
        <v>0.28999999999999998</v>
      </c>
      <c r="G1006" s="1">
        <v>0.22</v>
      </c>
      <c r="H1006" s="1">
        <v>0.36</v>
      </c>
      <c r="I1006" s="1">
        <v>0.21</v>
      </c>
      <c r="J1006" s="1">
        <v>0.16</v>
      </c>
      <c r="K1006" s="1">
        <v>0.28999999999999998</v>
      </c>
      <c r="L1006" s="1">
        <v>0.14000000000000001</v>
      </c>
      <c r="M1006" s="1">
        <v>0.11</v>
      </c>
      <c r="N1006" s="1">
        <v>0.19</v>
      </c>
    </row>
    <row r="1007" spans="1:14" x14ac:dyDescent="0.25">
      <c r="A1007" s="3" t="s">
        <v>1420</v>
      </c>
      <c r="B1007" s="3" t="s">
        <v>1457</v>
      </c>
      <c r="C1007" s="1">
        <v>1.71</v>
      </c>
      <c r="D1007" s="1">
        <v>1.01</v>
      </c>
      <c r="E1007" s="1">
        <v>2.44</v>
      </c>
      <c r="F1007" s="1">
        <v>0.27</v>
      </c>
      <c r="G1007" s="1">
        <v>0.21</v>
      </c>
      <c r="H1007" s="1">
        <v>0.35</v>
      </c>
      <c r="I1007" s="1">
        <v>0.18</v>
      </c>
      <c r="J1007" s="1">
        <v>0.13</v>
      </c>
      <c r="K1007" s="1">
        <v>0.25</v>
      </c>
      <c r="L1007" s="1">
        <v>0.15</v>
      </c>
      <c r="M1007" s="1">
        <v>0.11</v>
      </c>
      <c r="N1007" s="1">
        <v>0.19</v>
      </c>
    </row>
    <row r="1008" spans="1:14" x14ac:dyDescent="0.25">
      <c r="A1008" s="3" t="s">
        <v>1420</v>
      </c>
      <c r="B1008" s="3" t="s">
        <v>1456</v>
      </c>
      <c r="C1008" s="1">
        <v>1.68</v>
      </c>
      <c r="D1008" s="1">
        <v>0.97</v>
      </c>
      <c r="E1008" s="1">
        <v>2.41</v>
      </c>
      <c r="F1008" s="1">
        <v>0.26</v>
      </c>
      <c r="G1008" s="1">
        <v>0.19</v>
      </c>
      <c r="H1008" s="1">
        <v>0.33</v>
      </c>
      <c r="I1008" s="1">
        <v>0.21</v>
      </c>
      <c r="J1008" s="1">
        <v>0.16</v>
      </c>
      <c r="K1008" s="1">
        <v>0.28999999999999998</v>
      </c>
      <c r="L1008" s="1">
        <v>0.17</v>
      </c>
      <c r="M1008" s="1">
        <v>0.14000000000000001</v>
      </c>
      <c r="N1008" s="1">
        <v>0.21</v>
      </c>
    </row>
    <row r="1009" spans="1:14" x14ac:dyDescent="0.25">
      <c r="A1009" s="3" t="s">
        <v>1420</v>
      </c>
      <c r="B1009" s="3" t="s">
        <v>1455</v>
      </c>
      <c r="C1009" s="1">
        <v>1.65</v>
      </c>
      <c r="D1009" s="1">
        <v>0.94</v>
      </c>
      <c r="E1009" s="1">
        <v>2.37</v>
      </c>
      <c r="F1009" s="1">
        <v>0.26</v>
      </c>
      <c r="G1009" s="1">
        <v>0.19</v>
      </c>
      <c r="H1009" s="1">
        <v>0.33</v>
      </c>
      <c r="I1009" s="1">
        <v>0.23</v>
      </c>
      <c r="J1009" s="1">
        <v>0.17</v>
      </c>
      <c r="K1009" s="1">
        <v>0.3</v>
      </c>
      <c r="L1009" s="1">
        <v>0.17</v>
      </c>
      <c r="M1009" s="1">
        <v>0.13</v>
      </c>
      <c r="N1009" s="1">
        <v>0.21</v>
      </c>
    </row>
    <row r="1010" spans="1:14" x14ac:dyDescent="0.25">
      <c r="A1010" s="3" t="s">
        <v>1420</v>
      </c>
      <c r="B1010" s="3" t="s">
        <v>1454</v>
      </c>
      <c r="C1010" s="1">
        <v>1.65</v>
      </c>
      <c r="D1010" s="1">
        <v>0.94</v>
      </c>
      <c r="E1010" s="1">
        <v>2.37</v>
      </c>
      <c r="F1010" s="1">
        <v>0.25</v>
      </c>
      <c r="G1010" s="1">
        <v>0.19</v>
      </c>
      <c r="H1010" s="1">
        <v>0.33</v>
      </c>
      <c r="I1010" s="1">
        <v>0.21</v>
      </c>
      <c r="J1010" s="1">
        <v>0.15</v>
      </c>
      <c r="K1010" s="1">
        <v>0.28000000000000003</v>
      </c>
      <c r="L1010" s="1">
        <v>0.15</v>
      </c>
      <c r="M1010" s="1">
        <v>0.11</v>
      </c>
      <c r="N1010" s="1">
        <v>0.19</v>
      </c>
    </row>
    <row r="1011" spans="1:14" x14ac:dyDescent="0.25">
      <c r="A1011" s="3" t="s">
        <v>1420</v>
      </c>
      <c r="B1011" s="3" t="s">
        <v>735</v>
      </c>
      <c r="C1011" s="1">
        <v>1.69</v>
      </c>
      <c r="D1011" s="1">
        <v>0.98</v>
      </c>
      <c r="E1011" s="1">
        <v>2.42</v>
      </c>
      <c r="F1011" s="1">
        <v>0.27</v>
      </c>
      <c r="G1011" s="1">
        <v>0.2</v>
      </c>
      <c r="H1011" s="1">
        <v>0.34</v>
      </c>
      <c r="I1011" s="1">
        <v>0.32</v>
      </c>
      <c r="J1011" s="1">
        <v>0.27</v>
      </c>
      <c r="K1011" s="1">
        <v>0.39</v>
      </c>
      <c r="L1011" s="1">
        <v>0.21</v>
      </c>
      <c r="M1011" s="1">
        <v>0.18</v>
      </c>
      <c r="N1011" s="1">
        <v>0.26</v>
      </c>
    </row>
    <row r="1012" spans="1:14" x14ac:dyDescent="0.25">
      <c r="A1012" s="3" t="s">
        <v>1420</v>
      </c>
      <c r="B1012" s="3" t="s">
        <v>541</v>
      </c>
      <c r="C1012" s="1">
        <v>1.69</v>
      </c>
      <c r="D1012" s="1">
        <v>0.99</v>
      </c>
      <c r="E1012" s="1">
        <v>2.42</v>
      </c>
      <c r="F1012" s="1">
        <v>0.28999999999999998</v>
      </c>
      <c r="G1012" s="1">
        <v>0.22</v>
      </c>
      <c r="H1012" s="1">
        <v>0.36</v>
      </c>
      <c r="I1012" s="1">
        <v>0.24</v>
      </c>
      <c r="J1012" s="1">
        <v>0.19</v>
      </c>
      <c r="K1012" s="1">
        <v>0.31</v>
      </c>
      <c r="L1012" s="1">
        <v>0.2</v>
      </c>
      <c r="M1012" s="1">
        <v>0.17</v>
      </c>
      <c r="N1012" s="1">
        <v>0.25</v>
      </c>
    </row>
    <row r="1013" spans="1:14" x14ac:dyDescent="0.25">
      <c r="A1013" s="3" t="s">
        <v>1420</v>
      </c>
      <c r="B1013" s="3" t="s">
        <v>1453</v>
      </c>
      <c r="C1013" s="1">
        <v>1.7</v>
      </c>
      <c r="D1013" s="1">
        <v>1</v>
      </c>
      <c r="E1013" s="1">
        <v>2.4300000000000002</v>
      </c>
      <c r="F1013" s="1">
        <v>0.28999999999999998</v>
      </c>
      <c r="G1013" s="1">
        <v>0.22</v>
      </c>
      <c r="H1013" s="1">
        <v>0.36</v>
      </c>
      <c r="I1013" s="1">
        <v>0.32</v>
      </c>
      <c r="J1013" s="1">
        <v>0.27</v>
      </c>
      <c r="K1013" s="1">
        <v>0.39</v>
      </c>
      <c r="L1013" s="1">
        <v>0.22</v>
      </c>
      <c r="M1013" s="1">
        <v>0.19</v>
      </c>
      <c r="N1013" s="1">
        <v>0.26</v>
      </c>
    </row>
    <row r="1014" spans="1:14" x14ac:dyDescent="0.25">
      <c r="A1014" s="3" t="s">
        <v>1420</v>
      </c>
      <c r="B1014" s="3" t="s">
        <v>21</v>
      </c>
      <c r="C1014" s="1">
        <v>1.7</v>
      </c>
      <c r="D1014" s="1">
        <v>0.99</v>
      </c>
      <c r="E1014" s="1">
        <v>2.42</v>
      </c>
      <c r="F1014" s="1">
        <v>0.27</v>
      </c>
      <c r="G1014" s="1">
        <v>0.2</v>
      </c>
      <c r="H1014" s="1">
        <v>0.34</v>
      </c>
      <c r="I1014" s="1">
        <v>0.21</v>
      </c>
      <c r="J1014" s="1">
        <v>0.16</v>
      </c>
      <c r="K1014" s="1">
        <v>0.28999999999999998</v>
      </c>
      <c r="L1014" s="1">
        <v>0.15</v>
      </c>
      <c r="M1014" s="1">
        <v>0.12</v>
      </c>
      <c r="N1014" s="1">
        <v>0.19</v>
      </c>
    </row>
    <row r="1015" spans="1:14" x14ac:dyDescent="0.25">
      <c r="A1015" s="3" t="s">
        <v>1420</v>
      </c>
      <c r="B1015" s="3" t="s">
        <v>1452</v>
      </c>
      <c r="C1015" s="1">
        <v>1.7</v>
      </c>
      <c r="D1015" s="1">
        <v>0.99</v>
      </c>
      <c r="E1015" s="1">
        <v>2.42</v>
      </c>
      <c r="F1015" s="1">
        <v>0.27</v>
      </c>
      <c r="G1015" s="1">
        <v>0.2</v>
      </c>
      <c r="H1015" s="1">
        <v>0.34</v>
      </c>
      <c r="I1015" s="1">
        <v>0.22</v>
      </c>
      <c r="J1015" s="1">
        <v>0.16</v>
      </c>
      <c r="K1015" s="1">
        <v>0.28999999999999998</v>
      </c>
      <c r="L1015" s="1">
        <v>0.16</v>
      </c>
      <c r="M1015" s="1">
        <v>0.13</v>
      </c>
      <c r="N1015" s="1">
        <v>0.2</v>
      </c>
    </row>
    <row r="1016" spans="1:14" x14ac:dyDescent="0.25">
      <c r="A1016" s="3" t="s">
        <v>1420</v>
      </c>
      <c r="B1016" s="3" t="s">
        <v>296</v>
      </c>
      <c r="C1016" s="1">
        <v>1.67</v>
      </c>
      <c r="D1016" s="1">
        <v>0.96</v>
      </c>
      <c r="E1016" s="1">
        <v>2.4</v>
      </c>
      <c r="F1016" s="1">
        <v>0.26</v>
      </c>
      <c r="G1016" s="1">
        <v>0.2</v>
      </c>
      <c r="H1016" s="1">
        <v>0.34</v>
      </c>
      <c r="I1016" s="1">
        <v>0.21</v>
      </c>
      <c r="J1016" s="1">
        <v>0.16</v>
      </c>
      <c r="K1016" s="1">
        <v>0.28999999999999998</v>
      </c>
      <c r="L1016" s="1">
        <v>0.16</v>
      </c>
      <c r="M1016" s="1">
        <v>0.13</v>
      </c>
      <c r="N1016" s="1">
        <v>0.2</v>
      </c>
    </row>
    <row r="1017" spans="1:14" x14ac:dyDescent="0.25">
      <c r="A1017" s="3" t="s">
        <v>1420</v>
      </c>
      <c r="B1017" s="3" t="s">
        <v>614</v>
      </c>
      <c r="C1017" s="1">
        <v>1.68</v>
      </c>
      <c r="D1017" s="1">
        <v>0.97</v>
      </c>
      <c r="E1017" s="1">
        <v>2.41</v>
      </c>
      <c r="F1017" s="1">
        <v>0.28000000000000003</v>
      </c>
      <c r="G1017" s="1">
        <v>0.21</v>
      </c>
      <c r="H1017" s="1">
        <v>0.35</v>
      </c>
      <c r="I1017" s="1">
        <v>0.24</v>
      </c>
      <c r="J1017" s="1">
        <v>0.18</v>
      </c>
      <c r="K1017" s="1">
        <v>0.31</v>
      </c>
      <c r="L1017" s="1">
        <v>0.18</v>
      </c>
      <c r="M1017" s="1">
        <v>0.15</v>
      </c>
      <c r="N1017" s="1">
        <v>0.23</v>
      </c>
    </row>
    <row r="1018" spans="1:14" x14ac:dyDescent="0.25">
      <c r="A1018" s="3" t="s">
        <v>1420</v>
      </c>
      <c r="B1018" s="3" t="s">
        <v>1451</v>
      </c>
      <c r="C1018" s="1">
        <v>1.69</v>
      </c>
      <c r="D1018" s="1">
        <v>0.98</v>
      </c>
      <c r="E1018" s="1">
        <v>2.42</v>
      </c>
      <c r="F1018" s="1">
        <v>0.27</v>
      </c>
      <c r="G1018" s="1">
        <v>0.2</v>
      </c>
      <c r="H1018" s="1">
        <v>0.34</v>
      </c>
      <c r="I1018" s="1">
        <v>0.21</v>
      </c>
      <c r="J1018" s="1">
        <v>0.16</v>
      </c>
      <c r="K1018" s="1">
        <v>0.28999999999999998</v>
      </c>
      <c r="L1018" s="1">
        <v>0.16</v>
      </c>
      <c r="M1018" s="1">
        <v>0.13</v>
      </c>
      <c r="N1018" s="1">
        <v>0.21</v>
      </c>
    </row>
    <row r="1019" spans="1:14" x14ac:dyDescent="0.25">
      <c r="A1019" s="3" t="s">
        <v>1420</v>
      </c>
      <c r="B1019" s="3" t="s">
        <v>1218</v>
      </c>
      <c r="C1019" s="1">
        <v>1.69</v>
      </c>
      <c r="D1019" s="1">
        <v>0.98</v>
      </c>
      <c r="E1019" s="1">
        <v>2.42</v>
      </c>
      <c r="F1019" s="1">
        <v>0.27</v>
      </c>
      <c r="G1019" s="1">
        <v>0.21</v>
      </c>
      <c r="H1019" s="1">
        <v>0.34</v>
      </c>
      <c r="I1019" s="1">
        <v>0.31</v>
      </c>
      <c r="J1019" s="1">
        <v>0.26</v>
      </c>
      <c r="K1019" s="1">
        <v>0.38</v>
      </c>
      <c r="L1019" s="1">
        <v>0.21</v>
      </c>
      <c r="M1019" s="1">
        <v>0.18</v>
      </c>
      <c r="N1019" s="1">
        <v>0.26</v>
      </c>
    </row>
    <row r="1020" spans="1:14" x14ac:dyDescent="0.25">
      <c r="A1020" s="3" t="s">
        <v>1420</v>
      </c>
      <c r="B1020" s="3" t="s">
        <v>135</v>
      </c>
      <c r="C1020" s="1">
        <v>1.7</v>
      </c>
      <c r="D1020" s="1">
        <v>0.99</v>
      </c>
      <c r="E1020" s="1">
        <v>2.42</v>
      </c>
      <c r="F1020" s="1">
        <v>0.27</v>
      </c>
      <c r="G1020" s="1">
        <v>0.2</v>
      </c>
      <c r="H1020" s="1">
        <v>0.34</v>
      </c>
      <c r="I1020" s="1">
        <v>0.18</v>
      </c>
      <c r="J1020" s="1">
        <v>0.13</v>
      </c>
      <c r="K1020" s="1">
        <v>0.25</v>
      </c>
      <c r="L1020" s="1">
        <v>0.15</v>
      </c>
      <c r="M1020" s="1">
        <v>0.12</v>
      </c>
      <c r="N1020" s="1">
        <v>0.19</v>
      </c>
    </row>
    <row r="1021" spans="1:14" x14ac:dyDescent="0.25">
      <c r="A1021" s="3" t="s">
        <v>1420</v>
      </c>
      <c r="B1021" s="3" t="s">
        <v>71</v>
      </c>
      <c r="C1021" s="1">
        <v>1.68</v>
      </c>
      <c r="D1021" s="1">
        <v>0.97</v>
      </c>
      <c r="E1021" s="1">
        <v>2.41</v>
      </c>
      <c r="F1021" s="1">
        <v>0.26</v>
      </c>
      <c r="G1021" s="1">
        <v>0.19</v>
      </c>
      <c r="H1021" s="1">
        <v>0.33</v>
      </c>
      <c r="I1021" s="1">
        <v>0.21</v>
      </c>
      <c r="J1021" s="1">
        <v>0.16</v>
      </c>
      <c r="K1021" s="1">
        <v>0.28999999999999998</v>
      </c>
      <c r="L1021" s="1">
        <v>0.16</v>
      </c>
      <c r="M1021" s="1">
        <v>0.13</v>
      </c>
      <c r="N1021" s="1">
        <v>0.2</v>
      </c>
    </row>
    <row r="1022" spans="1:14" x14ac:dyDescent="0.25">
      <c r="A1022" s="3" t="s">
        <v>1420</v>
      </c>
      <c r="B1022" s="3" t="s">
        <v>730</v>
      </c>
      <c r="C1022" s="1">
        <v>1.68</v>
      </c>
      <c r="D1022" s="1">
        <v>0.98</v>
      </c>
      <c r="E1022" s="1">
        <v>2.41</v>
      </c>
      <c r="F1022" s="1">
        <v>0.27</v>
      </c>
      <c r="G1022" s="1">
        <v>0.2</v>
      </c>
      <c r="H1022" s="1">
        <v>0.34</v>
      </c>
      <c r="I1022" s="1">
        <v>0.27</v>
      </c>
      <c r="J1022" s="1">
        <v>0.21</v>
      </c>
      <c r="K1022" s="1">
        <v>0.34</v>
      </c>
      <c r="L1022" s="1">
        <v>0.2</v>
      </c>
      <c r="M1022" s="1">
        <v>0.17</v>
      </c>
      <c r="N1022" s="1">
        <v>0.24</v>
      </c>
    </row>
    <row r="1023" spans="1:14" x14ac:dyDescent="0.25">
      <c r="A1023" s="3" t="s">
        <v>1420</v>
      </c>
      <c r="B1023" s="3" t="s">
        <v>1450</v>
      </c>
      <c r="C1023" s="1">
        <v>1.69</v>
      </c>
      <c r="D1023" s="1">
        <v>0.99</v>
      </c>
      <c r="E1023" s="1">
        <v>2.42</v>
      </c>
      <c r="F1023" s="1">
        <v>0.28000000000000003</v>
      </c>
      <c r="G1023" s="1">
        <v>0.21</v>
      </c>
      <c r="H1023" s="1">
        <v>0.35</v>
      </c>
      <c r="I1023" s="1">
        <v>0.21</v>
      </c>
      <c r="J1023" s="1">
        <v>0.16</v>
      </c>
      <c r="K1023" s="1">
        <v>0.28000000000000003</v>
      </c>
      <c r="L1023" s="1">
        <v>0.17</v>
      </c>
      <c r="M1023" s="1">
        <v>0.13</v>
      </c>
      <c r="N1023" s="1">
        <v>0.21</v>
      </c>
    </row>
    <row r="1024" spans="1:14" x14ac:dyDescent="0.25">
      <c r="A1024" s="3" t="s">
        <v>1420</v>
      </c>
      <c r="B1024" s="3" t="s">
        <v>285</v>
      </c>
      <c r="C1024" s="1">
        <v>1.68</v>
      </c>
      <c r="D1024" s="1">
        <v>0.97</v>
      </c>
      <c r="E1024" s="1">
        <v>2.41</v>
      </c>
      <c r="F1024" s="1">
        <v>0.27</v>
      </c>
      <c r="G1024" s="1">
        <v>0.2</v>
      </c>
      <c r="H1024" s="1">
        <v>0.34</v>
      </c>
      <c r="I1024" s="1">
        <v>0.22</v>
      </c>
      <c r="J1024" s="1">
        <v>0.17</v>
      </c>
      <c r="K1024" s="1">
        <v>0.3</v>
      </c>
      <c r="L1024" s="1">
        <v>0.19</v>
      </c>
      <c r="M1024" s="1">
        <v>0.15</v>
      </c>
      <c r="N1024" s="1">
        <v>0.23</v>
      </c>
    </row>
    <row r="1025" spans="1:14" x14ac:dyDescent="0.25">
      <c r="A1025" s="3" t="s">
        <v>1420</v>
      </c>
      <c r="B1025" s="3" t="s">
        <v>1214</v>
      </c>
      <c r="C1025" s="1">
        <v>1.69</v>
      </c>
      <c r="D1025" s="1">
        <v>0.99</v>
      </c>
      <c r="E1025" s="1">
        <v>2.42</v>
      </c>
      <c r="F1025" s="1">
        <v>0.28000000000000003</v>
      </c>
      <c r="G1025" s="1">
        <v>0.21</v>
      </c>
      <c r="H1025" s="1">
        <v>0.35</v>
      </c>
      <c r="I1025" s="1">
        <v>0.21</v>
      </c>
      <c r="J1025" s="1">
        <v>0.16</v>
      </c>
      <c r="K1025" s="1">
        <v>0.28000000000000003</v>
      </c>
      <c r="L1025" s="1">
        <v>0.17</v>
      </c>
      <c r="M1025" s="1">
        <v>0.13</v>
      </c>
      <c r="N1025" s="1">
        <v>0.21</v>
      </c>
    </row>
    <row r="1026" spans="1:14" x14ac:dyDescent="0.25">
      <c r="A1026" s="3" t="s">
        <v>1420</v>
      </c>
      <c r="B1026" s="3" t="s">
        <v>1449</v>
      </c>
      <c r="C1026" s="1">
        <v>1.66</v>
      </c>
      <c r="D1026" s="1">
        <v>0.95</v>
      </c>
      <c r="E1026" s="1">
        <v>2.39</v>
      </c>
      <c r="F1026" s="1">
        <v>0.26</v>
      </c>
      <c r="G1026" s="1">
        <v>0.19</v>
      </c>
      <c r="H1026" s="1">
        <v>0.33</v>
      </c>
      <c r="I1026" s="1">
        <v>0.19</v>
      </c>
      <c r="J1026" s="1">
        <v>0.14000000000000001</v>
      </c>
      <c r="K1026" s="1">
        <v>0.27</v>
      </c>
      <c r="L1026" s="1">
        <v>0.15</v>
      </c>
      <c r="M1026" s="1">
        <v>0.11</v>
      </c>
      <c r="N1026" s="1">
        <v>0.19</v>
      </c>
    </row>
    <row r="1027" spans="1:14" x14ac:dyDescent="0.25">
      <c r="A1027" s="3" t="s">
        <v>1420</v>
      </c>
      <c r="B1027" s="3" t="s">
        <v>1448</v>
      </c>
      <c r="C1027" s="1">
        <v>1.68</v>
      </c>
      <c r="D1027" s="1">
        <v>0.97</v>
      </c>
      <c r="E1027" s="1">
        <v>2.4</v>
      </c>
      <c r="F1027" s="1">
        <v>0.27</v>
      </c>
      <c r="G1027" s="1">
        <v>0.2</v>
      </c>
      <c r="H1027" s="1">
        <v>0.34</v>
      </c>
      <c r="I1027" s="1">
        <v>0.22</v>
      </c>
      <c r="J1027" s="1">
        <v>0.17</v>
      </c>
      <c r="K1027" s="1">
        <v>0.28999999999999998</v>
      </c>
      <c r="L1027" s="1">
        <v>0.17</v>
      </c>
      <c r="M1027" s="1">
        <v>0.14000000000000001</v>
      </c>
      <c r="N1027" s="1">
        <v>0.21</v>
      </c>
    </row>
    <row r="1028" spans="1:14" x14ac:dyDescent="0.25">
      <c r="A1028" s="3" t="s">
        <v>1420</v>
      </c>
      <c r="B1028" s="3" t="s">
        <v>1447</v>
      </c>
      <c r="C1028" s="1">
        <v>1.7</v>
      </c>
      <c r="D1028" s="1">
        <v>0.99</v>
      </c>
      <c r="E1028" s="1">
        <v>2.42</v>
      </c>
      <c r="F1028" s="1">
        <v>0.27</v>
      </c>
      <c r="G1028" s="1">
        <v>0.2</v>
      </c>
      <c r="H1028" s="1">
        <v>0.34</v>
      </c>
      <c r="I1028" s="1">
        <v>0.2</v>
      </c>
      <c r="J1028" s="1">
        <v>0.15</v>
      </c>
      <c r="K1028" s="1">
        <v>0.27</v>
      </c>
      <c r="L1028" s="1">
        <v>0.17</v>
      </c>
      <c r="M1028" s="1">
        <v>0.14000000000000001</v>
      </c>
      <c r="N1028" s="1">
        <v>0.21</v>
      </c>
    </row>
    <row r="1029" spans="1:14" x14ac:dyDescent="0.25">
      <c r="A1029" s="3" t="s">
        <v>1420</v>
      </c>
      <c r="B1029" s="3" t="s">
        <v>69</v>
      </c>
      <c r="C1029" s="1">
        <v>1.71</v>
      </c>
      <c r="D1029" s="1">
        <v>1.01</v>
      </c>
      <c r="E1029" s="1">
        <v>2.44</v>
      </c>
      <c r="F1029" s="1">
        <v>0.27</v>
      </c>
      <c r="G1029" s="1">
        <v>0.21</v>
      </c>
      <c r="H1029" s="1">
        <v>0.35</v>
      </c>
      <c r="I1029" s="1">
        <v>0.18</v>
      </c>
      <c r="J1029" s="1">
        <v>0.13</v>
      </c>
      <c r="K1029" s="1">
        <v>0.25</v>
      </c>
      <c r="L1029" s="1">
        <v>0.17</v>
      </c>
      <c r="M1029" s="1">
        <v>0.13</v>
      </c>
      <c r="N1029" s="1">
        <v>0.21</v>
      </c>
    </row>
    <row r="1030" spans="1:14" x14ac:dyDescent="0.25">
      <c r="A1030" s="3" t="s">
        <v>1420</v>
      </c>
      <c r="B1030" s="3" t="s">
        <v>1446</v>
      </c>
      <c r="C1030" s="1">
        <v>1.7</v>
      </c>
      <c r="D1030" s="1">
        <v>0.99</v>
      </c>
      <c r="E1030" s="1">
        <v>2.42</v>
      </c>
      <c r="F1030" s="1">
        <v>0.27</v>
      </c>
      <c r="G1030" s="1">
        <v>0.2</v>
      </c>
      <c r="H1030" s="1">
        <v>0.34</v>
      </c>
      <c r="I1030" s="1">
        <v>0.18</v>
      </c>
      <c r="J1030" s="1">
        <v>0.13</v>
      </c>
      <c r="K1030" s="1">
        <v>0.25</v>
      </c>
      <c r="L1030" s="1">
        <v>0.13</v>
      </c>
      <c r="M1030" s="1">
        <v>0.09</v>
      </c>
      <c r="N1030" s="1">
        <v>0.17</v>
      </c>
    </row>
    <row r="1031" spans="1:14" x14ac:dyDescent="0.25">
      <c r="A1031" s="3" t="s">
        <v>1420</v>
      </c>
      <c r="B1031" s="3" t="s">
        <v>276</v>
      </c>
      <c r="C1031" s="1">
        <v>2.35</v>
      </c>
      <c r="D1031" s="1">
        <v>1.64</v>
      </c>
      <c r="E1031" s="1">
        <v>3.08</v>
      </c>
      <c r="F1031" s="1">
        <v>0.32</v>
      </c>
      <c r="G1031" s="1">
        <v>0.25</v>
      </c>
      <c r="H1031" s="1">
        <v>0.39</v>
      </c>
      <c r="I1031" s="1">
        <v>0.24</v>
      </c>
      <c r="J1031" s="1">
        <v>0.18</v>
      </c>
      <c r="K1031" s="1">
        <v>0.31</v>
      </c>
      <c r="L1031" s="1">
        <v>0.17</v>
      </c>
      <c r="M1031" s="1">
        <v>0.14000000000000001</v>
      </c>
      <c r="N1031" s="1">
        <v>0.21</v>
      </c>
    </row>
    <row r="1032" spans="1:14" x14ac:dyDescent="0.25">
      <c r="A1032" s="3" t="s">
        <v>1420</v>
      </c>
      <c r="B1032" s="3" t="s">
        <v>168</v>
      </c>
      <c r="C1032" s="1">
        <v>1.67</v>
      </c>
      <c r="D1032" s="1">
        <v>0.97</v>
      </c>
      <c r="E1032" s="1">
        <v>2.4</v>
      </c>
      <c r="F1032" s="1">
        <v>0.27</v>
      </c>
      <c r="G1032" s="1">
        <v>0.2</v>
      </c>
      <c r="H1032" s="1">
        <v>0.34</v>
      </c>
      <c r="I1032" s="1">
        <v>0.21</v>
      </c>
      <c r="J1032" s="1">
        <v>0.16</v>
      </c>
      <c r="K1032" s="1">
        <v>0.28999999999999998</v>
      </c>
      <c r="L1032" s="1">
        <v>0.17</v>
      </c>
      <c r="M1032" s="1">
        <v>0.13</v>
      </c>
      <c r="N1032" s="1">
        <v>0.21</v>
      </c>
    </row>
    <row r="1033" spans="1:14" x14ac:dyDescent="0.25">
      <c r="A1033" s="3" t="s">
        <v>1420</v>
      </c>
      <c r="B1033" s="3" t="s">
        <v>725</v>
      </c>
      <c r="C1033" s="1">
        <v>1.7</v>
      </c>
      <c r="D1033" s="1">
        <v>1</v>
      </c>
      <c r="E1033" s="1">
        <v>2.4300000000000002</v>
      </c>
      <c r="F1033" s="1">
        <v>0.28000000000000003</v>
      </c>
      <c r="G1033" s="1">
        <v>0.21</v>
      </c>
      <c r="H1033" s="1">
        <v>0.35</v>
      </c>
      <c r="I1033" s="1">
        <v>0.25</v>
      </c>
      <c r="J1033" s="1">
        <v>0.19</v>
      </c>
      <c r="K1033" s="1">
        <v>0.32</v>
      </c>
      <c r="L1033" s="1">
        <v>0.21</v>
      </c>
      <c r="M1033" s="1">
        <v>0.18</v>
      </c>
      <c r="N1033" s="1">
        <v>0.25</v>
      </c>
    </row>
    <row r="1034" spans="1:14" x14ac:dyDescent="0.25">
      <c r="A1034" s="3" t="s">
        <v>1420</v>
      </c>
      <c r="B1034" s="3" t="s">
        <v>1129</v>
      </c>
      <c r="C1034" s="1">
        <v>1.7</v>
      </c>
      <c r="D1034" s="1">
        <v>0.99</v>
      </c>
      <c r="E1034" s="1">
        <v>2.42</v>
      </c>
      <c r="F1034" s="1">
        <v>0.27</v>
      </c>
      <c r="G1034" s="1">
        <v>0.2</v>
      </c>
      <c r="H1034" s="1">
        <v>0.34</v>
      </c>
      <c r="I1034" s="1">
        <v>0.21</v>
      </c>
      <c r="J1034" s="1">
        <v>0.16</v>
      </c>
      <c r="K1034" s="1">
        <v>0.28999999999999998</v>
      </c>
      <c r="L1034" s="1">
        <v>0.15</v>
      </c>
      <c r="M1034" s="1">
        <v>0.12</v>
      </c>
      <c r="N1034" s="1">
        <v>0.19</v>
      </c>
    </row>
    <row r="1035" spans="1:14" x14ac:dyDescent="0.25">
      <c r="A1035" s="3" t="s">
        <v>1420</v>
      </c>
      <c r="B1035" s="3" t="s">
        <v>1445</v>
      </c>
      <c r="C1035" s="1">
        <v>1.71</v>
      </c>
      <c r="D1035" s="1">
        <v>1.01</v>
      </c>
      <c r="E1035" s="1">
        <v>2.44</v>
      </c>
      <c r="F1035" s="1">
        <v>0.27</v>
      </c>
      <c r="G1035" s="1">
        <v>0.21</v>
      </c>
      <c r="H1035" s="1">
        <v>0.35</v>
      </c>
      <c r="I1035" s="1">
        <v>0.21</v>
      </c>
      <c r="J1035" s="1">
        <v>0.16</v>
      </c>
      <c r="K1035" s="1">
        <v>0.28999999999999998</v>
      </c>
      <c r="L1035" s="1">
        <v>0.16</v>
      </c>
      <c r="M1035" s="1">
        <v>0.13</v>
      </c>
      <c r="N1035" s="1">
        <v>0.21</v>
      </c>
    </row>
    <row r="1036" spans="1:14" x14ac:dyDescent="0.25">
      <c r="A1036" s="3" t="s">
        <v>1420</v>
      </c>
      <c r="B1036" s="3" t="s">
        <v>67</v>
      </c>
      <c r="C1036" s="1">
        <v>1.71</v>
      </c>
      <c r="D1036" s="1">
        <v>1.01</v>
      </c>
      <c r="E1036" s="1">
        <v>2.44</v>
      </c>
      <c r="F1036" s="1">
        <v>0.27</v>
      </c>
      <c r="G1036" s="1">
        <v>0.21</v>
      </c>
      <c r="H1036" s="1">
        <v>0.35</v>
      </c>
      <c r="I1036" s="1">
        <v>0.24</v>
      </c>
      <c r="J1036" s="1">
        <v>0.19</v>
      </c>
      <c r="K1036" s="1">
        <v>0.32</v>
      </c>
      <c r="L1036" s="1">
        <v>0.17</v>
      </c>
      <c r="M1036" s="1">
        <v>0.13</v>
      </c>
      <c r="N1036" s="1">
        <v>0.21</v>
      </c>
    </row>
    <row r="1037" spans="1:14" x14ac:dyDescent="0.25">
      <c r="A1037" s="3" t="s">
        <v>1420</v>
      </c>
      <c r="B1037" s="3" t="s">
        <v>1444</v>
      </c>
      <c r="C1037" s="1">
        <v>1.71</v>
      </c>
      <c r="D1037" s="1">
        <v>1</v>
      </c>
      <c r="E1037" s="1">
        <v>2.44</v>
      </c>
      <c r="F1037" s="1">
        <v>0.28999999999999998</v>
      </c>
      <c r="G1037" s="1">
        <v>0.22</v>
      </c>
      <c r="H1037" s="1">
        <v>0.36</v>
      </c>
      <c r="I1037" s="1">
        <v>0.33</v>
      </c>
      <c r="J1037" s="1">
        <v>0.28000000000000003</v>
      </c>
      <c r="K1037" s="1">
        <v>0.4</v>
      </c>
      <c r="L1037" s="1">
        <v>0.22</v>
      </c>
      <c r="M1037" s="1">
        <v>0.18</v>
      </c>
      <c r="N1037" s="1">
        <v>0.26</v>
      </c>
    </row>
    <row r="1038" spans="1:14" x14ac:dyDescent="0.25">
      <c r="A1038" s="3" t="s">
        <v>1420</v>
      </c>
      <c r="B1038" s="3" t="s">
        <v>267</v>
      </c>
      <c r="C1038" s="1">
        <v>1.64</v>
      </c>
      <c r="D1038" s="1">
        <v>0.93</v>
      </c>
      <c r="E1038" s="1">
        <v>2.37</v>
      </c>
      <c r="F1038" s="1">
        <v>0.26</v>
      </c>
      <c r="G1038" s="1">
        <v>0.19</v>
      </c>
      <c r="H1038" s="1">
        <v>0.33</v>
      </c>
      <c r="I1038" s="1">
        <v>0.21</v>
      </c>
      <c r="J1038" s="1">
        <v>0.16</v>
      </c>
      <c r="K1038" s="1">
        <v>0.28999999999999998</v>
      </c>
      <c r="L1038" s="1">
        <v>0.16</v>
      </c>
      <c r="M1038" s="1">
        <v>0.13</v>
      </c>
      <c r="N1038" s="1">
        <v>0.2</v>
      </c>
    </row>
    <row r="1039" spans="1:14" x14ac:dyDescent="0.25">
      <c r="A1039" s="3" t="s">
        <v>1420</v>
      </c>
      <c r="B1039" s="3" t="s">
        <v>123</v>
      </c>
      <c r="C1039" s="1">
        <v>1.64</v>
      </c>
      <c r="D1039" s="1">
        <v>0.93</v>
      </c>
      <c r="E1039" s="1">
        <v>2.37</v>
      </c>
      <c r="F1039" s="1">
        <v>0.25</v>
      </c>
      <c r="G1039" s="1">
        <v>0.18</v>
      </c>
      <c r="H1039" s="1">
        <v>0.32</v>
      </c>
      <c r="I1039" s="1">
        <v>0.21</v>
      </c>
      <c r="J1039" s="1">
        <v>0.15</v>
      </c>
      <c r="K1039" s="1">
        <v>0.28000000000000003</v>
      </c>
      <c r="L1039" s="1">
        <v>0.16</v>
      </c>
      <c r="M1039" s="1">
        <v>0.13</v>
      </c>
      <c r="N1039" s="1">
        <v>0.2</v>
      </c>
    </row>
    <row r="1040" spans="1:14" x14ac:dyDescent="0.25">
      <c r="A1040" s="3" t="s">
        <v>1420</v>
      </c>
      <c r="B1040" s="3" t="s">
        <v>1443</v>
      </c>
      <c r="C1040" s="1">
        <v>1.7</v>
      </c>
      <c r="D1040" s="1">
        <v>0.99</v>
      </c>
      <c r="E1040" s="1">
        <v>2.4300000000000002</v>
      </c>
      <c r="F1040" s="1">
        <v>0.28000000000000003</v>
      </c>
      <c r="G1040" s="1">
        <v>0.21</v>
      </c>
      <c r="H1040" s="1">
        <v>0.35</v>
      </c>
      <c r="I1040" s="1">
        <v>0.24</v>
      </c>
      <c r="J1040" s="1">
        <v>0.18</v>
      </c>
      <c r="K1040" s="1">
        <v>0.31</v>
      </c>
      <c r="L1040" s="1">
        <v>0.17</v>
      </c>
      <c r="M1040" s="1">
        <v>0.14000000000000001</v>
      </c>
      <c r="N1040" s="1">
        <v>0.21</v>
      </c>
    </row>
    <row r="1041" spans="1:14" x14ac:dyDescent="0.25">
      <c r="A1041" s="3" t="s">
        <v>1420</v>
      </c>
      <c r="B1041" s="3" t="s">
        <v>64</v>
      </c>
      <c r="C1041" s="1">
        <v>1.65</v>
      </c>
      <c r="D1041" s="1">
        <v>0.94</v>
      </c>
      <c r="E1041" s="1">
        <v>2.38</v>
      </c>
      <c r="F1041" s="1">
        <v>0.27</v>
      </c>
      <c r="G1041" s="1">
        <v>0.2</v>
      </c>
      <c r="H1041" s="1">
        <v>0.34</v>
      </c>
      <c r="I1041" s="1">
        <v>0.23</v>
      </c>
      <c r="J1041" s="1">
        <v>0.18</v>
      </c>
      <c r="K1041" s="1">
        <v>0.3</v>
      </c>
      <c r="L1041" s="1">
        <v>0.19</v>
      </c>
      <c r="M1041" s="1">
        <v>0.15</v>
      </c>
      <c r="N1041" s="1">
        <v>0.23</v>
      </c>
    </row>
    <row r="1042" spans="1:14" x14ac:dyDescent="0.25">
      <c r="A1042" s="3" t="s">
        <v>1420</v>
      </c>
      <c r="B1042" s="3" t="s">
        <v>475</v>
      </c>
      <c r="C1042" s="1">
        <v>1.65</v>
      </c>
      <c r="D1042" s="1">
        <v>0.94</v>
      </c>
      <c r="E1042" s="1">
        <v>2.37</v>
      </c>
      <c r="F1042" s="1">
        <v>0.26</v>
      </c>
      <c r="G1042" s="1">
        <v>0.19</v>
      </c>
      <c r="H1042" s="1">
        <v>0.33</v>
      </c>
      <c r="I1042" s="1">
        <v>0.21</v>
      </c>
      <c r="J1042" s="1">
        <v>0.16</v>
      </c>
      <c r="K1042" s="1">
        <v>0.28999999999999998</v>
      </c>
      <c r="L1042" s="1">
        <v>0.15</v>
      </c>
      <c r="M1042" s="1">
        <v>0.12</v>
      </c>
      <c r="N1042" s="1">
        <v>0.19</v>
      </c>
    </row>
    <row r="1043" spans="1:14" x14ac:dyDescent="0.25">
      <c r="A1043" s="3" t="s">
        <v>1420</v>
      </c>
      <c r="B1043" s="3" t="s">
        <v>984</v>
      </c>
      <c r="C1043" s="1">
        <v>1.69</v>
      </c>
      <c r="D1043" s="1">
        <v>0.98</v>
      </c>
      <c r="E1043" s="1">
        <v>2.42</v>
      </c>
      <c r="F1043" s="1">
        <v>0.27</v>
      </c>
      <c r="G1043" s="1">
        <v>0.2</v>
      </c>
      <c r="H1043" s="1">
        <v>0.34</v>
      </c>
      <c r="I1043" s="1">
        <v>0.21</v>
      </c>
      <c r="J1043" s="1">
        <v>0.16</v>
      </c>
      <c r="K1043" s="1">
        <v>0.28999999999999998</v>
      </c>
      <c r="L1043" s="1">
        <v>0.16</v>
      </c>
      <c r="M1043" s="1">
        <v>0.13</v>
      </c>
      <c r="N1043" s="1">
        <v>0.2</v>
      </c>
    </row>
    <row r="1044" spans="1:14" x14ac:dyDescent="0.25">
      <c r="A1044" s="3" t="s">
        <v>1420</v>
      </c>
      <c r="B1044" s="3" t="s">
        <v>62</v>
      </c>
      <c r="C1044" s="1">
        <v>1.71</v>
      </c>
      <c r="D1044" s="1">
        <v>1.01</v>
      </c>
      <c r="E1044" s="1">
        <v>2.44</v>
      </c>
      <c r="F1044" s="1">
        <v>0.27</v>
      </c>
      <c r="G1044" s="1">
        <v>0.21</v>
      </c>
      <c r="H1044" s="1">
        <v>0.35</v>
      </c>
      <c r="I1044" s="1">
        <v>0.18</v>
      </c>
      <c r="J1044" s="1">
        <v>0.13</v>
      </c>
      <c r="K1044" s="1">
        <v>0.25</v>
      </c>
      <c r="L1044" s="1">
        <v>0.15</v>
      </c>
      <c r="M1044" s="1">
        <v>0.11</v>
      </c>
      <c r="N1044" s="1">
        <v>0.19</v>
      </c>
    </row>
    <row r="1045" spans="1:14" x14ac:dyDescent="0.25">
      <c r="A1045" s="3" t="s">
        <v>1420</v>
      </c>
      <c r="B1045" s="3" t="s">
        <v>1442</v>
      </c>
      <c r="C1045" s="1">
        <v>1.64</v>
      </c>
      <c r="D1045" s="1">
        <v>0.93</v>
      </c>
      <c r="E1045" s="1">
        <v>2.37</v>
      </c>
      <c r="F1045" s="1">
        <v>0.25</v>
      </c>
      <c r="G1045" s="1">
        <v>0.18</v>
      </c>
      <c r="H1045" s="1">
        <v>0.32</v>
      </c>
      <c r="I1045" s="1">
        <v>0.21</v>
      </c>
      <c r="J1045" s="1">
        <v>0.15</v>
      </c>
      <c r="K1045" s="1">
        <v>0.28000000000000003</v>
      </c>
      <c r="L1045" s="1">
        <v>0.16</v>
      </c>
      <c r="M1045" s="1">
        <v>0.13</v>
      </c>
      <c r="N1045" s="1">
        <v>0.2</v>
      </c>
    </row>
    <row r="1046" spans="1:14" x14ac:dyDescent="0.25">
      <c r="A1046" s="3" t="s">
        <v>1420</v>
      </c>
      <c r="B1046" s="3" t="s">
        <v>469</v>
      </c>
      <c r="C1046" s="1">
        <v>1.69</v>
      </c>
      <c r="D1046" s="1">
        <v>0.99</v>
      </c>
      <c r="E1046" s="1">
        <v>2.42</v>
      </c>
      <c r="F1046" s="1">
        <v>0.28000000000000003</v>
      </c>
      <c r="G1046" s="1">
        <v>0.21</v>
      </c>
      <c r="H1046" s="1">
        <v>0.35</v>
      </c>
      <c r="I1046" s="1">
        <v>0.21</v>
      </c>
      <c r="J1046" s="1">
        <v>0.16</v>
      </c>
      <c r="K1046" s="1">
        <v>0.28000000000000003</v>
      </c>
      <c r="L1046" s="1">
        <v>0.17</v>
      </c>
      <c r="M1046" s="1">
        <v>0.13</v>
      </c>
      <c r="N1046" s="1">
        <v>0.21</v>
      </c>
    </row>
    <row r="1047" spans="1:14" x14ac:dyDescent="0.25">
      <c r="A1047" s="3" t="s">
        <v>1420</v>
      </c>
      <c r="B1047" s="3" t="s">
        <v>259</v>
      </c>
      <c r="C1047" s="1">
        <v>1.7</v>
      </c>
      <c r="D1047" s="1">
        <v>0.99</v>
      </c>
      <c r="E1047" s="1">
        <v>2.42</v>
      </c>
      <c r="F1047" s="1">
        <v>0.27</v>
      </c>
      <c r="G1047" s="1">
        <v>0.2</v>
      </c>
      <c r="H1047" s="1">
        <v>0.34</v>
      </c>
      <c r="I1047" s="1">
        <v>0.21</v>
      </c>
      <c r="J1047" s="1">
        <v>0.16</v>
      </c>
      <c r="K1047" s="1">
        <v>0.28000000000000003</v>
      </c>
      <c r="L1047" s="1">
        <v>0.15</v>
      </c>
      <c r="M1047" s="1">
        <v>0.12</v>
      </c>
      <c r="N1047" s="1">
        <v>0.2</v>
      </c>
    </row>
    <row r="1048" spans="1:14" x14ac:dyDescent="0.25">
      <c r="A1048" s="3" t="s">
        <v>1420</v>
      </c>
      <c r="B1048" s="3" t="s">
        <v>596</v>
      </c>
      <c r="C1048" s="1">
        <v>1.7</v>
      </c>
      <c r="D1048" s="1">
        <v>0.99</v>
      </c>
      <c r="E1048" s="1">
        <v>2.42</v>
      </c>
      <c r="F1048" s="1">
        <v>0.27</v>
      </c>
      <c r="G1048" s="1">
        <v>0.2</v>
      </c>
      <c r="H1048" s="1">
        <v>0.34</v>
      </c>
      <c r="I1048" s="1">
        <v>0.25</v>
      </c>
      <c r="J1048" s="1">
        <v>0.2</v>
      </c>
      <c r="K1048" s="1">
        <v>0.33</v>
      </c>
      <c r="L1048" s="1">
        <v>0.17</v>
      </c>
      <c r="M1048" s="1">
        <v>0.14000000000000001</v>
      </c>
      <c r="N1048" s="1">
        <v>0.21</v>
      </c>
    </row>
    <row r="1049" spans="1:14" x14ac:dyDescent="0.25">
      <c r="A1049" s="3" t="s">
        <v>1420</v>
      </c>
      <c r="B1049" s="3" t="s">
        <v>464</v>
      </c>
      <c r="C1049" s="1">
        <v>1.69</v>
      </c>
      <c r="D1049" s="1">
        <v>0.98</v>
      </c>
      <c r="E1049" s="1">
        <v>2.42</v>
      </c>
      <c r="F1049" s="1">
        <v>0.27</v>
      </c>
      <c r="G1049" s="1">
        <v>0.2</v>
      </c>
      <c r="H1049" s="1">
        <v>0.34</v>
      </c>
      <c r="I1049" s="1">
        <v>0.21</v>
      </c>
      <c r="J1049" s="1">
        <v>0.16</v>
      </c>
      <c r="K1049" s="1">
        <v>0.28000000000000003</v>
      </c>
      <c r="L1049" s="1">
        <v>0.17</v>
      </c>
      <c r="M1049" s="1">
        <v>0.14000000000000001</v>
      </c>
      <c r="N1049" s="1">
        <v>0.21</v>
      </c>
    </row>
    <row r="1050" spans="1:14" x14ac:dyDescent="0.25">
      <c r="A1050" s="3" t="s">
        <v>1420</v>
      </c>
      <c r="B1050" s="3" t="s">
        <v>61</v>
      </c>
      <c r="C1050" s="1">
        <v>1.71</v>
      </c>
      <c r="D1050" s="1">
        <v>1</v>
      </c>
      <c r="E1050" s="1">
        <v>2.4300000000000002</v>
      </c>
      <c r="F1050" s="1">
        <v>0.27</v>
      </c>
      <c r="G1050" s="1">
        <v>0.2</v>
      </c>
      <c r="H1050" s="1">
        <v>0.34</v>
      </c>
      <c r="I1050" s="1">
        <v>0.21</v>
      </c>
      <c r="J1050" s="1">
        <v>0.16</v>
      </c>
      <c r="K1050" s="1">
        <v>0.28999999999999998</v>
      </c>
      <c r="L1050" s="1">
        <v>0.17</v>
      </c>
      <c r="M1050" s="1">
        <v>0.14000000000000001</v>
      </c>
      <c r="N1050" s="1">
        <v>0.21</v>
      </c>
    </row>
    <row r="1051" spans="1:14" x14ac:dyDescent="0.25">
      <c r="A1051" s="3" t="s">
        <v>1420</v>
      </c>
      <c r="B1051" s="3" t="s">
        <v>60</v>
      </c>
      <c r="C1051" s="1">
        <v>1.63</v>
      </c>
      <c r="D1051" s="1">
        <v>0.92</v>
      </c>
      <c r="E1051" s="1">
        <v>2.36</v>
      </c>
      <c r="F1051" s="1">
        <v>0.25</v>
      </c>
      <c r="G1051" s="1">
        <v>0.18</v>
      </c>
      <c r="H1051" s="1">
        <v>0.32</v>
      </c>
      <c r="I1051" s="1">
        <v>0.21</v>
      </c>
      <c r="J1051" s="1">
        <v>0.16</v>
      </c>
      <c r="K1051" s="1">
        <v>0.28000000000000003</v>
      </c>
      <c r="L1051" s="1">
        <v>0.15</v>
      </c>
      <c r="M1051" s="1">
        <v>0.12</v>
      </c>
      <c r="N1051" s="1">
        <v>0.19</v>
      </c>
    </row>
    <row r="1052" spans="1:14" x14ac:dyDescent="0.25">
      <c r="A1052" s="3" t="s">
        <v>1420</v>
      </c>
      <c r="B1052" s="3" t="s">
        <v>1441</v>
      </c>
      <c r="C1052" s="1">
        <v>1.7</v>
      </c>
      <c r="D1052" s="1">
        <v>0.99</v>
      </c>
      <c r="E1052" s="1">
        <v>2.42</v>
      </c>
      <c r="F1052" s="1">
        <v>0.27</v>
      </c>
      <c r="G1052" s="1">
        <v>0.2</v>
      </c>
      <c r="H1052" s="1">
        <v>0.34</v>
      </c>
      <c r="I1052" s="1">
        <v>0.18</v>
      </c>
      <c r="J1052" s="1">
        <v>0.13</v>
      </c>
      <c r="K1052" s="1">
        <v>0.26</v>
      </c>
      <c r="L1052" s="1">
        <v>0.15</v>
      </c>
      <c r="M1052" s="1">
        <v>0.12</v>
      </c>
      <c r="N1052" s="1">
        <v>0.19</v>
      </c>
    </row>
    <row r="1053" spans="1:14" x14ac:dyDescent="0.25">
      <c r="A1053" s="3" t="s">
        <v>1420</v>
      </c>
      <c r="B1053" s="3" t="s">
        <v>14</v>
      </c>
      <c r="C1053" s="1">
        <v>2.35</v>
      </c>
      <c r="D1053" s="1">
        <v>1.64</v>
      </c>
      <c r="E1053" s="1">
        <v>3.08</v>
      </c>
      <c r="F1053" s="1">
        <v>0.32</v>
      </c>
      <c r="G1053" s="1">
        <v>0.25</v>
      </c>
      <c r="H1053" s="1">
        <v>0.39</v>
      </c>
      <c r="I1053" s="1">
        <v>0.24</v>
      </c>
      <c r="J1053" s="1">
        <v>0.18</v>
      </c>
      <c r="K1053" s="1">
        <v>0.31</v>
      </c>
      <c r="L1053" s="1">
        <v>0.17</v>
      </c>
      <c r="M1053" s="1">
        <v>0.14000000000000001</v>
      </c>
      <c r="N1053" s="1">
        <v>0.21</v>
      </c>
    </row>
    <row r="1054" spans="1:14" x14ac:dyDescent="0.25">
      <c r="A1054" s="3" t="s">
        <v>1420</v>
      </c>
      <c r="B1054" s="3" t="s">
        <v>1440</v>
      </c>
      <c r="C1054" s="1">
        <v>1.69</v>
      </c>
      <c r="D1054" s="1">
        <v>0.98</v>
      </c>
      <c r="E1054" s="1">
        <v>2.42</v>
      </c>
      <c r="F1054" s="1">
        <v>0.27</v>
      </c>
      <c r="G1054" s="1">
        <v>0.2</v>
      </c>
      <c r="H1054" s="1">
        <v>0.34</v>
      </c>
      <c r="I1054" s="1">
        <v>0.24</v>
      </c>
      <c r="J1054" s="1">
        <v>0.19</v>
      </c>
      <c r="K1054" s="1">
        <v>0.32</v>
      </c>
      <c r="L1054" s="1">
        <v>0.17</v>
      </c>
      <c r="M1054" s="1">
        <v>0.14000000000000001</v>
      </c>
      <c r="N1054" s="1">
        <v>0.21</v>
      </c>
    </row>
    <row r="1055" spans="1:14" x14ac:dyDescent="0.25">
      <c r="A1055" s="3" t="s">
        <v>1420</v>
      </c>
      <c r="B1055" s="3" t="s">
        <v>1439</v>
      </c>
      <c r="C1055" s="1">
        <v>2.35</v>
      </c>
      <c r="D1055" s="1">
        <v>1.64</v>
      </c>
      <c r="E1055" s="1">
        <v>3.08</v>
      </c>
      <c r="F1055" s="1">
        <v>0.32</v>
      </c>
      <c r="G1055" s="1">
        <v>0.25</v>
      </c>
      <c r="H1055" s="1">
        <v>0.39</v>
      </c>
      <c r="I1055" s="1">
        <v>0.24</v>
      </c>
      <c r="J1055" s="1">
        <v>0.18</v>
      </c>
      <c r="K1055" s="1">
        <v>0.31</v>
      </c>
      <c r="L1055" s="1">
        <v>0.17</v>
      </c>
      <c r="M1055" s="1">
        <v>0.14000000000000001</v>
      </c>
      <c r="N1055" s="1">
        <v>0.21</v>
      </c>
    </row>
    <row r="1056" spans="1:14" x14ac:dyDescent="0.25">
      <c r="A1056" s="3" t="s">
        <v>1420</v>
      </c>
      <c r="B1056" s="3" t="s">
        <v>442</v>
      </c>
      <c r="C1056" s="1">
        <v>1.64</v>
      </c>
      <c r="D1056" s="1">
        <v>0.93</v>
      </c>
      <c r="E1056" s="1">
        <v>2.36</v>
      </c>
      <c r="F1056" s="1">
        <v>0.26</v>
      </c>
      <c r="G1056" s="1">
        <v>0.19</v>
      </c>
      <c r="H1056" s="1">
        <v>0.33</v>
      </c>
      <c r="I1056" s="1">
        <v>0.2</v>
      </c>
      <c r="J1056" s="1">
        <v>0.15</v>
      </c>
      <c r="K1056" s="1">
        <v>0.27</v>
      </c>
      <c r="L1056" s="1">
        <v>0.16</v>
      </c>
      <c r="M1056" s="1">
        <v>0.12</v>
      </c>
      <c r="N1056" s="1">
        <v>0.2</v>
      </c>
    </row>
    <row r="1057" spans="1:14" x14ac:dyDescent="0.25">
      <c r="A1057" s="3" t="s">
        <v>1420</v>
      </c>
      <c r="B1057" s="3" t="s">
        <v>1438</v>
      </c>
      <c r="C1057" s="1">
        <v>1.65</v>
      </c>
      <c r="D1057" s="1">
        <v>0.94</v>
      </c>
      <c r="E1057" s="1">
        <v>2.37</v>
      </c>
      <c r="F1057" s="1">
        <v>0.25</v>
      </c>
      <c r="G1057" s="1">
        <v>0.19</v>
      </c>
      <c r="H1057" s="1">
        <v>0.33</v>
      </c>
      <c r="I1057" s="1">
        <v>0.21</v>
      </c>
      <c r="J1057" s="1">
        <v>0.16</v>
      </c>
      <c r="K1057" s="1">
        <v>0.28000000000000003</v>
      </c>
      <c r="L1057" s="1">
        <v>0.16</v>
      </c>
      <c r="M1057" s="1">
        <v>0.12</v>
      </c>
      <c r="N1057" s="1">
        <v>0.2</v>
      </c>
    </row>
    <row r="1058" spans="1:14" x14ac:dyDescent="0.25">
      <c r="A1058" s="3" t="s">
        <v>1420</v>
      </c>
      <c r="B1058" s="3" t="s">
        <v>1437</v>
      </c>
      <c r="C1058" s="1">
        <v>1.68</v>
      </c>
      <c r="D1058" s="1">
        <v>0.97</v>
      </c>
      <c r="E1058" s="1">
        <v>2.41</v>
      </c>
      <c r="F1058" s="1">
        <v>0.27</v>
      </c>
      <c r="G1058" s="1">
        <v>0.2</v>
      </c>
      <c r="H1058" s="1">
        <v>0.34</v>
      </c>
      <c r="I1058" s="1">
        <v>0.21</v>
      </c>
      <c r="J1058" s="1">
        <v>0.16</v>
      </c>
      <c r="K1058" s="1">
        <v>0.28999999999999998</v>
      </c>
      <c r="L1058" s="1">
        <v>0.17</v>
      </c>
      <c r="M1058" s="1">
        <v>0.13</v>
      </c>
      <c r="N1058" s="1">
        <v>0.21</v>
      </c>
    </row>
    <row r="1059" spans="1:14" x14ac:dyDescent="0.25">
      <c r="A1059" s="3" t="s">
        <v>1420</v>
      </c>
      <c r="B1059" s="3" t="s">
        <v>592</v>
      </c>
      <c r="C1059" s="1">
        <v>2.02</v>
      </c>
      <c r="D1059" s="1">
        <v>1.32</v>
      </c>
      <c r="E1059" s="1">
        <v>2.75</v>
      </c>
      <c r="F1059" s="1">
        <v>0.3</v>
      </c>
      <c r="G1059" s="1">
        <v>0.23</v>
      </c>
      <c r="H1059" s="1">
        <v>0.37</v>
      </c>
      <c r="I1059" s="1">
        <v>0.24</v>
      </c>
      <c r="J1059" s="1">
        <v>0.18</v>
      </c>
      <c r="K1059" s="1">
        <v>0.31</v>
      </c>
      <c r="L1059" s="1">
        <v>0.17</v>
      </c>
      <c r="M1059" s="1">
        <v>0.14000000000000001</v>
      </c>
      <c r="N1059" s="1">
        <v>0.21</v>
      </c>
    </row>
    <row r="1060" spans="1:14" x14ac:dyDescent="0.25">
      <c r="A1060" s="3" t="s">
        <v>1420</v>
      </c>
      <c r="B1060" s="3" t="s">
        <v>250</v>
      </c>
      <c r="C1060" s="1">
        <v>1.68</v>
      </c>
      <c r="D1060" s="1">
        <v>0.97</v>
      </c>
      <c r="E1060" s="1">
        <v>2.41</v>
      </c>
      <c r="F1060" s="1">
        <v>0.26</v>
      </c>
      <c r="G1060" s="1">
        <v>0.19</v>
      </c>
      <c r="H1060" s="1">
        <v>0.33</v>
      </c>
      <c r="I1060" s="1">
        <v>0.21</v>
      </c>
      <c r="J1060" s="1">
        <v>0.15</v>
      </c>
      <c r="K1060" s="1">
        <v>0.28000000000000003</v>
      </c>
      <c r="L1060" s="1">
        <v>0.17</v>
      </c>
      <c r="M1060" s="1">
        <v>0.14000000000000001</v>
      </c>
      <c r="N1060" s="1">
        <v>0.21</v>
      </c>
    </row>
    <row r="1061" spans="1:14" x14ac:dyDescent="0.25">
      <c r="A1061" s="3" t="s">
        <v>1420</v>
      </c>
      <c r="B1061" s="3" t="s">
        <v>1436</v>
      </c>
      <c r="C1061" s="1">
        <v>1.66</v>
      </c>
      <c r="D1061" s="1">
        <v>0.95</v>
      </c>
      <c r="E1061" s="1">
        <v>2.39</v>
      </c>
      <c r="F1061" s="1">
        <v>0.26</v>
      </c>
      <c r="G1061" s="1">
        <v>0.19</v>
      </c>
      <c r="H1061" s="1">
        <v>0.33</v>
      </c>
      <c r="I1061" s="1">
        <v>0.21</v>
      </c>
      <c r="J1061" s="1">
        <v>0.16</v>
      </c>
      <c r="K1061" s="1">
        <v>0.28999999999999998</v>
      </c>
      <c r="L1061" s="1">
        <v>0.17</v>
      </c>
      <c r="M1061" s="1">
        <v>0.13</v>
      </c>
      <c r="N1061" s="1">
        <v>0.21</v>
      </c>
    </row>
    <row r="1062" spans="1:14" x14ac:dyDescent="0.25">
      <c r="A1062" s="3" t="s">
        <v>1420</v>
      </c>
      <c r="B1062" s="3" t="s">
        <v>1435</v>
      </c>
      <c r="C1062" s="1">
        <v>1.63</v>
      </c>
      <c r="D1062" s="1">
        <v>0.93</v>
      </c>
      <c r="E1062" s="1">
        <v>2.36</v>
      </c>
      <c r="F1062" s="1">
        <v>0.26</v>
      </c>
      <c r="G1062" s="1">
        <v>0.19</v>
      </c>
      <c r="H1062" s="1">
        <v>0.33</v>
      </c>
      <c r="I1062" s="1">
        <v>0.21</v>
      </c>
      <c r="J1062" s="1">
        <v>0.16</v>
      </c>
      <c r="K1062" s="1">
        <v>0.28999999999999998</v>
      </c>
      <c r="L1062" s="1">
        <v>0.16</v>
      </c>
      <c r="M1062" s="1">
        <v>0.13</v>
      </c>
      <c r="N1062" s="1">
        <v>0.2</v>
      </c>
    </row>
    <row r="1063" spans="1:14" x14ac:dyDescent="0.25">
      <c r="A1063" s="3" t="s">
        <v>1420</v>
      </c>
      <c r="B1063" s="3" t="s">
        <v>58</v>
      </c>
      <c r="C1063" s="1">
        <v>1.7</v>
      </c>
      <c r="D1063" s="1">
        <v>0.99</v>
      </c>
      <c r="E1063" s="1">
        <v>2.4300000000000002</v>
      </c>
      <c r="F1063" s="1">
        <v>0.28999999999999998</v>
      </c>
      <c r="G1063" s="1">
        <v>0.22</v>
      </c>
      <c r="H1063" s="1">
        <v>0.36</v>
      </c>
      <c r="I1063" s="1">
        <v>0.23</v>
      </c>
      <c r="J1063" s="1">
        <v>0.18</v>
      </c>
      <c r="K1063" s="1">
        <v>0.31</v>
      </c>
      <c r="L1063" s="1">
        <v>0.18</v>
      </c>
      <c r="M1063" s="1">
        <v>0.15</v>
      </c>
      <c r="N1063" s="1">
        <v>0.22</v>
      </c>
    </row>
    <row r="1064" spans="1:14" x14ac:dyDescent="0.25">
      <c r="A1064" s="3" t="s">
        <v>1420</v>
      </c>
      <c r="B1064" s="3" t="s">
        <v>12</v>
      </c>
      <c r="C1064" s="1">
        <v>1.69</v>
      </c>
      <c r="D1064" s="1">
        <v>0.98</v>
      </c>
      <c r="E1064" s="1">
        <v>2.42</v>
      </c>
      <c r="F1064" s="1">
        <v>0.27</v>
      </c>
      <c r="G1064" s="1">
        <v>0.2</v>
      </c>
      <c r="H1064" s="1">
        <v>0.34</v>
      </c>
      <c r="I1064" s="1">
        <v>0.22</v>
      </c>
      <c r="J1064" s="1">
        <v>0.17</v>
      </c>
      <c r="K1064" s="1">
        <v>0.28999999999999998</v>
      </c>
      <c r="L1064" s="1">
        <v>0.17</v>
      </c>
      <c r="M1064" s="1">
        <v>0.13</v>
      </c>
      <c r="N1064" s="1">
        <v>0.21</v>
      </c>
    </row>
    <row r="1065" spans="1:14" x14ac:dyDescent="0.25">
      <c r="A1065" s="3" t="s">
        <v>1420</v>
      </c>
      <c r="B1065" s="3" t="s">
        <v>882</v>
      </c>
      <c r="C1065" s="1">
        <v>1.7</v>
      </c>
      <c r="D1065" s="1">
        <v>0.99</v>
      </c>
      <c r="E1065" s="1">
        <v>2.4300000000000002</v>
      </c>
      <c r="F1065" s="1">
        <v>0.28999999999999998</v>
      </c>
      <c r="G1065" s="1">
        <v>0.22</v>
      </c>
      <c r="H1065" s="1">
        <v>0.36</v>
      </c>
      <c r="I1065" s="1">
        <v>0.24</v>
      </c>
      <c r="J1065" s="1">
        <v>0.19</v>
      </c>
      <c r="K1065" s="1">
        <v>0.31</v>
      </c>
      <c r="L1065" s="1">
        <v>0.2</v>
      </c>
      <c r="M1065" s="1">
        <v>0.17</v>
      </c>
      <c r="N1065" s="1">
        <v>0.25</v>
      </c>
    </row>
    <row r="1066" spans="1:14" x14ac:dyDescent="0.25">
      <c r="A1066" s="3" t="s">
        <v>1420</v>
      </c>
      <c r="B1066" s="3" t="s">
        <v>57</v>
      </c>
      <c r="C1066" s="1">
        <v>1.63</v>
      </c>
      <c r="D1066" s="1">
        <v>0.92</v>
      </c>
      <c r="E1066" s="1">
        <v>2.36</v>
      </c>
      <c r="F1066" s="1">
        <v>0.22</v>
      </c>
      <c r="G1066" s="1">
        <v>0.15</v>
      </c>
      <c r="H1066" s="1">
        <v>0.28999999999999998</v>
      </c>
      <c r="I1066" s="1">
        <v>0.24</v>
      </c>
      <c r="J1066" s="1">
        <v>0.18</v>
      </c>
      <c r="K1066" s="1">
        <v>0.31</v>
      </c>
      <c r="L1066" s="1">
        <v>0.16</v>
      </c>
      <c r="M1066" s="1">
        <v>0.13</v>
      </c>
      <c r="N1066" s="1">
        <v>0.21</v>
      </c>
    </row>
    <row r="1067" spans="1:14" x14ac:dyDescent="0.25">
      <c r="A1067" s="3" t="s">
        <v>1420</v>
      </c>
      <c r="B1067" s="3" t="s">
        <v>902</v>
      </c>
      <c r="C1067" s="1">
        <v>1.69</v>
      </c>
      <c r="D1067" s="1">
        <v>0.99</v>
      </c>
      <c r="E1067" s="1">
        <v>2.42</v>
      </c>
      <c r="F1067" s="1">
        <v>0.28000000000000003</v>
      </c>
      <c r="G1067" s="1">
        <v>0.21</v>
      </c>
      <c r="H1067" s="1">
        <v>0.35</v>
      </c>
      <c r="I1067" s="1">
        <v>0.21</v>
      </c>
      <c r="J1067" s="1">
        <v>0.16</v>
      </c>
      <c r="K1067" s="1">
        <v>0.28000000000000003</v>
      </c>
      <c r="L1067" s="1">
        <v>0.17</v>
      </c>
      <c r="M1067" s="1">
        <v>0.13</v>
      </c>
      <c r="N1067" s="1">
        <v>0.21</v>
      </c>
    </row>
    <row r="1068" spans="1:14" x14ac:dyDescent="0.25">
      <c r="A1068" s="3" t="s">
        <v>1420</v>
      </c>
      <c r="B1068" s="3" t="s">
        <v>244</v>
      </c>
      <c r="C1068" s="1">
        <v>1.7</v>
      </c>
      <c r="D1068" s="1">
        <v>0.99</v>
      </c>
      <c r="E1068" s="1">
        <v>2.42</v>
      </c>
      <c r="F1068" s="1">
        <v>0.27</v>
      </c>
      <c r="G1068" s="1">
        <v>0.2</v>
      </c>
      <c r="H1068" s="1">
        <v>0.34</v>
      </c>
      <c r="I1068" s="1">
        <v>0.2</v>
      </c>
      <c r="J1068" s="1">
        <v>0.15</v>
      </c>
      <c r="K1068" s="1">
        <v>0.27</v>
      </c>
      <c r="L1068" s="1">
        <v>0.16</v>
      </c>
      <c r="M1068" s="1">
        <v>0.13</v>
      </c>
      <c r="N1068" s="1">
        <v>0.21</v>
      </c>
    </row>
    <row r="1069" spans="1:14" x14ac:dyDescent="0.25">
      <c r="A1069" s="3" t="s">
        <v>1420</v>
      </c>
      <c r="B1069" s="3" t="s">
        <v>1434</v>
      </c>
      <c r="C1069" s="1">
        <v>2</v>
      </c>
      <c r="D1069" s="1">
        <v>1.29</v>
      </c>
      <c r="E1069" s="1">
        <v>2.73</v>
      </c>
      <c r="F1069" s="1">
        <v>0.28999999999999998</v>
      </c>
      <c r="G1069" s="1">
        <v>0.22</v>
      </c>
      <c r="H1069" s="1">
        <v>0.36</v>
      </c>
      <c r="I1069" s="1">
        <v>0.22</v>
      </c>
      <c r="J1069" s="1">
        <v>0.17</v>
      </c>
      <c r="K1069" s="1">
        <v>0.28999999999999998</v>
      </c>
      <c r="L1069" s="1">
        <v>0.17</v>
      </c>
      <c r="M1069" s="1">
        <v>0.14000000000000001</v>
      </c>
      <c r="N1069" s="1">
        <v>0.21</v>
      </c>
    </row>
    <row r="1070" spans="1:14" x14ac:dyDescent="0.25">
      <c r="A1070" s="3" t="s">
        <v>1420</v>
      </c>
      <c r="B1070" s="3" t="s">
        <v>56</v>
      </c>
      <c r="C1070" s="1">
        <v>1.66</v>
      </c>
      <c r="D1070" s="1">
        <v>0.95</v>
      </c>
      <c r="E1070" s="1">
        <v>2.39</v>
      </c>
      <c r="F1070" s="1">
        <v>0.26</v>
      </c>
      <c r="G1070" s="1">
        <v>0.19</v>
      </c>
      <c r="H1070" s="1">
        <v>0.33</v>
      </c>
      <c r="I1070" s="1">
        <v>0.2</v>
      </c>
      <c r="J1070" s="1">
        <v>0.15</v>
      </c>
      <c r="K1070" s="1">
        <v>0.28000000000000003</v>
      </c>
      <c r="L1070" s="1">
        <v>0.16</v>
      </c>
      <c r="M1070" s="1">
        <v>0.12</v>
      </c>
      <c r="N1070" s="1">
        <v>0.2</v>
      </c>
    </row>
    <row r="1071" spans="1:14" x14ac:dyDescent="0.25">
      <c r="A1071" s="3" t="s">
        <v>1420</v>
      </c>
      <c r="B1071" s="3" t="s">
        <v>55</v>
      </c>
      <c r="C1071" s="1">
        <v>1.7</v>
      </c>
      <c r="D1071" s="1">
        <v>1</v>
      </c>
      <c r="E1071" s="1">
        <v>2.4300000000000002</v>
      </c>
      <c r="F1071" s="1">
        <v>0.28999999999999998</v>
      </c>
      <c r="G1071" s="1">
        <v>0.22</v>
      </c>
      <c r="H1071" s="1">
        <v>0.36</v>
      </c>
      <c r="I1071" s="1">
        <v>0.32</v>
      </c>
      <c r="J1071" s="1">
        <v>0.27</v>
      </c>
      <c r="K1071" s="1">
        <v>0.39</v>
      </c>
      <c r="L1071" s="1">
        <v>0.22</v>
      </c>
      <c r="M1071" s="1">
        <v>0.18</v>
      </c>
      <c r="N1071" s="1">
        <v>0.26</v>
      </c>
    </row>
    <row r="1072" spans="1:14" x14ac:dyDescent="0.25">
      <c r="A1072" s="3" t="s">
        <v>1420</v>
      </c>
      <c r="B1072" s="3" t="s">
        <v>427</v>
      </c>
      <c r="C1072" s="1">
        <v>2.35</v>
      </c>
      <c r="D1072" s="1">
        <v>1.64</v>
      </c>
      <c r="E1072" s="1">
        <v>3.08</v>
      </c>
      <c r="F1072" s="1">
        <v>0.32</v>
      </c>
      <c r="G1072" s="1">
        <v>0.25</v>
      </c>
      <c r="H1072" s="1">
        <v>0.39</v>
      </c>
      <c r="I1072" s="1">
        <v>0.24</v>
      </c>
      <c r="J1072" s="1">
        <v>0.18</v>
      </c>
      <c r="K1072" s="1">
        <v>0.31</v>
      </c>
      <c r="L1072" s="1">
        <v>0.17</v>
      </c>
      <c r="M1072" s="1">
        <v>0.14000000000000001</v>
      </c>
      <c r="N1072" s="1">
        <v>0.21</v>
      </c>
    </row>
    <row r="1073" spans="1:14" x14ac:dyDescent="0.25">
      <c r="A1073" s="3" t="s">
        <v>1420</v>
      </c>
      <c r="B1073" s="3" t="s">
        <v>54</v>
      </c>
      <c r="C1073" s="1">
        <v>1.7</v>
      </c>
      <c r="D1073" s="1">
        <v>0.99</v>
      </c>
      <c r="E1073" s="1">
        <v>2.42</v>
      </c>
      <c r="F1073" s="1">
        <v>0.27</v>
      </c>
      <c r="G1073" s="1">
        <v>0.2</v>
      </c>
      <c r="H1073" s="1">
        <v>0.34</v>
      </c>
      <c r="I1073" s="1">
        <v>0.18</v>
      </c>
      <c r="J1073" s="1">
        <v>0.13</v>
      </c>
      <c r="K1073" s="1">
        <v>0.25</v>
      </c>
      <c r="L1073" s="1">
        <v>0.13</v>
      </c>
      <c r="M1073" s="1">
        <v>0.09</v>
      </c>
      <c r="N1073" s="1">
        <v>0.17</v>
      </c>
    </row>
    <row r="1074" spans="1:14" x14ac:dyDescent="0.25">
      <c r="A1074" s="3" t="s">
        <v>1420</v>
      </c>
      <c r="B1074" s="3" t="s">
        <v>1433</v>
      </c>
      <c r="C1074" s="1">
        <v>1.72</v>
      </c>
      <c r="D1074" s="1">
        <v>1.01</v>
      </c>
      <c r="E1074" s="1">
        <v>2.4500000000000002</v>
      </c>
      <c r="F1074" s="1">
        <v>0.31</v>
      </c>
      <c r="G1074" s="1">
        <v>0.24</v>
      </c>
      <c r="H1074" s="1">
        <v>0.38</v>
      </c>
      <c r="I1074" s="1">
        <v>0.23</v>
      </c>
      <c r="J1074" s="1">
        <v>0.18</v>
      </c>
      <c r="K1074" s="1">
        <v>0.31</v>
      </c>
      <c r="L1074" s="1">
        <v>0.16</v>
      </c>
      <c r="M1074" s="1">
        <v>0.13</v>
      </c>
      <c r="N1074" s="1">
        <v>0.2</v>
      </c>
    </row>
    <row r="1075" spans="1:14" x14ac:dyDescent="0.25">
      <c r="A1075" s="3" t="s">
        <v>1420</v>
      </c>
      <c r="B1075" s="3" t="s">
        <v>1432</v>
      </c>
      <c r="C1075" s="1">
        <v>1.68</v>
      </c>
      <c r="D1075" s="1">
        <v>0.97</v>
      </c>
      <c r="E1075" s="1">
        <v>2.41</v>
      </c>
      <c r="F1075" s="1">
        <v>0.27</v>
      </c>
      <c r="G1075" s="1">
        <v>0.2</v>
      </c>
      <c r="H1075" s="1">
        <v>0.34</v>
      </c>
      <c r="I1075" s="1">
        <v>0.21</v>
      </c>
      <c r="J1075" s="1">
        <v>0.16</v>
      </c>
      <c r="K1075" s="1">
        <v>0.28999999999999998</v>
      </c>
      <c r="L1075" s="1">
        <v>0.16</v>
      </c>
      <c r="M1075" s="1">
        <v>0.13</v>
      </c>
      <c r="N1075" s="1">
        <v>0.2</v>
      </c>
    </row>
    <row r="1076" spans="1:14" x14ac:dyDescent="0.25">
      <c r="A1076" s="3" t="s">
        <v>1420</v>
      </c>
      <c r="B1076" s="3" t="s">
        <v>1024</v>
      </c>
      <c r="C1076" s="1">
        <v>1.69</v>
      </c>
      <c r="D1076" s="1">
        <v>0.99</v>
      </c>
      <c r="E1076" s="1">
        <v>2.42</v>
      </c>
      <c r="F1076" s="1">
        <v>0.28000000000000003</v>
      </c>
      <c r="G1076" s="1">
        <v>0.21</v>
      </c>
      <c r="H1076" s="1">
        <v>0.35</v>
      </c>
      <c r="I1076" s="1">
        <v>0.21</v>
      </c>
      <c r="J1076" s="1">
        <v>0.16</v>
      </c>
      <c r="K1076" s="1">
        <v>0.28000000000000003</v>
      </c>
      <c r="L1076" s="1">
        <v>0.17</v>
      </c>
      <c r="M1076" s="1">
        <v>0.13</v>
      </c>
      <c r="N1076" s="1">
        <v>0.21</v>
      </c>
    </row>
    <row r="1077" spans="1:14" x14ac:dyDescent="0.25">
      <c r="A1077" s="3" t="s">
        <v>1420</v>
      </c>
      <c r="B1077" s="3" t="s">
        <v>636</v>
      </c>
      <c r="C1077" s="1">
        <v>1.63</v>
      </c>
      <c r="D1077" s="1">
        <v>0.92</v>
      </c>
      <c r="E1077" s="1">
        <v>2.35</v>
      </c>
      <c r="F1077" s="1">
        <v>0.26</v>
      </c>
      <c r="G1077" s="1">
        <v>0.19</v>
      </c>
      <c r="H1077" s="1">
        <v>0.33</v>
      </c>
      <c r="I1077" s="1">
        <v>0.22</v>
      </c>
      <c r="J1077" s="1">
        <v>0.17</v>
      </c>
      <c r="K1077" s="1">
        <v>0.28999999999999998</v>
      </c>
      <c r="L1077" s="1">
        <v>0.16</v>
      </c>
      <c r="M1077" s="1">
        <v>0.12</v>
      </c>
      <c r="N1077" s="1">
        <v>0.2</v>
      </c>
    </row>
    <row r="1078" spans="1:14" x14ac:dyDescent="0.25">
      <c r="A1078" s="3" t="s">
        <v>1420</v>
      </c>
      <c r="B1078" s="3" t="s">
        <v>1431</v>
      </c>
      <c r="C1078" s="1">
        <v>1.65</v>
      </c>
      <c r="D1078" s="1">
        <v>0.95</v>
      </c>
      <c r="E1078" s="1">
        <v>2.38</v>
      </c>
      <c r="F1078" s="1">
        <v>0.25</v>
      </c>
      <c r="G1078" s="1">
        <v>0.18</v>
      </c>
      <c r="H1078" s="1">
        <v>0.32</v>
      </c>
      <c r="I1078" s="1">
        <v>0.21</v>
      </c>
      <c r="J1078" s="1">
        <v>0.15</v>
      </c>
      <c r="K1078" s="1">
        <v>0.28000000000000003</v>
      </c>
      <c r="L1078" s="1">
        <v>0.17</v>
      </c>
      <c r="M1078" s="1">
        <v>0.14000000000000001</v>
      </c>
      <c r="N1078" s="1">
        <v>0.22</v>
      </c>
    </row>
    <row r="1079" spans="1:14" x14ac:dyDescent="0.25">
      <c r="A1079" s="3" t="s">
        <v>1420</v>
      </c>
      <c r="B1079" s="3" t="s">
        <v>52</v>
      </c>
      <c r="C1079" s="1">
        <v>1.71</v>
      </c>
      <c r="D1079" s="1">
        <v>1.01</v>
      </c>
      <c r="E1079" s="1">
        <v>2.44</v>
      </c>
      <c r="F1079" s="1">
        <v>0.27</v>
      </c>
      <c r="G1079" s="1">
        <v>0.21</v>
      </c>
      <c r="H1079" s="1">
        <v>0.35</v>
      </c>
      <c r="I1079" s="1">
        <v>0.2</v>
      </c>
      <c r="J1079" s="1">
        <v>0.15</v>
      </c>
      <c r="K1079" s="1">
        <v>0.27</v>
      </c>
      <c r="L1079" s="1">
        <v>0.16</v>
      </c>
      <c r="M1079" s="1">
        <v>0.12</v>
      </c>
      <c r="N1079" s="1">
        <v>0.2</v>
      </c>
    </row>
    <row r="1080" spans="1:14" x14ac:dyDescent="0.25">
      <c r="A1080" s="3" t="s">
        <v>1420</v>
      </c>
      <c r="B1080" s="3" t="s">
        <v>1430</v>
      </c>
      <c r="C1080" s="1">
        <v>1.63</v>
      </c>
      <c r="D1080" s="1">
        <v>0.92</v>
      </c>
      <c r="E1080" s="1">
        <v>2.36</v>
      </c>
      <c r="F1080" s="1">
        <v>0.25</v>
      </c>
      <c r="G1080" s="1">
        <v>0.18</v>
      </c>
      <c r="H1080" s="1">
        <v>0.32</v>
      </c>
      <c r="I1080" s="1">
        <v>0.21</v>
      </c>
      <c r="J1080" s="1">
        <v>0.16</v>
      </c>
      <c r="K1080" s="1">
        <v>0.28000000000000003</v>
      </c>
      <c r="L1080" s="1">
        <v>0.17</v>
      </c>
      <c r="M1080" s="1">
        <v>0.13</v>
      </c>
      <c r="N1080" s="1">
        <v>0.21</v>
      </c>
    </row>
    <row r="1081" spans="1:14" x14ac:dyDescent="0.25">
      <c r="A1081" s="3" t="s">
        <v>1420</v>
      </c>
      <c r="B1081" s="3" t="s">
        <v>48</v>
      </c>
      <c r="C1081" s="1">
        <v>1.69</v>
      </c>
      <c r="D1081" s="1">
        <v>0.98</v>
      </c>
      <c r="E1081" s="1">
        <v>2.42</v>
      </c>
      <c r="F1081" s="1">
        <v>0.28000000000000003</v>
      </c>
      <c r="G1081" s="1">
        <v>0.21</v>
      </c>
      <c r="H1081" s="1">
        <v>0.35</v>
      </c>
      <c r="I1081" s="1">
        <v>0.31</v>
      </c>
      <c r="J1081" s="1">
        <v>0.26</v>
      </c>
      <c r="K1081" s="1">
        <v>0.38</v>
      </c>
      <c r="L1081" s="1">
        <v>0.21</v>
      </c>
      <c r="M1081" s="1">
        <v>0.18</v>
      </c>
      <c r="N1081" s="1">
        <v>0.25</v>
      </c>
    </row>
    <row r="1082" spans="1:14" x14ac:dyDescent="0.25">
      <c r="A1082" s="3" t="s">
        <v>1420</v>
      </c>
      <c r="B1082" s="3" t="s">
        <v>237</v>
      </c>
      <c r="C1082" s="1">
        <v>1.7</v>
      </c>
      <c r="D1082" s="1">
        <v>0.99</v>
      </c>
      <c r="E1082" s="1">
        <v>2.42</v>
      </c>
      <c r="F1082" s="1">
        <v>0.27</v>
      </c>
      <c r="G1082" s="1">
        <v>0.2</v>
      </c>
      <c r="H1082" s="1">
        <v>0.34</v>
      </c>
      <c r="I1082" s="1">
        <v>0.18</v>
      </c>
      <c r="J1082" s="1">
        <v>0.13</v>
      </c>
      <c r="K1082" s="1">
        <v>0.25</v>
      </c>
      <c r="L1082" s="1">
        <v>0.15</v>
      </c>
      <c r="M1082" s="1">
        <v>0.12</v>
      </c>
      <c r="N1082" s="1">
        <v>0.19</v>
      </c>
    </row>
    <row r="1083" spans="1:14" x14ac:dyDescent="0.25">
      <c r="A1083" s="3" t="s">
        <v>1420</v>
      </c>
      <c r="B1083" s="3" t="s">
        <v>47</v>
      </c>
      <c r="C1083" s="1">
        <v>2</v>
      </c>
      <c r="D1083" s="1">
        <v>1.29</v>
      </c>
      <c r="E1083" s="1">
        <v>2.73</v>
      </c>
      <c r="F1083" s="1">
        <v>0.28999999999999998</v>
      </c>
      <c r="G1083" s="1">
        <v>0.22</v>
      </c>
      <c r="H1083" s="1">
        <v>0.36</v>
      </c>
      <c r="I1083" s="1">
        <v>0.22</v>
      </c>
      <c r="J1083" s="1">
        <v>0.17</v>
      </c>
      <c r="K1083" s="1">
        <v>0.28999999999999998</v>
      </c>
      <c r="L1083" s="1">
        <v>0.17</v>
      </c>
      <c r="M1083" s="1">
        <v>0.14000000000000001</v>
      </c>
      <c r="N1083" s="1">
        <v>0.21</v>
      </c>
    </row>
    <row r="1084" spans="1:14" x14ac:dyDescent="0.25">
      <c r="A1084" s="3" t="s">
        <v>1420</v>
      </c>
      <c r="B1084" s="3" t="s">
        <v>1429</v>
      </c>
      <c r="C1084" s="1">
        <v>1.69</v>
      </c>
      <c r="D1084" s="1">
        <v>0.99</v>
      </c>
      <c r="E1084" s="1">
        <v>2.42</v>
      </c>
      <c r="F1084" s="1">
        <v>0.28000000000000003</v>
      </c>
      <c r="G1084" s="1">
        <v>0.21</v>
      </c>
      <c r="H1084" s="1">
        <v>0.35</v>
      </c>
      <c r="I1084" s="1">
        <v>0.24</v>
      </c>
      <c r="J1084" s="1">
        <v>0.19</v>
      </c>
      <c r="K1084" s="1">
        <v>0.31</v>
      </c>
      <c r="L1084" s="1">
        <v>0.2</v>
      </c>
      <c r="M1084" s="1">
        <v>0.17</v>
      </c>
      <c r="N1084" s="1">
        <v>0.25</v>
      </c>
    </row>
    <row r="1085" spans="1:14" x14ac:dyDescent="0.25">
      <c r="A1085" s="3" t="s">
        <v>1420</v>
      </c>
      <c r="B1085" s="3" t="s">
        <v>236</v>
      </c>
      <c r="C1085" s="1">
        <v>1.71</v>
      </c>
      <c r="D1085" s="1">
        <v>1.01</v>
      </c>
      <c r="E1085" s="1">
        <v>2.44</v>
      </c>
      <c r="F1085" s="1">
        <v>0.27</v>
      </c>
      <c r="G1085" s="1">
        <v>0.21</v>
      </c>
      <c r="H1085" s="1">
        <v>0.35</v>
      </c>
      <c r="I1085" s="1">
        <v>0.2</v>
      </c>
      <c r="J1085" s="1">
        <v>0.15</v>
      </c>
      <c r="K1085" s="1">
        <v>0.27</v>
      </c>
      <c r="L1085" s="1">
        <v>0.16</v>
      </c>
      <c r="M1085" s="1">
        <v>0.12</v>
      </c>
      <c r="N1085" s="1">
        <v>0.2</v>
      </c>
    </row>
    <row r="1086" spans="1:14" x14ac:dyDescent="0.25">
      <c r="A1086" s="3" t="s">
        <v>1420</v>
      </c>
      <c r="B1086" s="3" t="s">
        <v>46</v>
      </c>
      <c r="C1086" s="1">
        <v>1.71</v>
      </c>
      <c r="D1086" s="1">
        <v>1.01</v>
      </c>
      <c r="E1086" s="1">
        <v>2.44</v>
      </c>
      <c r="F1086" s="1">
        <v>0.27</v>
      </c>
      <c r="G1086" s="1">
        <v>0.21</v>
      </c>
      <c r="H1086" s="1">
        <v>0.35</v>
      </c>
      <c r="I1086" s="1">
        <v>0.18</v>
      </c>
      <c r="J1086" s="1">
        <v>0.13</v>
      </c>
      <c r="K1086" s="1">
        <v>0.25</v>
      </c>
      <c r="L1086" s="1">
        <v>0.15</v>
      </c>
      <c r="M1086" s="1">
        <v>0.11</v>
      </c>
      <c r="N1086" s="1">
        <v>0.19</v>
      </c>
    </row>
    <row r="1087" spans="1:14" x14ac:dyDescent="0.25">
      <c r="A1087" s="3" t="s">
        <v>1420</v>
      </c>
      <c r="B1087" s="3" t="s">
        <v>45</v>
      </c>
      <c r="C1087" s="1">
        <v>1.69</v>
      </c>
      <c r="D1087" s="1">
        <v>0.99</v>
      </c>
      <c r="E1087" s="1">
        <v>2.42</v>
      </c>
      <c r="F1087" s="1">
        <v>0.27</v>
      </c>
      <c r="G1087" s="1">
        <v>0.2</v>
      </c>
      <c r="H1087" s="1">
        <v>0.34</v>
      </c>
      <c r="I1087" s="1">
        <v>0.22</v>
      </c>
      <c r="J1087" s="1">
        <v>0.17</v>
      </c>
      <c r="K1087" s="1">
        <v>0.28999999999999998</v>
      </c>
      <c r="L1087" s="1">
        <v>0.17</v>
      </c>
      <c r="M1087" s="1">
        <v>0.13</v>
      </c>
      <c r="N1087" s="1">
        <v>0.21</v>
      </c>
    </row>
    <row r="1088" spans="1:14" x14ac:dyDescent="0.25">
      <c r="A1088" s="3" t="s">
        <v>1420</v>
      </c>
      <c r="B1088" s="3" t="s">
        <v>405</v>
      </c>
      <c r="C1088" s="1">
        <v>1.67</v>
      </c>
      <c r="D1088" s="1">
        <v>0.96</v>
      </c>
      <c r="E1088" s="1">
        <v>2.4</v>
      </c>
      <c r="F1088" s="1">
        <v>0.26</v>
      </c>
      <c r="G1088" s="1">
        <v>0.2</v>
      </c>
      <c r="H1088" s="1">
        <v>0.34</v>
      </c>
      <c r="I1088" s="1">
        <v>0.21</v>
      </c>
      <c r="J1088" s="1">
        <v>0.16</v>
      </c>
      <c r="K1088" s="1">
        <v>0.28000000000000003</v>
      </c>
      <c r="L1088" s="1">
        <v>0.14000000000000001</v>
      </c>
      <c r="M1088" s="1">
        <v>0.11</v>
      </c>
      <c r="N1088" s="1">
        <v>0.19</v>
      </c>
    </row>
    <row r="1089" spans="1:14" x14ac:dyDescent="0.25">
      <c r="A1089" s="3" t="s">
        <v>1420</v>
      </c>
      <c r="B1089" s="3" t="s">
        <v>1428</v>
      </c>
      <c r="C1089" s="1">
        <v>1.67</v>
      </c>
      <c r="D1089" s="1">
        <v>0.96</v>
      </c>
      <c r="E1089" s="1">
        <v>2.4</v>
      </c>
      <c r="F1089" s="1">
        <v>0.26</v>
      </c>
      <c r="G1089" s="1">
        <v>0.2</v>
      </c>
      <c r="H1089" s="1">
        <v>0.34</v>
      </c>
      <c r="I1089" s="1">
        <v>0.21</v>
      </c>
      <c r="J1089" s="1">
        <v>0.16</v>
      </c>
      <c r="K1089" s="1">
        <v>0.28999999999999998</v>
      </c>
      <c r="L1089" s="1">
        <v>0.16</v>
      </c>
      <c r="M1089" s="1">
        <v>0.13</v>
      </c>
      <c r="N1089" s="1">
        <v>0.2</v>
      </c>
    </row>
    <row r="1090" spans="1:14" x14ac:dyDescent="0.25">
      <c r="A1090" s="3" t="s">
        <v>1420</v>
      </c>
      <c r="B1090" s="3" t="s">
        <v>1427</v>
      </c>
      <c r="C1090" s="1">
        <v>1.68</v>
      </c>
      <c r="D1090" s="1">
        <v>0.97</v>
      </c>
      <c r="E1090" s="1">
        <v>2.41</v>
      </c>
      <c r="F1090" s="1">
        <v>0.26</v>
      </c>
      <c r="G1090" s="1">
        <v>0.19</v>
      </c>
      <c r="H1090" s="1">
        <v>0.33</v>
      </c>
      <c r="I1090" s="1">
        <v>0.21</v>
      </c>
      <c r="J1090" s="1">
        <v>0.16</v>
      </c>
      <c r="K1090" s="1">
        <v>0.28999999999999998</v>
      </c>
      <c r="L1090" s="1">
        <v>0.17</v>
      </c>
      <c r="M1090" s="1">
        <v>0.14000000000000001</v>
      </c>
      <c r="N1090" s="1">
        <v>0.21</v>
      </c>
    </row>
    <row r="1091" spans="1:14" x14ac:dyDescent="0.25">
      <c r="A1091" s="3" t="s">
        <v>1420</v>
      </c>
      <c r="B1091" s="3" t="s">
        <v>44</v>
      </c>
      <c r="C1091" s="1">
        <v>1.71</v>
      </c>
      <c r="D1091" s="1">
        <v>1.01</v>
      </c>
      <c r="E1091" s="1">
        <v>2.44</v>
      </c>
      <c r="F1091" s="1">
        <v>0.27</v>
      </c>
      <c r="G1091" s="1">
        <v>0.21</v>
      </c>
      <c r="H1091" s="1">
        <v>0.35</v>
      </c>
      <c r="I1091" s="1">
        <v>0.21</v>
      </c>
      <c r="J1091" s="1">
        <v>0.16</v>
      </c>
      <c r="K1091" s="1">
        <v>0.28999999999999998</v>
      </c>
      <c r="L1091" s="1">
        <v>0.17</v>
      </c>
      <c r="M1091" s="1">
        <v>0.13</v>
      </c>
      <c r="N1091" s="1">
        <v>0.21</v>
      </c>
    </row>
    <row r="1092" spans="1:14" x14ac:dyDescent="0.25">
      <c r="A1092" s="3" t="s">
        <v>1420</v>
      </c>
      <c r="B1092" s="3" t="s">
        <v>583</v>
      </c>
      <c r="C1092" s="1">
        <v>1.69</v>
      </c>
      <c r="D1092" s="1">
        <v>0.98</v>
      </c>
      <c r="E1092" s="1">
        <v>2.42</v>
      </c>
      <c r="F1092" s="1">
        <v>0.27</v>
      </c>
      <c r="G1092" s="1">
        <v>0.2</v>
      </c>
      <c r="H1092" s="1">
        <v>0.34</v>
      </c>
      <c r="I1092" s="1">
        <v>0.21</v>
      </c>
      <c r="J1092" s="1">
        <v>0.16</v>
      </c>
      <c r="K1092" s="1">
        <v>0.28999999999999998</v>
      </c>
      <c r="L1092" s="1">
        <v>0.17</v>
      </c>
      <c r="M1092" s="1">
        <v>0.13</v>
      </c>
      <c r="N1092" s="1">
        <v>0.21</v>
      </c>
    </row>
    <row r="1093" spans="1:14" x14ac:dyDescent="0.25">
      <c r="A1093" s="3" t="s">
        <v>1420</v>
      </c>
      <c r="B1093" s="3" t="s">
        <v>712</v>
      </c>
      <c r="C1093" s="1">
        <v>1.69</v>
      </c>
      <c r="D1093" s="1">
        <v>0.98</v>
      </c>
      <c r="E1093" s="1">
        <v>2.42</v>
      </c>
      <c r="F1093" s="1">
        <v>0.27</v>
      </c>
      <c r="G1093" s="1">
        <v>0.2</v>
      </c>
      <c r="H1093" s="1">
        <v>0.34</v>
      </c>
      <c r="I1093" s="1">
        <v>0.21</v>
      </c>
      <c r="J1093" s="1">
        <v>0.16</v>
      </c>
      <c r="K1093" s="1">
        <v>0.28999999999999998</v>
      </c>
      <c r="L1093" s="1">
        <v>0.17</v>
      </c>
      <c r="M1093" s="1">
        <v>0.13</v>
      </c>
      <c r="N1093" s="1">
        <v>0.21</v>
      </c>
    </row>
    <row r="1094" spans="1:14" x14ac:dyDescent="0.25">
      <c r="A1094" s="3" t="s">
        <v>1420</v>
      </c>
      <c r="B1094" s="3" t="s">
        <v>1116</v>
      </c>
      <c r="C1094" s="1">
        <v>1.68</v>
      </c>
      <c r="D1094" s="1">
        <v>0.97</v>
      </c>
      <c r="E1094" s="1">
        <v>2.41</v>
      </c>
      <c r="F1094" s="1">
        <v>0.26</v>
      </c>
      <c r="G1094" s="1">
        <v>0.19</v>
      </c>
      <c r="H1094" s="1">
        <v>0.33</v>
      </c>
      <c r="I1094" s="1">
        <v>0.21</v>
      </c>
      <c r="J1094" s="1">
        <v>0.16</v>
      </c>
      <c r="K1094" s="1">
        <v>0.28999999999999998</v>
      </c>
      <c r="L1094" s="1">
        <v>0.17</v>
      </c>
      <c r="M1094" s="1">
        <v>0.14000000000000001</v>
      </c>
      <c r="N1094" s="1">
        <v>0.22</v>
      </c>
    </row>
    <row r="1095" spans="1:14" x14ac:dyDescent="0.25">
      <c r="A1095" s="3" t="s">
        <v>1420</v>
      </c>
      <c r="B1095" s="3" t="s">
        <v>219</v>
      </c>
      <c r="C1095" s="1">
        <v>1.68</v>
      </c>
      <c r="D1095" s="1">
        <v>0.97</v>
      </c>
      <c r="E1095" s="1">
        <v>2.41</v>
      </c>
      <c r="F1095" s="1">
        <v>0.27</v>
      </c>
      <c r="G1095" s="1">
        <v>0.2</v>
      </c>
      <c r="H1095" s="1">
        <v>0.34</v>
      </c>
      <c r="I1095" s="1">
        <v>0.21</v>
      </c>
      <c r="J1095" s="1">
        <v>0.16</v>
      </c>
      <c r="K1095" s="1">
        <v>0.28999999999999998</v>
      </c>
      <c r="L1095" s="1">
        <v>0.17</v>
      </c>
      <c r="M1095" s="1">
        <v>0.14000000000000001</v>
      </c>
      <c r="N1095" s="1">
        <v>0.21</v>
      </c>
    </row>
    <row r="1096" spans="1:14" x14ac:dyDescent="0.25">
      <c r="A1096" s="3" t="s">
        <v>1420</v>
      </c>
      <c r="B1096" s="3" t="s">
        <v>389</v>
      </c>
      <c r="C1096" s="1">
        <v>1.71</v>
      </c>
      <c r="D1096" s="1">
        <v>1.01</v>
      </c>
      <c r="E1096" s="1">
        <v>2.44</v>
      </c>
      <c r="F1096" s="1">
        <v>0.27</v>
      </c>
      <c r="G1096" s="1">
        <v>0.21</v>
      </c>
      <c r="H1096" s="1">
        <v>0.35</v>
      </c>
      <c r="I1096" s="1">
        <v>0.18</v>
      </c>
      <c r="J1096" s="1">
        <v>0.13</v>
      </c>
      <c r="K1096" s="1">
        <v>0.25</v>
      </c>
      <c r="L1096" s="1">
        <v>0.15</v>
      </c>
      <c r="M1096" s="1">
        <v>0.11</v>
      </c>
      <c r="N1096" s="1">
        <v>0.19</v>
      </c>
    </row>
    <row r="1097" spans="1:14" x14ac:dyDescent="0.25">
      <c r="A1097" s="3" t="s">
        <v>1420</v>
      </c>
      <c r="B1097" s="3" t="s">
        <v>1426</v>
      </c>
      <c r="C1097" s="1">
        <v>1.69</v>
      </c>
      <c r="D1097" s="1">
        <v>0.98</v>
      </c>
      <c r="E1097" s="1">
        <v>2.42</v>
      </c>
      <c r="F1097" s="1">
        <v>0.27</v>
      </c>
      <c r="G1097" s="1">
        <v>0.2</v>
      </c>
      <c r="H1097" s="1">
        <v>0.34</v>
      </c>
      <c r="I1097" s="1">
        <v>0.22</v>
      </c>
      <c r="J1097" s="1">
        <v>0.17</v>
      </c>
      <c r="K1097" s="1">
        <v>0.28999999999999998</v>
      </c>
      <c r="L1097" s="1">
        <v>0.17</v>
      </c>
      <c r="M1097" s="1">
        <v>0.13</v>
      </c>
      <c r="N1097" s="1">
        <v>0.21</v>
      </c>
    </row>
    <row r="1098" spans="1:14" x14ac:dyDescent="0.25">
      <c r="A1098" s="3" t="s">
        <v>1420</v>
      </c>
      <c r="B1098" s="3" t="s">
        <v>1059</v>
      </c>
      <c r="C1098" s="1">
        <v>1.7</v>
      </c>
      <c r="D1098" s="1">
        <v>0.99</v>
      </c>
      <c r="E1098" s="1">
        <v>2.4300000000000002</v>
      </c>
      <c r="F1098" s="1">
        <v>0.28000000000000003</v>
      </c>
      <c r="G1098" s="1">
        <v>0.21</v>
      </c>
      <c r="H1098" s="1">
        <v>0.35</v>
      </c>
      <c r="I1098" s="1">
        <v>0.21</v>
      </c>
      <c r="J1098" s="1">
        <v>0.16</v>
      </c>
      <c r="K1098" s="1">
        <v>0.28000000000000003</v>
      </c>
      <c r="L1098" s="1">
        <v>0.17</v>
      </c>
      <c r="M1098" s="1">
        <v>0.14000000000000001</v>
      </c>
      <c r="N1098" s="1">
        <v>0.21</v>
      </c>
    </row>
    <row r="1099" spans="1:14" x14ac:dyDescent="0.25">
      <c r="A1099" s="3" t="s">
        <v>1420</v>
      </c>
      <c r="B1099" s="3" t="s">
        <v>210</v>
      </c>
      <c r="C1099" s="1">
        <v>1.68</v>
      </c>
      <c r="D1099" s="1">
        <v>0.97</v>
      </c>
      <c r="E1099" s="1">
        <v>2.41</v>
      </c>
      <c r="F1099" s="1">
        <v>0.27</v>
      </c>
      <c r="G1099" s="1">
        <v>0.2</v>
      </c>
      <c r="H1099" s="1">
        <v>0.34</v>
      </c>
      <c r="I1099" s="1">
        <v>0.2</v>
      </c>
      <c r="J1099" s="1">
        <v>0.15</v>
      </c>
      <c r="K1099" s="1">
        <v>0.28000000000000003</v>
      </c>
      <c r="L1099" s="1">
        <v>0.17</v>
      </c>
      <c r="M1099" s="1">
        <v>0.13</v>
      </c>
      <c r="N1099" s="1">
        <v>0.21</v>
      </c>
    </row>
    <row r="1100" spans="1:14" x14ac:dyDescent="0.25">
      <c r="A1100" s="3" t="s">
        <v>1420</v>
      </c>
      <c r="B1100" s="3" t="s">
        <v>208</v>
      </c>
      <c r="C1100" s="1">
        <v>1.71</v>
      </c>
      <c r="D1100" s="1">
        <v>1.01</v>
      </c>
      <c r="E1100" s="1">
        <v>2.44</v>
      </c>
      <c r="F1100" s="1">
        <v>0.27</v>
      </c>
      <c r="G1100" s="1">
        <v>0.21</v>
      </c>
      <c r="H1100" s="1">
        <v>0.35</v>
      </c>
      <c r="I1100" s="1">
        <v>0.21</v>
      </c>
      <c r="J1100" s="1">
        <v>0.16</v>
      </c>
      <c r="K1100" s="1">
        <v>0.28999999999999998</v>
      </c>
      <c r="L1100" s="1">
        <v>0.17</v>
      </c>
      <c r="M1100" s="1">
        <v>0.13</v>
      </c>
      <c r="N1100" s="1">
        <v>0.21</v>
      </c>
    </row>
    <row r="1101" spans="1:14" x14ac:dyDescent="0.25">
      <c r="A1101" s="3" t="s">
        <v>1420</v>
      </c>
      <c r="B1101" s="3" t="s">
        <v>378</v>
      </c>
      <c r="C1101" s="1">
        <v>1.65</v>
      </c>
      <c r="D1101" s="1">
        <v>0.95</v>
      </c>
      <c r="E1101" s="1">
        <v>2.38</v>
      </c>
      <c r="F1101" s="1">
        <v>0.26</v>
      </c>
      <c r="G1101" s="1">
        <v>0.19</v>
      </c>
      <c r="H1101" s="1">
        <v>0.33</v>
      </c>
      <c r="I1101" s="1">
        <v>0.21</v>
      </c>
      <c r="J1101" s="1">
        <v>0.16</v>
      </c>
      <c r="K1101" s="1">
        <v>0.28000000000000003</v>
      </c>
      <c r="L1101" s="1">
        <v>0.16</v>
      </c>
      <c r="M1101" s="1">
        <v>0.12</v>
      </c>
      <c r="N1101" s="1">
        <v>0.2</v>
      </c>
    </row>
    <row r="1102" spans="1:14" x14ac:dyDescent="0.25">
      <c r="A1102" s="3" t="s">
        <v>1420</v>
      </c>
      <c r="B1102" s="3" t="s">
        <v>1152</v>
      </c>
      <c r="C1102" s="1">
        <v>1.57</v>
      </c>
      <c r="D1102" s="1">
        <v>0.86</v>
      </c>
      <c r="E1102" s="1">
        <v>2.29</v>
      </c>
      <c r="F1102" s="1">
        <v>0.19</v>
      </c>
      <c r="G1102" s="1">
        <v>0.12</v>
      </c>
      <c r="H1102" s="1">
        <v>0.26</v>
      </c>
      <c r="I1102" s="1">
        <v>0.14000000000000001</v>
      </c>
      <c r="J1102" s="1">
        <v>0.09</v>
      </c>
      <c r="K1102" s="1">
        <v>0.22</v>
      </c>
      <c r="L1102" s="1">
        <v>0.1</v>
      </c>
      <c r="M1102" s="1">
        <v>7.0000000000000007E-2</v>
      </c>
      <c r="N1102" s="1">
        <v>0.15</v>
      </c>
    </row>
    <row r="1103" spans="1:14" x14ac:dyDescent="0.25">
      <c r="A1103" s="3" t="s">
        <v>1420</v>
      </c>
      <c r="B1103" s="3" t="s">
        <v>1425</v>
      </c>
      <c r="C1103" s="1">
        <v>1.67</v>
      </c>
      <c r="D1103" s="1">
        <v>0.96</v>
      </c>
      <c r="E1103" s="1">
        <v>2.4</v>
      </c>
      <c r="F1103" s="1">
        <v>0.26</v>
      </c>
      <c r="G1103" s="1">
        <v>0.2</v>
      </c>
      <c r="H1103" s="1">
        <v>0.34</v>
      </c>
      <c r="I1103" s="1">
        <v>0.21</v>
      </c>
      <c r="J1103" s="1">
        <v>0.15</v>
      </c>
      <c r="K1103" s="1">
        <v>0.28000000000000003</v>
      </c>
      <c r="L1103" s="1">
        <v>0.15</v>
      </c>
      <c r="M1103" s="1">
        <v>0.12</v>
      </c>
      <c r="N1103" s="1">
        <v>0.19</v>
      </c>
    </row>
    <row r="1104" spans="1:14" x14ac:dyDescent="0.25">
      <c r="A1104" s="3" t="s">
        <v>1420</v>
      </c>
      <c r="B1104" s="3" t="s">
        <v>34</v>
      </c>
      <c r="C1104" s="1">
        <v>1.67</v>
      </c>
      <c r="D1104" s="1">
        <v>0.96</v>
      </c>
      <c r="E1104" s="1">
        <v>2.4</v>
      </c>
      <c r="F1104" s="1">
        <v>0.26</v>
      </c>
      <c r="G1104" s="1">
        <v>0.19</v>
      </c>
      <c r="H1104" s="1">
        <v>0.33</v>
      </c>
      <c r="I1104" s="1">
        <v>0.22</v>
      </c>
      <c r="J1104" s="1">
        <v>0.16</v>
      </c>
      <c r="K1104" s="1">
        <v>0.28999999999999998</v>
      </c>
      <c r="L1104" s="1">
        <v>0.16</v>
      </c>
      <c r="M1104" s="1">
        <v>0.12</v>
      </c>
      <c r="N1104" s="1">
        <v>0.2</v>
      </c>
    </row>
    <row r="1105" spans="1:14" x14ac:dyDescent="0.25">
      <c r="A1105" s="3" t="s">
        <v>1420</v>
      </c>
      <c r="B1105" s="3" t="s">
        <v>624</v>
      </c>
      <c r="C1105" s="1">
        <v>1.69</v>
      </c>
      <c r="D1105" s="1">
        <v>0.98</v>
      </c>
      <c r="E1105" s="1">
        <v>2.42</v>
      </c>
      <c r="F1105" s="1">
        <v>0.27</v>
      </c>
      <c r="G1105" s="1">
        <v>0.2</v>
      </c>
      <c r="H1105" s="1">
        <v>0.34</v>
      </c>
      <c r="I1105" s="1">
        <v>0.32</v>
      </c>
      <c r="J1105" s="1">
        <v>0.27</v>
      </c>
      <c r="K1105" s="1">
        <v>0.39</v>
      </c>
      <c r="L1105" s="1">
        <v>0.21</v>
      </c>
      <c r="M1105" s="1">
        <v>0.18</v>
      </c>
      <c r="N1105" s="1">
        <v>0.26</v>
      </c>
    </row>
    <row r="1106" spans="1:14" x14ac:dyDescent="0.25">
      <c r="A1106" s="3" t="s">
        <v>1420</v>
      </c>
      <c r="B1106" s="3" t="s">
        <v>1424</v>
      </c>
      <c r="C1106" s="1">
        <v>1.69</v>
      </c>
      <c r="D1106" s="1">
        <v>0.98</v>
      </c>
      <c r="E1106" s="1">
        <v>2.42</v>
      </c>
      <c r="F1106" s="1">
        <v>0.27</v>
      </c>
      <c r="G1106" s="1">
        <v>0.2</v>
      </c>
      <c r="H1106" s="1">
        <v>0.34</v>
      </c>
      <c r="I1106" s="1">
        <v>0.32</v>
      </c>
      <c r="J1106" s="1">
        <v>0.27</v>
      </c>
      <c r="K1106" s="1">
        <v>0.39</v>
      </c>
      <c r="L1106" s="1">
        <v>0.21</v>
      </c>
      <c r="M1106" s="1">
        <v>0.18</v>
      </c>
      <c r="N1106" s="1">
        <v>0.26</v>
      </c>
    </row>
    <row r="1107" spans="1:14" x14ac:dyDescent="0.25">
      <c r="A1107" s="3" t="s">
        <v>1420</v>
      </c>
      <c r="B1107" s="3" t="s">
        <v>1423</v>
      </c>
      <c r="C1107" s="1">
        <v>1.67</v>
      </c>
      <c r="D1107" s="1">
        <v>0.96</v>
      </c>
      <c r="E1107" s="1">
        <v>2.4</v>
      </c>
      <c r="F1107" s="1">
        <v>0.26</v>
      </c>
      <c r="G1107" s="1">
        <v>0.2</v>
      </c>
      <c r="H1107" s="1">
        <v>0.34</v>
      </c>
      <c r="I1107" s="1">
        <v>0.21</v>
      </c>
      <c r="J1107" s="1">
        <v>0.16</v>
      </c>
      <c r="K1107" s="1">
        <v>0.28000000000000003</v>
      </c>
      <c r="L1107" s="1">
        <v>0.14000000000000001</v>
      </c>
      <c r="M1107" s="1">
        <v>0.11</v>
      </c>
      <c r="N1107" s="1">
        <v>0.19</v>
      </c>
    </row>
    <row r="1108" spans="1:14" x14ac:dyDescent="0.25">
      <c r="A1108" s="3" t="s">
        <v>1420</v>
      </c>
      <c r="B1108" s="3" t="s">
        <v>572</v>
      </c>
      <c r="C1108" s="1">
        <v>1.69</v>
      </c>
      <c r="D1108" s="1">
        <v>0.99</v>
      </c>
      <c r="E1108" s="1">
        <v>2.42</v>
      </c>
      <c r="F1108" s="1">
        <v>0.28000000000000003</v>
      </c>
      <c r="G1108" s="1">
        <v>0.21</v>
      </c>
      <c r="H1108" s="1">
        <v>0.35</v>
      </c>
      <c r="I1108" s="1">
        <v>0.21</v>
      </c>
      <c r="J1108" s="1">
        <v>0.16</v>
      </c>
      <c r="K1108" s="1">
        <v>0.28000000000000003</v>
      </c>
      <c r="L1108" s="1">
        <v>0.17</v>
      </c>
      <c r="M1108" s="1">
        <v>0.13</v>
      </c>
      <c r="N1108" s="1">
        <v>0.21</v>
      </c>
    </row>
    <row r="1109" spans="1:14" x14ac:dyDescent="0.25">
      <c r="A1109" s="3" t="s">
        <v>1420</v>
      </c>
      <c r="B1109" s="3" t="s">
        <v>196</v>
      </c>
      <c r="C1109" s="1">
        <v>1.67</v>
      </c>
      <c r="D1109" s="1">
        <v>0.96</v>
      </c>
      <c r="E1109" s="1">
        <v>2.4</v>
      </c>
      <c r="F1109" s="1">
        <v>0.27</v>
      </c>
      <c r="G1109" s="1">
        <v>0.2</v>
      </c>
      <c r="H1109" s="1">
        <v>0.34</v>
      </c>
      <c r="I1109" s="1">
        <v>0.3</v>
      </c>
      <c r="J1109" s="1">
        <v>0.25</v>
      </c>
      <c r="K1109" s="1">
        <v>0.37</v>
      </c>
      <c r="L1109" s="1">
        <v>0.2</v>
      </c>
      <c r="M1109" s="1">
        <v>0.17</v>
      </c>
      <c r="N1109" s="1">
        <v>0.25</v>
      </c>
    </row>
    <row r="1110" spans="1:14" x14ac:dyDescent="0.25">
      <c r="A1110" s="3" t="s">
        <v>1420</v>
      </c>
      <c r="B1110" s="3" t="s">
        <v>84</v>
      </c>
      <c r="C1110" s="1">
        <v>1.71</v>
      </c>
      <c r="D1110" s="1">
        <v>1.01</v>
      </c>
      <c r="E1110" s="1">
        <v>2.44</v>
      </c>
      <c r="F1110" s="1">
        <v>0.27</v>
      </c>
      <c r="G1110" s="1">
        <v>0.21</v>
      </c>
      <c r="H1110" s="1">
        <v>0.35</v>
      </c>
      <c r="I1110" s="1">
        <v>0.2</v>
      </c>
      <c r="J1110" s="1">
        <v>0.15</v>
      </c>
      <c r="K1110" s="1">
        <v>0.27</v>
      </c>
      <c r="L1110" s="1">
        <v>0.16</v>
      </c>
      <c r="M1110" s="1">
        <v>0.12</v>
      </c>
      <c r="N1110" s="1">
        <v>0.2</v>
      </c>
    </row>
    <row r="1111" spans="1:14" x14ac:dyDescent="0.25">
      <c r="A1111" s="3" t="s">
        <v>1420</v>
      </c>
      <c r="B1111" s="3" t="s">
        <v>30</v>
      </c>
      <c r="C1111" s="1">
        <v>1.68</v>
      </c>
      <c r="D1111" s="1">
        <v>0.97</v>
      </c>
      <c r="E1111" s="1">
        <v>2.41</v>
      </c>
      <c r="F1111" s="1">
        <v>0.27</v>
      </c>
      <c r="G1111" s="1">
        <v>0.2</v>
      </c>
      <c r="H1111" s="1">
        <v>0.34</v>
      </c>
      <c r="I1111" s="1">
        <v>0.22</v>
      </c>
      <c r="J1111" s="1">
        <v>0.17</v>
      </c>
      <c r="K1111" s="1">
        <v>0.3</v>
      </c>
      <c r="L1111" s="1">
        <v>0.19</v>
      </c>
      <c r="M1111" s="1">
        <v>0.15</v>
      </c>
      <c r="N1111" s="1">
        <v>0.23</v>
      </c>
    </row>
    <row r="1112" spans="1:14" x14ac:dyDescent="0.25">
      <c r="A1112" s="3" t="s">
        <v>1420</v>
      </c>
      <c r="B1112" s="3" t="s">
        <v>29</v>
      </c>
      <c r="C1112" s="1">
        <v>1.69</v>
      </c>
      <c r="D1112" s="1">
        <v>0.99</v>
      </c>
      <c r="E1112" s="1">
        <v>2.42</v>
      </c>
      <c r="F1112" s="1">
        <v>0.27</v>
      </c>
      <c r="G1112" s="1">
        <v>0.2</v>
      </c>
      <c r="H1112" s="1">
        <v>0.34</v>
      </c>
      <c r="I1112" s="1">
        <v>0.21</v>
      </c>
      <c r="J1112" s="1">
        <v>0.16</v>
      </c>
      <c r="K1112" s="1">
        <v>0.28000000000000003</v>
      </c>
      <c r="L1112" s="1">
        <v>0.17</v>
      </c>
      <c r="M1112" s="1">
        <v>0.14000000000000001</v>
      </c>
      <c r="N1112" s="1">
        <v>0.22</v>
      </c>
    </row>
    <row r="1113" spans="1:14" x14ac:dyDescent="0.25">
      <c r="A1113" s="3" t="s">
        <v>1420</v>
      </c>
      <c r="B1113" s="3" t="s">
        <v>1422</v>
      </c>
      <c r="C1113" s="1">
        <v>1.64</v>
      </c>
      <c r="D1113" s="1">
        <v>0.93</v>
      </c>
      <c r="E1113" s="1">
        <v>2.37</v>
      </c>
      <c r="F1113" s="1">
        <v>0.27</v>
      </c>
      <c r="G1113" s="1">
        <v>0.2</v>
      </c>
      <c r="H1113" s="1">
        <v>0.34</v>
      </c>
      <c r="I1113" s="1">
        <v>0.19</v>
      </c>
      <c r="J1113" s="1">
        <v>0.14000000000000001</v>
      </c>
      <c r="K1113" s="1">
        <v>0.26</v>
      </c>
      <c r="L1113" s="1">
        <v>0.15</v>
      </c>
      <c r="M1113" s="1">
        <v>0.11</v>
      </c>
      <c r="N1113" s="1">
        <v>0.19</v>
      </c>
    </row>
    <row r="1114" spans="1:14" x14ac:dyDescent="0.25">
      <c r="A1114" s="3" t="s">
        <v>1420</v>
      </c>
      <c r="B1114" s="3" t="s">
        <v>1421</v>
      </c>
      <c r="C1114" s="1">
        <v>1.67</v>
      </c>
      <c r="D1114" s="1">
        <v>0.96</v>
      </c>
      <c r="E1114" s="1">
        <v>2.4</v>
      </c>
      <c r="F1114" s="1">
        <v>0.26</v>
      </c>
      <c r="G1114" s="1">
        <v>0.19</v>
      </c>
      <c r="H1114" s="1">
        <v>0.33</v>
      </c>
      <c r="I1114" s="1">
        <v>0.21</v>
      </c>
      <c r="J1114" s="1">
        <v>0.16</v>
      </c>
      <c r="K1114" s="1">
        <v>0.28000000000000003</v>
      </c>
      <c r="L1114" s="1">
        <v>0.17</v>
      </c>
      <c r="M1114" s="1">
        <v>0.14000000000000001</v>
      </c>
      <c r="N1114" s="1">
        <v>0.21</v>
      </c>
    </row>
    <row r="1115" spans="1:14" x14ac:dyDescent="0.25">
      <c r="A1115" s="3" t="s">
        <v>1420</v>
      </c>
      <c r="B1115" s="3" t="s">
        <v>1419</v>
      </c>
      <c r="C1115" s="1">
        <v>1.7</v>
      </c>
      <c r="D1115" s="1">
        <v>0.99</v>
      </c>
      <c r="E1115" s="1">
        <v>2.42</v>
      </c>
      <c r="F1115" s="1">
        <v>0.27</v>
      </c>
      <c r="G1115" s="1">
        <v>0.2</v>
      </c>
      <c r="H1115" s="1">
        <v>0.34</v>
      </c>
      <c r="I1115" s="1">
        <v>0.2</v>
      </c>
      <c r="J1115" s="1">
        <v>0.15</v>
      </c>
      <c r="K1115" s="1">
        <v>0.27</v>
      </c>
      <c r="L1115" s="1">
        <v>0.17</v>
      </c>
      <c r="M1115" s="1">
        <v>0.13</v>
      </c>
      <c r="N1115" s="1">
        <v>0.21</v>
      </c>
    </row>
    <row r="1116" spans="1:14" x14ac:dyDescent="0.25">
      <c r="A1116" s="3" t="s">
        <v>1380</v>
      </c>
      <c r="B1116" s="3" t="s">
        <v>1418</v>
      </c>
      <c r="C1116" s="1">
        <v>1.66</v>
      </c>
      <c r="D1116" s="1">
        <v>0.96</v>
      </c>
      <c r="E1116" s="1">
        <v>2.39</v>
      </c>
      <c r="F1116" s="1">
        <v>0.33</v>
      </c>
      <c r="G1116" s="1">
        <v>0.26</v>
      </c>
      <c r="H1116" s="1">
        <v>0.4</v>
      </c>
      <c r="I1116" s="1">
        <v>0.26</v>
      </c>
      <c r="J1116" s="1">
        <v>0.21</v>
      </c>
      <c r="K1116" s="1">
        <v>0.33</v>
      </c>
      <c r="L1116" s="1">
        <v>0.2</v>
      </c>
      <c r="M1116" s="1">
        <v>0.16</v>
      </c>
      <c r="N1116" s="1">
        <v>0.24</v>
      </c>
    </row>
    <row r="1117" spans="1:14" x14ac:dyDescent="0.25">
      <c r="A1117" s="3" t="s">
        <v>1380</v>
      </c>
      <c r="B1117" s="3" t="s">
        <v>859</v>
      </c>
      <c r="C1117" s="1">
        <v>1.64</v>
      </c>
      <c r="D1117" s="1">
        <v>0.93</v>
      </c>
      <c r="E1117" s="1">
        <v>2.37</v>
      </c>
      <c r="F1117" s="1">
        <v>0.3</v>
      </c>
      <c r="G1117" s="1">
        <v>0.23</v>
      </c>
      <c r="H1117" s="1">
        <v>0.37</v>
      </c>
      <c r="I1117" s="1">
        <v>0.22</v>
      </c>
      <c r="J1117" s="1">
        <v>0.17</v>
      </c>
      <c r="K1117" s="1">
        <v>0.3</v>
      </c>
      <c r="L1117" s="1">
        <v>0.19</v>
      </c>
      <c r="M1117" s="1">
        <v>0.15</v>
      </c>
      <c r="N1117" s="1">
        <v>0.23</v>
      </c>
    </row>
    <row r="1118" spans="1:14" x14ac:dyDescent="0.25">
      <c r="A1118" s="3" t="s">
        <v>1380</v>
      </c>
      <c r="B1118" s="3" t="s">
        <v>1417</v>
      </c>
      <c r="C1118" s="1">
        <v>1.66</v>
      </c>
      <c r="D1118" s="1">
        <v>0.96</v>
      </c>
      <c r="E1118" s="1">
        <v>2.39</v>
      </c>
      <c r="F1118" s="1">
        <v>0.28000000000000003</v>
      </c>
      <c r="G1118" s="1">
        <v>0.21</v>
      </c>
      <c r="H1118" s="1">
        <v>0.35</v>
      </c>
      <c r="I1118" s="1">
        <v>0.22</v>
      </c>
      <c r="J1118" s="1">
        <v>0.17</v>
      </c>
      <c r="K1118" s="1">
        <v>0.3</v>
      </c>
      <c r="L1118" s="1">
        <v>0.16</v>
      </c>
      <c r="M1118" s="1">
        <v>0.13</v>
      </c>
      <c r="N1118" s="1">
        <v>0.21</v>
      </c>
    </row>
    <row r="1119" spans="1:14" x14ac:dyDescent="0.25">
      <c r="A1119" s="3" t="s">
        <v>1380</v>
      </c>
      <c r="B1119" s="3" t="s">
        <v>1416</v>
      </c>
      <c r="C1119" s="1">
        <v>1.66</v>
      </c>
      <c r="D1119" s="1">
        <v>0.96</v>
      </c>
      <c r="E1119" s="1">
        <v>2.39</v>
      </c>
      <c r="F1119" s="1">
        <v>0.28000000000000003</v>
      </c>
      <c r="G1119" s="1">
        <v>0.21</v>
      </c>
      <c r="H1119" s="1">
        <v>0.35</v>
      </c>
      <c r="I1119" s="1">
        <v>0.22</v>
      </c>
      <c r="J1119" s="1">
        <v>0.17</v>
      </c>
      <c r="K1119" s="1">
        <v>0.3</v>
      </c>
      <c r="L1119" s="1">
        <v>0.16</v>
      </c>
      <c r="M1119" s="1">
        <v>0.13</v>
      </c>
      <c r="N1119" s="1">
        <v>0.21</v>
      </c>
    </row>
    <row r="1120" spans="1:14" x14ac:dyDescent="0.25">
      <c r="A1120" s="3" t="s">
        <v>1380</v>
      </c>
      <c r="B1120" s="3" t="s">
        <v>1415</v>
      </c>
      <c r="C1120" s="1">
        <v>1.66</v>
      </c>
      <c r="D1120" s="1">
        <v>0.96</v>
      </c>
      <c r="E1120" s="1">
        <v>2.39</v>
      </c>
      <c r="F1120" s="1">
        <v>0.33</v>
      </c>
      <c r="G1120" s="1">
        <v>0.26</v>
      </c>
      <c r="H1120" s="1">
        <v>0.4</v>
      </c>
      <c r="I1120" s="1">
        <v>0.26</v>
      </c>
      <c r="J1120" s="1">
        <v>0.21</v>
      </c>
      <c r="K1120" s="1">
        <v>0.33</v>
      </c>
      <c r="L1120" s="1">
        <v>0.2</v>
      </c>
      <c r="M1120" s="1">
        <v>0.16</v>
      </c>
      <c r="N1120" s="1">
        <v>0.24</v>
      </c>
    </row>
    <row r="1121" spans="1:14" x14ac:dyDescent="0.25">
      <c r="A1121" s="3" t="s">
        <v>1380</v>
      </c>
      <c r="B1121" s="3" t="s">
        <v>1414</v>
      </c>
      <c r="C1121" s="1">
        <v>1.66</v>
      </c>
      <c r="D1121" s="1">
        <v>0.96</v>
      </c>
      <c r="E1121" s="1">
        <v>2.39</v>
      </c>
      <c r="F1121" s="1">
        <v>0.33</v>
      </c>
      <c r="G1121" s="1">
        <v>0.26</v>
      </c>
      <c r="H1121" s="1">
        <v>0.4</v>
      </c>
      <c r="I1121" s="1">
        <v>0.23</v>
      </c>
      <c r="J1121" s="1">
        <v>0.18</v>
      </c>
      <c r="K1121" s="1">
        <v>0.31</v>
      </c>
      <c r="L1121" s="1">
        <v>0.16</v>
      </c>
      <c r="M1121" s="1">
        <v>0.13</v>
      </c>
      <c r="N1121" s="1">
        <v>0.21</v>
      </c>
    </row>
    <row r="1122" spans="1:14" x14ac:dyDescent="0.25">
      <c r="A1122" s="3" t="s">
        <v>1380</v>
      </c>
      <c r="B1122" s="3" t="s">
        <v>1413</v>
      </c>
      <c r="C1122" s="1">
        <v>1.66</v>
      </c>
      <c r="D1122" s="1">
        <v>0.96</v>
      </c>
      <c r="E1122" s="1">
        <v>2.39</v>
      </c>
      <c r="F1122" s="1">
        <v>0.28000000000000003</v>
      </c>
      <c r="G1122" s="1">
        <v>0.21</v>
      </c>
      <c r="H1122" s="1">
        <v>0.35</v>
      </c>
      <c r="I1122" s="1">
        <v>0.22</v>
      </c>
      <c r="J1122" s="1">
        <v>0.17</v>
      </c>
      <c r="K1122" s="1">
        <v>0.3</v>
      </c>
      <c r="L1122" s="1">
        <v>0.16</v>
      </c>
      <c r="M1122" s="1">
        <v>0.13</v>
      </c>
      <c r="N1122" s="1">
        <v>0.21</v>
      </c>
    </row>
    <row r="1123" spans="1:14" x14ac:dyDescent="0.25">
      <c r="A1123" s="3" t="s">
        <v>1380</v>
      </c>
      <c r="B1123" s="3" t="s">
        <v>1412</v>
      </c>
      <c r="C1123" s="1">
        <v>1.66</v>
      </c>
      <c r="D1123" s="1">
        <v>0.96</v>
      </c>
      <c r="E1123" s="1">
        <v>2.39</v>
      </c>
      <c r="F1123" s="1">
        <v>0.28000000000000003</v>
      </c>
      <c r="G1123" s="1">
        <v>0.21</v>
      </c>
      <c r="H1123" s="1">
        <v>0.35</v>
      </c>
      <c r="I1123" s="1">
        <v>0.22</v>
      </c>
      <c r="J1123" s="1">
        <v>0.17</v>
      </c>
      <c r="K1123" s="1">
        <v>0.3</v>
      </c>
      <c r="L1123" s="1">
        <v>0.16</v>
      </c>
      <c r="M1123" s="1">
        <v>0.13</v>
      </c>
      <c r="N1123" s="1">
        <v>0.21</v>
      </c>
    </row>
    <row r="1124" spans="1:14" x14ac:dyDescent="0.25">
      <c r="A1124" s="3" t="s">
        <v>1380</v>
      </c>
      <c r="B1124" s="3" t="s">
        <v>814</v>
      </c>
      <c r="C1124" s="1">
        <v>2.02</v>
      </c>
      <c r="D1124" s="1">
        <v>1.32</v>
      </c>
      <c r="E1124" s="1">
        <v>2.75</v>
      </c>
      <c r="F1124" s="1">
        <v>0.26</v>
      </c>
      <c r="G1124" s="1">
        <v>0.19</v>
      </c>
      <c r="H1124" s="1">
        <v>0.33</v>
      </c>
      <c r="I1124" s="1">
        <v>0.19</v>
      </c>
      <c r="J1124" s="1">
        <v>0.14000000000000001</v>
      </c>
      <c r="K1124" s="1">
        <v>0.27</v>
      </c>
      <c r="L1124" s="1">
        <v>0.14000000000000001</v>
      </c>
      <c r="M1124" s="1">
        <v>0.1</v>
      </c>
      <c r="N1124" s="1">
        <v>0.18</v>
      </c>
    </row>
    <row r="1125" spans="1:14" x14ac:dyDescent="0.25">
      <c r="A1125" s="3" t="s">
        <v>1380</v>
      </c>
      <c r="B1125" s="3" t="s">
        <v>1411</v>
      </c>
      <c r="C1125" s="1">
        <v>1.64</v>
      </c>
      <c r="D1125" s="1">
        <v>0.93</v>
      </c>
      <c r="E1125" s="1">
        <v>2.37</v>
      </c>
      <c r="F1125" s="1">
        <v>0.3</v>
      </c>
      <c r="G1125" s="1">
        <v>0.23</v>
      </c>
      <c r="H1125" s="1">
        <v>0.37</v>
      </c>
      <c r="I1125" s="1">
        <v>0.22</v>
      </c>
      <c r="J1125" s="1">
        <v>0.17</v>
      </c>
      <c r="K1125" s="1">
        <v>0.3</v>
      </c>
      <c r="L1125" s="1">
        <v>0.19</v>
      </c>
      <c r="M1125" s="1">
        <v>0.15</v>
      </c>
      <c r="N1125" s="1">
        <v>0.23</v>
      </c>
    </row>
    <row r="1126" spans="1:14" x14ac:dyDescent="0.25">
      <c r="A1126" s="3" t="s">
        <v>1380</v>
      </c>
      <c r="B1126" s="3" t="s">
        <v>541</v>
      </c>
      <c r="C1126" s="1">
        <v>2.3199999999999998</v>
      </c>
      <c r="D1126" s="1">
        <v>1.61</v>
      </c>
      <c r="E1126" s="1">
        <v>3.04</v>
      </c>
      <c r="F1126" s="1">
        <v>0.28000000000000003</v>
      </c>
      <c r="G1126" s="1">
        <v>0.21</v>
      </c>
      <c r="H1126" s="1">
        <v>0.35</v>
      </c>
      <c r="I1126" s="1">
        <v>0.21</v>
      </c>
      <c r="J1126" s="1">
        <v>0.16</v>
      </c>
      <c r="K1126" s="1">
        <v>0.28999999999999998</v>
      </c>
      <c r="L1126" s="1">
        <v>0.15</v>
      </c>
      <c r="M1126" s="1">
        <v>0.12</v>
      </c>
      <c r="N1126" s="1">
        <v>0.19</v>
      </c>
    </row>
    <row r="1127" spans="1:14" x14ac:dyDescent="0.25">
      <c r="A1127" s="3" t="s">
        <v>1380</v>
      </c>
      <c r="B1127" s="3" t="s">
        <v>539</v>
      </c>
      <c r="C1127" s="1">
        <v>1.61</v>
      </c>
      <c r="D1127" s="1">
        <v>0.9</v>
      </c>
      <c r="E1127" s="1">
        <v>2.34</v>
      </c>
      <c r="F1127" s="1">
        <v>0.26</v>
      </c>
      <c r="G1127" s="1">
        <v>0.19</v>
      </c>
      <c r="H1127" s="1">
        <v>0.33</v>
      </c>
      <c r="I1127" s="1">
        <v>0.22</v>
      </c>
      <c r="J1127" s="1">
        <v>0.17</v>
      </c>
      <c r="K1127" s="1">
        <v>0.3</v>
      </c>
      <c r="L1127" s="1">
        <v>0.19</v>
      </c>
      <c r="M1127" s="1">
        <v>0.15</v>
      </c>
      <c r="N1127" s="1">
        <v>0.23</v>
      </c>
    </row>
    <row r="1128" spans="1:14" x14ac:dyDescent="0.25">
      <c r="A1128" s="3" t="s">
        <v>1380</v>
      </c>
      <c r="B1128" s="3" t="s">
        <v>1410</v>
      </c>
      <c r="C1128" s="1">
        <v>1.69</v>
      </c>
      <c r="D1128" s="1">
        <v>0.98</v>
      </c>
      <c r="E1128" s="1">
        <v>2.41</v>
      </c>
      <c r="F1128" s="1">
        <v>0.28000000000000003</v>
      </c>
      <c r="G1128" s="1">
        <v>0.21</v>
      </c>
      <c r="H1128" s="1">
        <v>0.35</v>
      </c>
      <c r="I1128" s="1">
        <v>0.21</v>
      </c>
      <c r="J1128" s="1">
        <v>0.16</v>
      </c>
      <c r="K1128" s="1">
        <v>0.28999999999999998</v>
      </c>
      <c r="L1128" s="1">
        <v>0.17</v>
      </c>
      <c r="M1128" s="1">
        <v>0.14000000000000001</v>
      </c>
      <c r="N1128" s="1">
        <v>0.22</v>
      </c>
    </row>
    <row r="1129" spans="1:14" x14ac:dyDescent="0.25">
      <c r="A1129" s="3" t="s">
        <v>1380</v>
      </c>
      <c r="B1129" s="3" t="s">
        <v>611</v>
      </c>
      <c r="C1129" s="1">
        <v>1.66</v>
      </c>
      <c r="D1129" s="1">
        <v>0.96</v>
      </c>
      <c r="E1129" s="1">
        <v>2.39</v>
      </c>
      <c r="F1129" s="1">
        <v>0.28000000000000003</v>
      </c>
      <c r="G1129" s="1">
        <v>0.21</v>
      </c>
      <c r="H1129" s="1">
        <v>0.35</v>
      </c>
      <c r="I1129" s="1">
        <v>0.22</v>
      </c>
      <c r="J1129" s="1">
        <v>0.17</v>
      </c>
      <c r="K1129" s="1">
        <v>0.3</v>
      </c>
      <c r="L1129" s="1">
        <v>0.16</v>
      </c>
      <c r="M1129" s="1">
        <v>0.13</v>
      </c>
      <c r="N1129" s="1">
        <v>0.21</v>
      </c>
    </row>
    <row r="1130" spans="1:14" x14ac:dyDescent="0.25">
      <c r="A1130" s="3" t="s">
        <v>1380</v>
      </c>
      <c r="B1130" s="3" t="s">
        <v>1409</v>
      </c>
      <c r="C1130" s="1">
        <v>1.99</v>
      </c>
      <c r="D1130" s="1">
        <v>1.28</v>
      </c>
      <c r="E1130" s="1">
        <v>2.72</v>
      </c>
      <c r="F1130" s="1">
        <v>0.28000000000000003</v>
      </c>
      <c r="G1130" s="1">
        <v>0.21</v>
      </c>
      <c r="H1130" s="1">
        <v>0.35</v>
      </c>
      <c r="I1130" s="1">
        <v>0.23</v>
      </c>
      <c r="J1130" s="1">
        <v>0.18</v>
      </c>
      <c r="K1130" s="1">
        <v>0.3</v>
      </c>
      <c r="L1130" s="1">
        <v>0.18</v>
      </c>
      <c r="M1130" s="1">
        <v>0.15</v>
      </c>
      <c r="N1130" s="1">
        <v>0.22</v>
      </c>
    </row>
    <row r="1131" spans="1:14" x14ac:dyDescent="0.25">
      <c r="A1131" s="3" t="s">
        <v>1380</v>
      </c>
      <c r="B1131" s="3" t="s">
        <v>1172</v>
      </c>
      <c r="C1131" s="1">
        <v>1.84</v>
      </c>
      <c r="D1131" s="1">
        <v>1.1399999999999999</v>
      </c>
      <c r="E1131" s="1">
        <v>2.57</v>
      </c>
      <c r="F1131" s="1">
        <v>0.28999999999999998</v>
      </c>
      <c r="G1131" s="1">
        <v>0.22</v>
      </c>
      <c r="H1131" s="1">
        <v>0.36</v>
      </c>
      <c r="I1131" s="1">
        <v>0.22</v>
      </c>
      <c r="J1131" s="1">
        <v>0.17</v>
      </c>
      <c r="K1131" s="1">
        <v>0.3</v>
      </c>
      <c r="L1131" s="1">
        <v>0.17</v>
      </c>
      <c r="M1131" s="1">
        <v>0.13</v>
      </c>
      <c r="N1131" s="1">
        <v>0.21</v>
      </c>
    </row>
    <row r="1132" spans="1:14" x14ac:dyDescent="0.25">
      <c r="A1132" s="3" t="s">
        <v>1380</v>
      </c>
      <c r="B1132" s="3" t="s">
        <v>1408</v>
      </c>
      <c r="C1132" s="1">
        <v>1.66</v>
      </c>
      <c r="D1132" s="1">
        <v>0.96</v>
      </c>
      <c r="E1132" s="1">
        <v>2.39</v>
      </c>
      <c r="F1132" s="1">
        <v>0.28000000000000003</v>
      </c>
      <c r="G1132" s="1">
        <v>0.21</v>
      </c>
      <c r="H1132" s="1">
        <v>0.35</v>
      </c>
      <c r="I1132" s="1">
        <v>0.22</v>
      </c>
      <c r="J1132" s="1">
        <v>0.17</v>
      </c>
      <c r="K1132" s="1">
        <v>0.3</v>
      </c>
      <c r="L1132" s="1">
        <v>0.16</v>
      </c>
      <c r="M1132" s="1">
        <v>0.13</v>
      </c>
      <c r="N1132" s="1">
        <v>0.21</v>
      </c>
    </row>
    <row r="1133" spans="1:14" x14ac:dyDescent="0.25">
      <c r="A1133" s="3" t="s">
        <v>1380</v>
      </c>
      <c r="B1133" s="3" t="s">
        <v>1407</v>
      </c>
      <c r="C1133" s="1">
        <v>1.67</v>
      </c>
      <c r="D1133" s="1">
        <v>0.96</v>
      </c>
      <c r="E1133" s="1">
        <v>2.4</v>
      </c>
      <c r="F1133" s="1">
        <v>0.23</v>
      </c>
      <c r="G1133" s="1">
        <v>0.16</v>
      </c>
      <c r="H1133" s="1">
        <v>0.3</v>
      </c>
      <c r="I1133" s="1">
        <v>0.18</v>
      </c>
      <c r="J1133" s="1">
        <v>0.13</v>
      </c>
      <c r="K1133" s="1">
        <v>0.26</v>
      </c>
      <c r="L1133" s="1">
        <v>0.15</v>
      </c>
      <c r="M1133" s="1">
        <v>0.11</v>
      </c>
      <c r="N1133" s="1">
        <v>0.19</v>
      </c>
    </row>
    <row r="1134" spans="1:14" x14ac:dyDescent="0.25">
      <c r="A1134" s="3" t="s">
        <v>1380</v>
      </c>
      <c r="B1134" s="3" t="s">
        <v>1406</v>
      </c>
      <c r="C1134" s="1">
        <v>1.66</v>
      </c>
      <c r="D1134" s="1">
        <v>0.96</v>
      </c>
      <c r="E1134" s="1">
        <v>2.39</v>
      </c>
      <c r="F1134" s="1">
        <v>0.28000000000000003</v>
      </c>
      <c r="G1134" s="1">
        <v>0.21</v>
      </c>
      <c r="H1134" s="1">
        <v>0.35</v>
      </c>
      <c r="I1134" s="1">
        <v>0.22</v>
      </c>
      <c r="J1134" s="1">
        <v>0.17</v>
      </c>
      <c r="K1134" s="1">
        <v>0.3</v>
      </c>
      <c r="L1134" s="1">
        <v>0.16</v>
      </c>
      <c r="M1134" s="1">
        <v>0.13</v>
      </c>
      <c r="N1134" s="1">
        <v>0.21</v>
      </c>
    </row>
    <row r="1135" spans="1:14" x14ac:dyDescent="0.25">
      <c r="A1135" s="3" t="s">
        <v>1380</v>
      </c>
      <c r="B1135" s="3" t="s">
        <v>1405</v>
      </c>
      <c r="C1135" s="1">
        <v>1.66</v>
      </c>
      <c r="D1135" s="1">
        <v>0.96</v>
      </c>
      <c r="E1135" s="1">
        <v>2.39</v>
      </c>
      <c r="F1135" s="1">
        <v>0.33</v>
      </c>
      <c r="G1135" s="1">
        <v>0.26</v>
      </c>
      <c r="H1135" s="1">
        <v>0.4</v>
      </c>
      <c r="I1135" s="1">
        <v>0.23</v>
      </c>
      <c r="J1135" s="1">
        <v>0.18</v>
      </c>
      <c r="K1135" s="1">
        <v>0.31</v>
      </c>
      <c r="L1135" s="1">
        <v>0.16</v>
      </c>
      <c r="M1135" s="1">
        <v>0.13</v>
      </c>
      <c r="N1135" s="1">
        <v>0.21</v>
      </c>
    </row>
    <row r="1136" spans="1:14" x14ac:dyDescent="0.25">
      <c r="A1136" s="3" t="s">
        <v>1380</v>
      </c>
      <c r="B1136" s="3" t="s">
        <v>168</v>
      </c>
      <c r="C1136" s="1">
        <v>1.99</v>
      </c>
      <c r="D1136" s="1">
        <v>1.29</v>
      </c>
      <c r="E1136" s="1">
        <v>2.72</v>
      </c>
      <c r="F1136" s="1">
        <v>0.25</v>
      </c>
      <c r="G1136" s="1">
        <v>0.19</v>
      </c>
      <c r="H1136" s="1">
        <v>0.33</v>
      </c>
      <c r="I1136" s="1">
        <v>0.2</v>
      </c>
      <c r="J1136" s="1">
        <v>0.15</v>
      </c>
      <c r="K1136" s="1">
        <v>0.27</v>
      </c>
      <c r="L1136" s="1">
        <v>0.15</v>
      </c>
      <c r="M1136" s="1">
        <v>0.11</v>
      </c>
      <c r="N1136" s="1">
        <v>0.19</v>
      </c>
    </row>
    <row r="1137" spans="1:14" x14ac:dyDescent="0.25">
      <c r="A1137" s="3" t="s">
        <v>1380</v>
      </c>
      <c r="B1137" s="3" t="s">
        <v>67</v>
      </c>
      <c r="C1137" s="1">
        <v>1.99</v>
      </c>
      <c r="D1137" s="1">
        <v>1.28</v>
      </c>
      <c r="E1137" s="1">
        <v>2.72</v>
      </c>
      <c r="F1137" s="1">
        <v>0.3</v>
      </c>
      <c r="G1137" s="1">
        <v>0.23</v>
      </c>
      <c r="H1137" s="1">
        <v>0.37</v>
      </c>
      <c r="I1137" s="1">
        <v>0.24</v>
      </c>
      <c r="J1137" s="1">
        <v>0.18</v>
      </c>
      <c r="K1137" s="1">
        <v>0.31</v>
      </c>
      <c r="L1137" s="1">
        <v>0.17</v>
      </c>
      <c r="M1137" s="1">
        <v>0.14000000000000001</v>
      </c>
      <c r="N1137" s="1">
        <v>0.22</v>
      </c>
    </row>
    <row r="1138" spans="1:14" x14ac:dyDescent="0.25">
      <c r="A1138" s="3" t="s">
        <v>1380</v>
      </c>
      <c r="B1138" s="3" t="s">
        <v>1404</v>
      </c>
      <c r="C1138" s="1">
        <v>1.66</v>
      </c>
      <c r="D1138" s="1">
        <v>0.96</v>
      </c>
      <c r="E1138" s="1">
        <v>2.39</v>
      </c>
      <c r="F1138" s="1">
        <v>0.33</v>
      </c>
      <c r="G1138" s="1">
        <v>0.26</v>
      </c>
      <c r="H1138" s="1">
        <v>0.4</v>
      </c>
      <c r="I1138" s="1">
        <v>0.26</v>
      </c>
      <c r="J1138" s="1">
        <v>0.21</v>
      </c>
      <c r="K1138" s="1">
        <v>0.33</v>
      </c>
      <c r="L1138" s="1">
        <v>0.2</v>
      </c>
      <c r="M1138" s="1">
        <v>0.16</v>
      </c>
      <c r="N1138" s="1">
        <v>0.24</v>
      </c>
    </row>
    <row r="1139" spans="1:14" x14ac:dyDescent="0.25">
      <c r="A1139" s="3" t="s">
        <v>1380</v>
      </c>
      <c r="B1139" s="3" t="s">
        <v>1403</v>
      </c>
      <c r="C1139" s="1">
        <v>1.62</v>
      </c>
      <c r="D1139" s="1">
        <v>0.91</v>
      </c>
      <c r="E1139" s="1">
        <v>2.34</v>
      </c>
      <c r="F1139" s="1">
        <v>0.23</v>
      </c>
      <c r="G1139" s="1">
        <v>0.17</v>
      </c>
      <c r="H1139" s="1">
        <v>0.31</v>
      </c>
      <c r="I1139" s="1">
        <v>0.19</v>
      </c>
      <c r="J1139" s="1">
        <v>0.13</v>
      </c>
      <c r="K1139" s="1">
        <v>0.26</v>
      </c>
      <c r="L1139" s="1">
        <v>0.14000000000000001</v>
      </c>
      <c r="M1139" s="1">
        <v>0.11</v>
      </c>
      <c r="N1139" s="1">
        <v>0.18</v>
      </c>
    </row>
    <row r="1140" spans="1:14" x14ac:dyDescent="0.25">
      <c r="A1140" s="3" t="s">
        <v>1380</v>
      </c>
      <c r="B1140" s="3" t="s">
        <v>61</v>
      </c>
      <c r="C1140" s="1">
        <v>1.66</v>
      </c>
      <c r="D1140" s="1">
        <v>0.96</v>
      </c>
      <c r="E1140" s="1">
        <v>2.39</v>
      </c>
      <c r="F1140" s="1">
        <v>0.28000000000000003</v>
      </c>
      <c r="G1140" s="1">
        <v>0.21</v>
      </c>
      <c r="H1140" s="1">
        <v>0.35</v>
      </c>
      <c r="I1140" s="1">
        <v>0.22</v>
      </c>
      <c r="J1140" s="1">
        <v>0.17</v>
      </c>
      <c r="K1140" s="1">
        <v>0.3</v>
      </c>
      <c r="L1140" s="1">
        <v>0.16</v>
      </c>
      <c r="M1140" s="1">
        <v>0.13</v>
      </c>
      <c r="N1140" s="1">
        <v>0.21</v>
      </c>
    </row>
    <row r="1141" spans="1:14" x14ac:dyDescent="0.25">
      <c r="A1141" s="3" t="s">
        <v>1380</v>
      </c>
      <c r="B1141" s="3" t="s">
        <v>60</v>
      </c>
      <c r="C1141" s="1">
        <v>1.66</v>
      </c>
      <c r="D1141" s="1">
        <v>0.96</v>
      </c>
      <c r="E1141" s="1">
        <v>2.39</v>
      </c>
      <c r="F1141" s="1">
        <v>0.28000000000000003</v>
      </c>
      <c r="G1141" s="1">
        <v>0.21</v>
      </c>
      <c r="H1141" s="1">
        <v>0.35</v>
      </c>
      <c r="I1141" s="1">
        <v>0.22</v>
      </c>
      <c r="J1141" s="1">
        <v>0.17</v>
      </c>
      <c r="K1141" s="1">
        <v>0.3</v>
      </c>
      <c r="L1141" s="1">
        <v>0.16</v>
      </c>
      <c r="M1141" s="1">
        <v>0.13</v>
      </c>
      <c r="N1141" s="1">
        <v>0.21</v>
      </c>
    </row>
    <row r="1142" spans="1:14" x14ac:dyDescent="0.25">
      <c r="A1142" s="3" t="s">
        <v>1380</v>
      </c>
      <c r="B1142" s="3" t="s">
        <v>1165</v>
      </c>
      <c r="C1142" s="1">
        <v>1.62</v>
      </c>
      <c r="D1142" s="1">
        <v>0.92</v>
      </c>
      <c r="E1142" s="1">
        <v>2.35</v>
      </c>
      <c r="F1142" s="1">
        <v>0.26</v>
      </c>
      <c r="G1142" s="1">
        <v>0.19</v>
      </c>
      <c r="H1142" s="1">
        <v>0.33</v>
      </c>
      <c r="I1142" s="1">
        <v>0.21</v>
      </c>
      <c r="J1142" s="1">
        <v>0.16</v>
      </c>
      <c r="K1142" s="1">
        <v>0.28999999999999998</v>
      </c>
      <c r="L1142" s="1">
        <v>0.16</v>
      </c>
      <c r="M1142" s="1">
        <v>0.13</v>
      </c>
      <c r="N1142" s="1">
        <v>0.2</v>
      </c>
    </row>
    <row r="1143" spans="1:14" x14ac:dyDescent="0.25">
      <c r="A1143" s="3" t="s">
        <v>1380</v>
      </c>
      <c r="B1143" s="3" t="s">
        <v>441</v>
      </c>
      <c r="C1143" s="1">
        <v>1.99</v>
      </c>
      <c r="D1143" s="1">
        <v>1.28</v>
      </c>
      <c r="E1143" s="1">
        <v>2.72</v>
      </c>
      <c r="F1143" s="1">
        <v>0.3</v>
      </c>
      <c r="G1143" s="1">
        <v>0.23</v>
      </c>
      <c r="H1143" s="1">
        <v>0.37</v>
      </c>
      <c r="I1143" s="1">
        <v>0.24</v>
      </c>
      <c r="J1143" s="1">
        <v>0.18</v>
      </c>
      <c r="K1143" s="1">
        <v>0.31</v>
      </c>
      <c r="L1143" s="1">
        <v>0.17</v>
      </c>
      <c r="M1143" s="1">
        <v>0.14000000000000001</v>
      </c>
      <c r="N1143" s="1">
        <v>0.22</v>
      </c>
    </row>
    <row r="1144" spans="1:14" x14ac:dyDescent="0.25">
      <c r="A1144" s="3" t="s">
        <v>1380</v>
      </c>
      <c r="B1144" s="3" t="s">
        <v>115</v>
      </c>
      <c r="C1144" s="1">
        <v>1.66</v>
      </c>
      <c r="D1144" s="1">
        <v>0.96</v>
      </c>
      <c r="E1144" s="1">
        <v>2.39</v>
      </c>
      <c r="F1144" s="1">
        <v>0.28000000000000003</v>
      </c>
      <c r="G1144" s="1">
        <v>0.21</v>
      </c>
      <c r="H1144" s="1">
        <v>0.35</v>
      </c>
      <c r="I1144" s="1">
        <v>0.22</v>
      </c>
      <c r="J1144" s="1">
        <v>0.17</v>
      </c>
      <c r="K1144" s="1">
        <v>0.3</v>
      </c>
      <c r="L1144" s="1">
        <v>0.16</v>
      </c>
      <c r="M1144" s="1">
        <v>0.13</v>
      </c>
      <c r="N1144" s="1">
        <v>0.21</v>
      </c>
    </row>
    <row r="1145" spans="1:14" x14ac:dyDescent="0.25">
      <c r="A1145" s="3" t="s">
        <v>1380</v>
      </c>
      <c r="B1145" s="3" t="s">
        <v>1402</v>
      </c>
      <c r="C1145" s="1">
        <v>1.66</v>
      </c>
      <c r="D1145" s="1">
        <v>0.96</v>
      </c>
      <c r="E1145" s="1">
        <v>2.39</v>
      </c>
      <c r="F1145" s="1">
        <v>0.28000000000000003</v>
      </c>
      <c r="G1145" s="1">
        <v>0.21</v>
      </c>
      <c r="H1145" s="1">
        <v>0.35</v>
      </c>
      <c r="I1145" s="1">
        <v>0.22</v>
      </c>
      <c r="J1145" s="1">
        <v>0.17</v>
      </c>
      <c r="K1145" s="1">
        <v>0.3</v>
      </c>
      <c r="L1145" s="1">
        <v>0.16</v>
      </c>
      <c r="M1145" s="1">
        <v>0.13</v>
      </c>
      <c r="N1145" s="1">
        <v>0.21</v>
      </c>
    </row>
    <row r="1146" spans="1:14" x14ac:dyDescent="0.25">
      <c r="A1146" s="3" t="s">
        <v>1380</v>
      </c>
      <c r="B1146" s="3" t="s">
        <v>12</v>
      </c>
      <c r="C1146" s="1">
        <v>1.66</v>
      </c>
      <c r="D1146" s="1">
        <v>0.95</v>
      </c>
      <c r="E1146" s="1">
        <v>2.38</v>
      </c>
      <c r="F1146" s="1">
        <v>0.2</v>
      </c>
      <c r="G1146" s="1">
        <v>0.13</v>
      </c>
      <c r="H1146" s="1">
        <v>0.27</v>
      </c>
      <c r="I1146" s="1">
        <v>0.15</v>
      </c>
      <c r="J1146" s="1">
        <v>0.1</v>
      </c>
      <c r="K1146" s="1">
        <v>0.23</v>
      </c>
      <c r="L1146" s="1">
        <v>0.1</v>
      </c>
      <c r="M1146" s="1">
        <v>0.06</v>
      </c>
      <c r="N1146" s="1">
        <v>0.14000000000000001</v>
      </c>
    </row>
    <row r="1147" spans="1:14" x14ac:dyDescent="0.25">
      <c r="A1147" s="3" t="s">
        <v>1380</v>
      </c>
      <c r="B1147" s="3" t="s">
        <v>882</v>
      </c>
      <c r="C1147" s="1">
        <v>1.66</v>
      </c>
      <c r="D1147" s="1">
        <v>0.96</v>
      </c>
      <c r="E1147" s="1">
        <v>2.39</v>
      </c>
      <c r="F1147" s="1">
        <v>0.28000000000000003</v>
      </c>
      <c r="G1147" s="1">
        <v>0.21</v>
      </c>
      <c r="H1147" s="1">
        <v>0.35</v>
      </c>
      <c r="I1147" s="1">
        <v>0.22</v>
      </c>
      <c r="J1147" s="1">
        <v>0.17</v>
      </c>
      <c r="K1147" s="1">
        <v>0.3</v>
      </c>
      <c r="L1147" s="1">
        <v>0.16</v>
      </c>
      <c r="M1147" s="1">
        <v>0.13</v>
      </c>
      <c r="N1147" s="1">
        <v>0.21</v>
      </c>
    </row>
    <row r="1148" spans="1:14" x14ac:dyDescent="0.25">
      <c r="A1148" s="3" t="s">
        <v>1380</v>
      </c>
      <c r="B1148" s="3" t="s">
        <v>244</v>
      </c>
      <c r="C1148" s="1">
        <v>1.67</v>
      </c>
      <c r="D1148" s="1">
        <v>0.96</v>
      </c>
      <c r="E1148" s="1">
        <v>2.4</v>
      </c>
      <c r="F1148" s="1">
        <v>0.23</v>
      </c>
      <c r="G1148" s="1">
        <v>0.16</v>
      </c>
      <c r="H1148" s="1">
        <v>0.3</v>
      </c>
      <c r="I1148" s="1">
        <v>0.18</v>
      </c>
      <c r="J1148" s="1">
        <v>0.13</v>
      </c>
      <c r="K1148" s="1">
        <v>0.26</v>
      </c>
      <c r="L1148" s="1">
        <v>0.15</v>
      </c>
      <c r="M1148" s="1">
        <v>0.11</v>
      </c>
      <c r="N1148" s="1">
        <v>0.19</v>
      </c>
    </row>
    <row r="1149" spans="1:14" x14ac:dyDescent="0.25">
      <c r="A1149" s="3" t="s">
        <v>1380</v>
      </c>
      <c r="B1149" s="3" t="s">
        <v>1401</v>
      </c>
      <c r="C1149" s="1">
        <v>1.67</v>
      </c>
      <c r="D1149" s="1">
        <v>0.96</v>
      </c>
      <c r="E1149" s="1">
        <v>2.4</v>
      </c>
      <c r="F1149" s="1">
        <v>0.23</v>
      </c>
      <c r="G1149" s="1">
        <v>0.16</v>
      </c>
      <c r="H1149" s="1">
        <v>0.3</v>
      </c>
      <c r="I1149" s="1">
        <v>0.18</v>
      </c>
      <c r="J1149" s="1">
        <v>0.13</v>
      </c>
      <c r="K1149" s="1">
        <v>0.26</v>
      </c>
      <c r="L1149" s="1">
        <v>0.15</v>
      </c>
      <c r="M1149" s="1">
        <v>0.11</v>
      </c>
      <c r="N1149" s="1">
        <v>0.19</v>
      </c>
    </row>
    <row r="1150" spans="1:14" x14ac:dyDescent="0.25">
      <c r="A1150" s="3" t="s">
        <v>1380</v>
      </c>
      <c r="B1150" s="3" t="s">
        <v>1400</v>
      </c>
      <c r="C1150" s="1">
        <v>1.61</v>
      </c>
      <c r="D1150" s="1">
        <v>0.9</v>
      </c>
      <c r="E1150" s="1">
        <v>2.34</v>
      </c>
      <c r="F1150" s="1">
        <v>0.26</v>
      </c>
      <c r="G1150" s="1">
        <v>0.19</v>
      </c>
      <c r="H1150" s="1">
        <v>0.33</v>
      </c>
      <c r="I1150" s="1">
        <v>0.2</v>
      </c>
      <c r="J1150" s="1">
        <v>0.15</v>
      </c>
      <c r="K1150" s="1">
        <v>0.27</v>
      </c>
      <c r="L1150" s="1">
        <v>0.15</v>
      </c>
      <c r="M1150" s="1">
        <v>0.12</v>
      </c>
      <c r="N1150" s="1">
        <v>0.19</v>
      </c>
    </row>
    <row r="1151" spans="1:14" x14ac:dyDescent="0.25">
      <c r="A1151" s="3" t="s">
        <v>1380</v>
      </c>
      <c r="B1151" s="3" t="s">
        <v>179</v>
      </c>
      <c r="C1151" s="1">
        <v>1.66</v>
      </c>
      <c r="D1151" s="1">
        <v>0.96</v>
      </c>
      <c r="E1151" s="1">
        <v>2.39</v>
      </c>
      <c r="F1151" s="1">
        <v>0.28000000000000003</v>
      </c>
      <c r="G1151" s="1">
        <v>0.21</v>
      </c>
      <c r="H1151" s="1">
        <v>0.35</v>
      </c>
      <c r="I1151" s="1">
        <v>0.22</v>
      </c>
      <c r="J1151" s="1">
        <v>0.17</v>
      </c>
      <c r="K1151" s="1">
        <v>0.3</v>
      </c>
      <c r="L1151" s="1">
        <v>0.16</v>
      </c>
      <c r="M1151" s="1">
        <v>0.13</v>
      </c>
      <c r="N1151" s="1">
        <v>0.21</v>
      </c>
    </row>
    <row r="1152" spans="1:14" x14ac:dyDescent="0.25">
      <c r="A1152" s="3" t="s">
        <v>1380</v>
      </c>
      <c r="B1152" s="3" t="s">
        <v>1399</v>
      </c>
      <c r="C1152" s="1">
        <v>1.66</v>
      </c>
      <c r="D1152" s="1">
        <v>0.96</v>
      </c>
      <c r="E1152" s="1">
        <v>2.39</v>
      </c>
      <c r="F1152" s="1">
        <v>0.28000000000000003</v>
      </c>
      <c r="G1152" s="1">
        <v>0.21</v>
      </c>
      <c r="H1152" s="1">
        <v>0.35</v>
      </c>
      <c r="I1152" s="1">
        <v>0.22</v>
      </c>
      <c r="J1152" s="1">
        <v>0.17</v>
      </c>
      <c r="K1152" s="1">
        <v>0.3</v>
      </c>
      <c r="L1152" s="1">
        <v>0.16</v>
      </c>
      <c r="M1152" s="1">
        <v>0.13</v>
      </c>
      <c r="N1152" s="1">
        <v>0.21</v>
      </c>
    </row>
    <row r="1153" spans="1:14" x14ac:dyDescent="0.25">
      <c r="A1153" s="3" t="s">
        <v>1380</v>
      </c>
      <c r="B1153" s="3" t="s">
        <v>1398</v>
      </c>
      <c r="C1153" s="1">
        <v>1.66</v>
      </c>
      <c r="D1153" s="1">
        <v>0.96</v>
      </c>
      <c r="E1153" s="1">
        <v>2.39</v>
      </c>
      <c r="F1153" s="1">
        <v>0.28000000000000003</v>
      </c>
      <c r="G1153" s="1">
        <v>0.21</v>
      </c>
      <c r="H1153" s="1">
        <v>0.35</v>
      </c>
      <c r="I1153" s="1">
        <v>0.22</v>
      </c>
      <c r="J1153" s="1">
        <v>0.17</v>
      </c>
      <c r="K1153" s="1">
        <v>0.3</v>
      </c>
      <c r="L1153" s="1">
        <v>0.16</v>
      </c>
      <c r="M1153" s="1">
        <v>0.13</v>
      </c>
      <c r="N1153" s="1">
        <v>0.21</v>
      </c>
    </row>
    <row r="1154" spans="1:14" x14ac:dyDescent="0.25">
      <c r="A1154" s="3" t="s">
        <v>1380</v>
      </c>
      <c r="B1154" s="3" t="s">
        <v>1397</v>
      </c>
      <c r="C1154" s="1">
        <v>1.62</v>
      </c>
      <c r="D1154" s="1">
        <v>0.91</v>
      </c>
      <c r="E1154" s="1">
        <v>2.34</v>
      </c>
      <c r="F1154" s="1">
        <v>0.24</v>
      </c>
      <c r="G1154" s="1">
        <v>0.17</v>
      </c>
      <c r="H1154" s="1">
        <v>0.31</v>
      </c>
      <c r="I1154" s="1">
        <v>0.2</v>
      </c>
      <c r="J1154" s="1">
        <v>0.14000000000000001</v>
      </c>
      <c r="K1154" s="1">
        <v>0.27</v>
      </c>
      <c r="L1154" s="1">
        <v>0.16</v>
      </c>
      <c r="M1154" s="1">
        <v>0.13</v>
      </c>
      <c r="N1154" s="1">
        <v>0.2</v>
      </c>
    </row>
    <row r="1155" spans="1:14" x14ac:dyDescent="0.25">
      <c r="A1155" s="3" t="s">
        <v>1380</v>
      </c>
      <c r="B1155" s="3" t="s">
        <v>1396</v>
      </c>
      <c r="C1155" s="1">
        <v>1.65</v>
      </c>
      <c r="D1155" s="1">
        <v>0.95</v>
      </c>
      <c r="E1155" s="1">
        <v>2.38</v>
      </c>
      <c r="F1155" s="1">
        <v>0.27</v>
      </c>
      <c r="G1155" s="1">
        <v>0.2</v>
      </c>
      <c r="H1155" s="1">
        <v>0.34</v>
      </c>
      <c r="I1155" s="1">
        <v>0.2</v>
      </c>
      <c r="J1155" s="1">
        <v>0.15</v>
      </c>
      <c r="K1155" s="1">
        <v>0.28000000000000003</v>
      </c>
      <c r="L1155" s="1">
        <v>0.14000000000000001</v>
      </c>
      <c r="M1155" s="1">
        <v>0.11</v>
      </c>
      <c r="N1155" s="1">
        <v>0.18</v>
      </c>
    </row>
    <row r="1156" spans="1:14" x14ac:dyDescent="0.25">
      <c r="A1156" s="3" t="s">
        <v>1380</v>
      </c>
      <c r="B1156" s="3" t="s">
        <v>393</v>
      </c>
      <c r="C1156" s="1">
        <v>1.66</v>
      </c>
      <c r="D1156" s="1">
        <v>0.96</v>
      </c>
      <c r="E1156" s="1">
        <v>2.39</v>
      </c>
      <c r="F1156" s="1">
        <v>0.33</v>
      </c>
      <c r="G1156" s="1">
        <v>0.26</v>
      </c>
      <c r="H1156" s="1">
        <v>0.4</v>
      </c>
      <c r="I1156" s="1">
        <v>0.26</v>
      </c>
      <c r="J1156" s="1">
        <v>0.21</v>
      </c>
      <c r="K1156" s="1">
        <v>0.33</v>
      </c>
      <c r="L1156" s="1">
        <v>0.2</v>
      </c>
      <c r="M1156" s="1">
        <v>0.16</v>
      </c>
      <c r="N1156" s="1">
        <v>0.24</v>
      </c>
    </row>
    <row r="1157" spans="1:14" x14ac:dyDescent="0.25">
      <c r="A1157" s="3" t="s">
        <v>1380</v>
      </c>
      <c r="B1157" s="3" t="s">
        <v>97</v>
      </c>
      <c r="C1157" s="1">
        <v>1.67</v>
      </c>
      <c r="D1157" s="1">
        <v>0.96</v>
      </c>
      <c r="E1157" s="1">
        <v>2.4</v>
      </c>
      <c r="F1157" s="1">
        <v>0.23</v>
      </c>
      <c r="G1157" s="1">
        <v>0.16</v>
      </c>
      <c r="H1157" s="1">
        <v>0.3</v>
      </c>
      <c r="I1157" s="1">
        <v>0.18</v>
      </c>
      <c r="J1157" s="1">
        <v>0.13</v>
      </c>
      <c r="K1157" s="1">
        <v>0.26</v>
      </c>
      <c r="L1157" s="1">
        <v>0.15</v>
      </c>
      <c r="M1157" s="1">
        <v>0.11</v>
      </c>
      <c r="N1157" s="1">
        <v>0.19</v>
      </c>
    </row>
    <row r="1158" spans="1:14" x14ac:dyDescent="0.25">
      <c r="A1158" s="3" t="s">
        <v>1380</v>
      </c>
      <c r="B1158" s="3" t="s">
        <v>386</v>
      </c>
      <c r="C1158" s="1">
        <v>1.66</v>
      </c>
      <c r="D1158" s="1">
        <v>0.96</v>
      </c>
      <c r="E1158" s="1">
        <v>2.39</v>
      </c>
      <c r="F1158" s="1">
        <v>0.33</v>
      </c>
      <c r="G1158" s="1">
        <v>0.26</v>
      </c>
      <c r="H1158" s="1">
        <v>0.4</v>
      </c>
      <c r="I1158" s="1">
        <v>0.26</v>
      </c>
      <c r="J1158" s="1">
        <v>0.21</v>
      </c>
      <c r="K1158" s="1">
        <v>0.33</v>
      </c>
      <c r="L1158" s="1">
        <v>0.2</v>
      </c>
      <c r="M1158" s="1">
        <v>0.16</v>
      </c>
      <c r="N1158" s="1">
        <v>0.24</v>
      </c>
    </row>
    <row r="1159" spans="1:14" x14ac:dyDescent="0.25">
      <c r="A1159" s="3" t="s">
        <v>1380</v>
      </c>
      <c r="B1159" s="3" t="s">
        <v>1395</v>
      </c>
      <c r="C1159" s="1">
        <v>1.66</v>
      </c>
      <c r="D1159" s="1">
        <v>0.96</v>
      </c>
      <c r="E1159" s="1">
        <v>2.39</v>
      </c>
      <c r="F1159" s="1">
        <v>0.28000000000000003</v>
      </c>
      <c r="G1159" s="1">
        <v>0.21</v>
      </c>
      <c r="H1159" s="1">
        <v>0.35</v>
      </c>
      <c r="I1159" s="1">
        <v>0.22</v>
      </c>
      <c r="J1159" s="1">
        <v>0.17</v>
      </c>
      <c r="K1159" s="1">
        <v>0.3</v>
      </c>
      <c r="L1159" s="1">
        <v>0.16</v>
      </c>
      <c r="M1159" s="1">
        <v>0.13</v>
      </c>
      <c r="N1159" s="1">
        <v>0.21</v>
      </c>
    </row>
    <row r="1160" spans="1:14" x14ac:dyDescent="0.25">
      <c r="A1160" s="3" t="s">
        <v>1380</v>
      </c>
      <c r="B1160" s="3" t="s">
        <v>1394</v>
      </c>
      <c r="C1160" s="1">
        <v>1.66</v>
      </c>
      <c r="D1160" s="1">
        <v>0.96</v>
      </c>
      <c r="E1160" s="1">
        <v>2.39</v>
      </c>
      <c r="F1160" s="1">
        <v>0.28000000000000003</v>
      </c>
      <c r="G1160" s="1">
        <v>0.21</v>
      </c>
      <c r="H1160" s="1">
        <v>0.35</v>
      </c>
      <c r="I1160" s="1">
        <v>0.22</v>
      </c>
      <c r="J1160" s="1">
        <v>0.17</v>
      </c>
      <c r="K1160" s="1">
        <v>0.3</v>
      </c>
      <c r="L1160" s="1">
        <v>0.16</v>
      </c>
      <c r="M1160" s="1">
        <v>0.13</v>
      </c>
      <c r="N1160" s="1">
        <v>0.21</v>
      </c>
    </row>
    <row r="1161" spans="1:14" x14ac:dyDescent="0.25">
      <c r="A1161" s="3" t="s">
        <v>1380</v>
      </c>
      <c r="B1161" s="3" t="s">
        <v>1191</v>
      </c>
      <c r="C1161" s="1">
        <v>1.66</v>
      </c>
      <c r="D1161" s="1">
        <v>0.96</v>
      </c>
      <c r="E1161" s="1">
        <v>2.39</v>
      </c>
      <c r="F1161" s="1">
        <v>0.28000000000000003</v>
      </c>
      <c r="G1161" s="1">
        <v>0.21</v>
      </c>
      <c r="H1161" s="1">
        <v>0.35</v>
      </c>
      <c r="I1161" s="1">
        <v>0.22</v>
      </c>
      <c r="J1161" s="1">
        <v>0.17</v>
      </c>
      <c r="K1161" s="1">
        <v>0.3</v>
      </c>
      <c r="L1161" s="1">
        <v>0.16</v>
      </c>
      <c r="M1161" s="1">
        <v>0.13</v>
      </c>
      <c r="N1161" s="1">
        <v>0.21</v>
      </c>
    </row>
    <row r="1162" spans="1:14" x14ac:dyDescent="0.25">
      <c r="A1162" s="3" t="s">
        <v>1380</v>
      </c>
      <c r="B1162" s="3" t="s">
        <v>1393</v>
      </c>
      <c r="C1162" s="1">
        <v>1.66</v>
      </c>
      <c r="D1162" s="1">
        <v>0.96</v>
      </c>
      <c r="E1162" s="1">
        <v>2.39</v>
      </c>
      <c r="F1162" s="1">
        <v>0.28000000000000003</v>
      </c>
      <c r="G1162" s="1">
        <v>0.21</v>
      </c>
      <c r="H1162" s="1">
        <v>0.35</v>
      </c>
      <c r="I1162" s="1">
        <v>0.22</v>
      </c>
      <c r="J1162" s="1">
        <v>0.17</v>
      </c>
      <c r="K1162" s="1">
        <v>0.3</v>
      </c>
      <c r="L1162" s="1">
        <v>0.16</v>
      </c>
      <c r="M1162" s="1">
        <v>0.13</v>
      </c>
      <c r="N1162" s="1">
        <v>0.21</v>
      </c>
    </row>
    <row r="1163" spans="1:14" x14ac:dyDescent="0.25">
      <c r="A1163" s="3" t="s">
        <v>1380</v>
      </c>
      <c r="B1163" s="3" t="s">
        <v>1392</v>
      </c>
      <c r="C1163" s="1">
        <v>1.66</v>
      </c>
      <c r="D1163" s="1">
        <v>0.96</v>
      </c>
      <c r="E1163" s="1">
        <v>2.39</v>
      </c>
      <c r="F1163" s="1">
        <v>0.28000000000000003</v>
      </c>
      <c r="G1163" s="1">
        <v>0.21</v>
      </c>
      <c r="H1163" s="1">
        <v>0.35</v>
      </c>
      <c r="I1163" s="1">
        <v>0.22</v>
      </c>
      <c r="J1163" s="1">
        <v>0.17</v>
      </c>
      <c r="K1163" s="1">
        <v>0.3</v>
      </c>
      <c r="L1163" s="1">
        <v>0.16</v>
      </c>
      <c r="M1163" s="1">
        <v>0.13</v>
      </c>
      <c r="N1163" s="1">
        <v>0.21</v>
      </c>
    </row>
    <row r="1164" spans="1:14" x14ac:dyDescent="0.25">
      <c r="A1164" s="3" t="s">
        <v>1380</v>
      </c>
      <c r="B1164" s="3" t="s">
        <v>1391</v>
      </c>
      <c r="C1164" s="1">
        <v>1.66</v>
      </c>
      <c r="D1164" s="1">
        <v>0.96</v>
      </c>
      <c r="E1164" s="1">
        <v>2.39</v>
      </c>
      <c r="F1164" s="1">
        <v>0.33</v>
      </c>
      <c r="G1164" s="1">
        <v>0.26</v>
      </c>
      <c r="H1164" s="1">
        <v>0.4</v>
      </c>
      <c r="I1164" s="1">
        <v>0.26</v>
      </c>
      <c r="J1164" s="1">
        <v>0.21</v>
      </c>
      <c r="K1164" s="1">
        <v>0.33</v>
      </c>
      <c r="L1164" s="1">
        <v>0.2</v>
      </c>
      <c r="M1164" s="1">
        <v>0.16</v>
      </c>
      <c r="N1164" s="1">
        <v>0.24</v>
      </c>
    </row>
    <row r="1165" spans="1:14" x14ac:dyDescent="0.25">
      <c r="A1165" s="3" t="s">
        <v>1380</v>
      </c>
      <c r="B1165" s="3" t="s">
        <v>1390</v>
      </c>
      <c r="C1165" s="1">
        <v>2.02</v>
      </c>
      <c r="D1165" s="1">
        <v>1.31</v>
      </c>
      <c r="E1165" s="1">
        <v>2.75</v>
      </c>
      <c r="F1165" s="1">
        <v>0.3</v>
      </c>
      <c r="G1165" s="1">
        <v>0.24</v>
      </c>
      <c r="H1165" s="1">
        <v>0.38</v>
      </c>
      <c r="I1165" s="1">
        <v>0.24</v>
      </c>
      <c r="J1165" s="1">
        <v>0.18</v>
      </c>
      <c r="K1165" s="1">
        <v>0.31</v>
      </c>
      <c r="L1165" s="1">
        <v>0.17</v>
      </c>
      <c r="M1165" s="1">
        <v>0.14000000000000001</v>
      </c>
      <c r="N1165" s="1">
        <v>0.21</v>
      </c>
    </row>
    <row r="1166" spans="1:14" x14ac:dyDescent="0.25">
      <c r="A1166" s="3" t="s">
        <v>1380</v>
      </c>
      <c r="B1166" s="3" t="s">
        <v>1389</v>
      </c>
      <c r="C1166" s="1">
        <v>1.97</v>
      </c>
      <c r="D1166" s="1">
        <v>1.26</v>
      </c>
      <c r="E1166" s="1">
        <v>2.7</v>
      </c>
      <c r="F1166" s="1">
        <v>0.28999999999999998</v>
      </c>
      <c r="G1166" s="1">
        <v>0.22</v>
      </c>
      <c r="H1166" s="1">
        <v>0.36</v>
      </c>
      <c r="I1166" s="1">
        <v>0.25</v>
      </c>
      <c r="J1166" s="1">
        <v>0.2</v>
      </c>
      <c r="K1166" s="1">
        <v>0.33</v>
      </c>
      <c r="L1166" s="1">
        <v>0.19</v>
      </c>
      <c r="M1166" s="1">
        <v>0.15</v>
      </c>
      <c r="N1166" s="1">
        <v>0.23</v>
      </c>
    </row>
    <row r="1167" spans="1:14" x14ac:dyDescent="0.25">
      <c r="A1167" s="3" t="s">
        <v>1380</v>
      </c>
      <c r="B1167" s="3" t="s">
        <v>1388</v>
      </c>
      <c r="C1167" s="1">
        <v>1.66</v>
      </c>
      <c r="D1167" s="1">
        <v>0.96</v>
      </c>
      <c r="E1167" s="1">
        <v>2.39</v>
      </c>
      <c r="F1167" s="1">
        <v>0.33</v>
      </c>
      <c r="G1167" s="1">
        <v>0.26</v>
      </c>
      <c r="H1167" s="1">
        <v>0.4</v>
      </c>
      <c r="I1167" s="1">
        <v>0.26</v>
      </c>
      <c r="J1167" s="1">
        <v>0.21</v>
      </c>
      <c r="K1167" s="1">
        <v>0.33</v>
      </c>
      <c r="L1167" s="1">
        <v>0.2</v>
      </c>
      <c r="M1167" s="1">
        <v>0.16</v>
      </c>
      <c r="N1167" s="1">
        <v>0.24</v>
      </c>
    </row>
    <row r="1168" spans="1:14" x14ac:dyDescent="0.25">
      <c r="A1168" s="3" t="s">
        <v>1380</v>
      </c>
      <c r="B1168" s="3" t="s">
        <v>1387</v>
      </c>
      <c r="C1168" s="1">
        <v>1.66</v>
      </c>
      <c r="D1168" s="1">
        <v>0.96</v>
      </c>
      <c r="E1168" s="1">
        <v>2.39</v>
      </c>
      <c r="F1168" s="1">
        <v>0.28000000000000003</v>
      </c>
      <c r="G1168" s="1">
        <v>0.21</v>
      </c>
      <c r="H1168" s="1">
        <v>0.35</v>
      </c>
      <c r="I1168" s="1">
        <v>0.22</v>
      </c>
      <c r="J1168" s="1">
        <v>0.17</v>
      </c>
      <c r="K1168" s="1">
        <v>0.3</v>
      </c>
      <c r="L1168" s="1">
        <v>0.16</v>
      </c>
      <c r="M1168" s="1">
        <v>0.13</v>
      </c>
      <c r="N1168" s="1">
        <v>0.21</v>
      </c>
    </row>
    <row r="1169" spans="1:14" x14ac:dyDescent="0.25">
      <c r="A1169" s="3" t="s">
        <v>1380</v>
      </c>
      <c r="B1169" s="3" t="s">
        <v>1386</v>
      </c>
      <c r="C1169" s="1">
        <v>1.99</v>
      </c>
      <c r="D1169" s="1">
        <v>1.29</v>
      </c>
      <c r="E1169" s="1">
        <v>2.72</v>
      </c>
      <c r="F1169" s="1">
        <v>0.25</v>
      </c>
      <c r="G1169" s="1">
        <v>0.19</v>
      </c>
      <c r="H1169" s="1">
        <v>0.33</v>
      </c>
      <c r="I1169" s="1">
        <v>0.2</v>
      </c>
      <c r="J1169" s="1">
        <v>0.15</v>
      </c>
      <c r="K1169" s="1">
        <v>0.27</v>
      </c>
      <c r="L1169" s="1">
        <v>0.15</v>
      </c>
      <c r="M1169" s="1">
        <v>0.11</v>
      </c>
      <c r="N1169" s="1">
        <v>0.19</v>
      </c>
    </row>
    <row r="1170" spans="1:14" x14ac:dyDescent="0.25">
      <c r="A1170" s="3" t="s">
        <v>1380</v>
      </c>
      <c r="B1170" s="3" t="s">
        <v>1385</v>
      </c>
      <c r="C1170" s="1">
        <v>1.56</v>
      </c>
      <c r="D1170" s="1">
        <v>0.85</v>
      </c>
      <c r="E1170" s="1">
        <v>2.29</v>
      </c>
      <c r="F1170" s="1">
        <v>0.2</v>
      </c>
      <c r="G1170" s="1">
        <v>0.13</v>
      </c>
      <c r="H1170" s="1">
        <v>0.27</v>
      </c>
      <c r="I1170" s="1">
        <v>0.16</v>
      </c>
      <c r="J1170" s="1">
        <v>0.11</v>
      </c>
      <c r="K1170" s="1">
        <v>0.23</v>
      </c>
      <c r="L1170" s="1">
        <v>0.12</v>
      </c>
      <c r="M1170" s="1">
        <v>0.09</v>
      </c>
      <c r="N1170" s="1">
        <v>0.16</v>
      </c>
    </row>
    <row r="1171" spans="1:14" x14ac:dyDescent="0.25">
      <c r="A1171" s="3" t="s">
        <v>1380</v>
      </c>
      <c r="B1171" s="3" t="s">
        <v>572</v>
      </c>
      <c r="C1171" s="1">
        <v>1.66</v>
      </c>
      <c r="D1171" s="1">
        <v>0.96</v>
      </c>
      <c r="E1171" s="1">
        <v>2.39</v>
      </c>
      <c r="F1171" s="1">
        <v>0.28000000000000003</v>
      </c>
      <c r="G1171" s="1">
        <v>0.21</v>
      </c>
      <c r="H1171" s="1">
        <v>0.35</v>
      </c>
      <c r="I1171" s="1">
        <v>0.22</v>
      </c>
      <c r="J1171" s="1">
        <v>0.17</v>
      </c>
      <c r="K1171" s="1">
        <v>0.3</v>
      </c>
      <c r="L1171" s="1">
        <v>0.16</v>
      </c>
      <c r="M1171" s="1">
        <v>0.13</v>
      </c>
      <c r="N1171" s="1">
        <v>0.21</v>
      </c>
    </row>
    <row r="1172" spans="1:14" x14ac:dyDescent="0.25">
      <c r="A1172" s="3" t="s">
        <v>1380</v>
      </c>
      <c r="B1172" s="3" t="s">
        <v>1384</v>
      </c>
      <c r="C1172" s="1">
        <v>1.62</v>
      </c>
      <c r="D1172" s="1">
        <v>0.91</v>
      </c>
      <c r="E1172" s="1">
        <v>2.35</v>
      </c>
      <c r="F1172" s="1">
        <v>0.26</v>
      </c>
      <c r="G1172" s="1">
        <v>0.19</v>
      </c>
      <c r="H1172" s="1">
        <v>0.33</v>
      </c>
      <c r="I1172" s="1">
        <v>0.22</v>
      </c>
      <c r="J1172" s="1">
        <v>0.17</v>
      </c>
      <c r="K1172" s="1">
        <v>0.3</v>
      </c>
      <c r="L1172" s="1">
        <v>0.19</v>
      </c>
      <c r="M1172" s="1">
        <v>0.15</v>
      </c>
      <c r="N1172" s="1">
        <v>0.23</v>
      </c>
    </row>
    <row r="1173" spans="1:14" x14ac:dyDescent="0.25">
      <c r="A1173" s="3" t="s">
        <v>1380</v>
      </c>
      <c r="B1173" s="3" t="s">
        <v>88</v>
      </c>
      <c r="C1173" s="1">
        <v>1.66</v>
      </c>
      <c r="D1173" s="1">
        <v>0.96</v>
      </c>
      <c r="E1173" s="1">
        <v>2.39</v>
      </c>
      <c r="F1173" s="1">
        <v>0.33</v>
      </c>
      <c r="G1173" s="1">
        <v>0.26</v>
      </c>
      <c r="H1173" s="1">
        <v>0.4</v>
      </c>
      <c r="I1173" s="1">
        <v>0.23</v>
      </c>
      <c r="J1173" s="1">
        <v>0.18</v>
      </c>
      <c r="K1173" s="1">
        <v>0.31</v>
      </c>
      <c r="L1173" s="1">
        <v>0.16</v>
      </c>
      <c r="M1173" s="1">
        <v>0.13</v>
      </c>
      <c r="N1173" s="1">
        <v>0.21</v>
      </c>
    </row>
    <row r="1174" spans="1:14" x14ac:dyDescent="0.25">
      <c r="A1174" s="3" t="s">
        <v>1380</v>
      </c>
      <c r="B1174" s="3" t="s">
        <v>84</v>
      </c>
      <c r="C1174" s="1">
        <v>1.66</v>
      </c>
      <c r="D1174" s="1">
        <v>0.96</v>
      </c>
      <c r="E1174" s="1">
        <v>2.39</v>
      </c>
      <c r="F1174" s="1">
        <v>0.33</v>
      </c>
      <c r="G1174" s="1">
        <v>0.26</v>
      </c>
      <c r="H1174" s="1">
        <v>0.4</v>
      </c>
      <c r="I1174" s="1">
        <v>0.26</v>
      </c>
      <c r="J1174" s="1">
        <v>0.21</v>
      </c>
      <c r="K1174" s="1">
        <v>0.33</v>
      </c>
      <c r="L1174" s="1">
        <v>0.2</v>
      </c>
      <c r="M1174" s="1">
        <v>0.16</v>
      </c>
      <c r="N1174" s="1">
        <v>0.24</v>
      </c>
    </row>
    <row r="1175" spans="1:14" x14ac:dyDescent="0.25">
      <c r="A1175" s="3" t="s">
        <v>1380</v>
      </c>
      <c r="B1175" s="3" t="s">
        <v>29</v>
      </c>
      <c r="C1175" s="1">
        <v>1.58</v>
      </c>
      <c r="D1175" s="1">
        <v>0.87</v>
      </c>
      <c r="E1175" s="1">
        <v>2.31</v>
      </c>
      <c r="F1175" s="1">
        <v>0.2</v>
      </c>
      <c r="G1175" s="1">
        <v>0.13</v>
      </c>
      <c r="H1175" s="1">
        <v>0.27</v>
      </c>
      <c r="I1175" s="1">
        <v>0.15</v>
      </c>
      <c r="J1175" s="1">
        <v>0.1</v>
      </c>
      <c r="K1175" s="1">
        <v>0.22</v>
      </c>
      <c r="L1175" s="1">
        <v>0.1</v>
      </c>
      <c r="M1175" s="1">
        <v>7.0000000000000007E-2</v>
      </c>
      <c r="N1175" s="1">
        <v>0.14000000000000001</v>
      </c>
    </row>
    <row r="1176" spans="1:14" x14ac:dyDescent="0.25">
      <c r="A1176" s="3" t="s">
        <v>1380</v>
      </c>
      <c r="B1176" s="3" t="s">
        <v>1383</v>
      </c>
      <c r="C1176" s="1">
        <v>1.62</v>
      </c>
      <c r="D1176" s="1">
        <v>0.91</v>
      </c>
      <c r="E1176" s="1">
        <v>2.34</v>
      </c>
      <c r="F1176" s="1">
        <v>0.23</v>
      </c>
      <c r="G1176" s="1">
        <v>0.17</v>
      </c>
      <c r="H1176" s="1">
        <v>0.31</v>
      </c>
      <c r="I1176" s="1">
        <v>0.19</v>
      </c>
      <c r="J1176" s="1">
        <v>0.13</v>
      </c>
      <c r="K1176" s="1">
        <v>0.26</v>
      </c>
      <c r="L1176" s="1">
        <v>0.14000000000000001</v>
      </c>
      <c r="M1176" s="1">
        <v>0.11</v>
      </c>
      <c r="N1176" s="1">
        <v>0.18</v>
      </c>
    </row>
    <row r="1177" spans="1:14" x14ac:dyDescent="0.25">
      <c r="A1177" s="3" t="s">
        <v>1380</v>
      </c>
      <c r="B1177" s="3" t="s">
        <v>1382</v>
      </c>
      <c r="C1177" s="1">
        <v>1.67</v>
      </c>
      <c r="D1177" s="1">
        <v>0.96</v>
      </c>
      <c r="E1177" s="1">
        <v>2.4</v>
      </c>
      <c r="F1177" s="1">
        <v>0.23</v>
      </c>
      <c r="G1177" s="1">
        <v>0.16</v>
      </c>
      <c r="H1177" s="1">
        <v>0.3</v>
      </c>
      <c r="I1177" s="1">
        <v>0.18</v>
      </c>
      <c r="J1177" s="1">
        <v>0.13</v>
      </c>
      <c r="K1177" s="1">
        <v>0.26</v>
      </c>
      <c r="L1177" s="1">
        <v>0.15</v>
      </c>
      <c r="M1177" s="1">
        <v>0.11</v>
      </c>
      <c r="N1177" s="1">
        <v>0.19</v>
      </c>
    </row>
    <row r="1178" spans="1:14" x14ac:dyDescent="0.25">
      <c r="A1178" s="3" t="s">
        <v>1380</v>
      </c>
      <c r="B1178" s="3" t="s">
        <v>1381</v>
      </c>
      <c r="C1178" s="1">
        <v>1.66</v>
      </c>
      <c r="D1178" s="1">
        <v>0.96</v>
      </c>
      <c r="E1178" s="1">
        <v>2.39</v>
      </c>
      <c r="F1178" s="1">
        <v>0.28000000000000003</v>
      </c>
      <c r="G1178" s="1">
        <v>0.21</v>
      </c>
      <c r="H1178" s="1">
        <v>0.35</v>
      </c>
      <c r="I1178" s="1">
        <v>0.22</v>
      </c>
      <c r="J1178" s="1">
        <v>0.17</v>
      </c>
      <c r="K1178" s="1">
        <v>0.3</v>
      </c>
      <c r="L1178" s="1">
        <v>0.16</v>
      </c>
      <c r="M1178" s="1">
        <v>0.13</v>
      </c>
      <c r="N1178" s="1">
        <v>0.21</v>
      </c>
    </row>
    <row r="1179" spans="1:14" x14ac:dyDescent="0.25">
      <c r="A1179" s="3" t="s">
        <v>1380</v>
      </c>
      <c r="B1179" s="3" t="s">
        <v>1379</v>
      </c>
      <c r="C1179" s="1">
        <v>1.55</v>
      </c>
      <c r="D1179" s="1">
        <v>0.84</v>
      </c>
      <c r="E1179" s="1">
        <v>2.2799999999999998</v>
      </c>
      <c r="F1179" s="1">
        <v>0.18</v>
      </c>
      <c r="G1179" s="1">
        <v>0.12</v>
      </c>
      <c r="H1179" s="1">
        <v>0.26</v>
      </c>
      <c r="I1179" s="1">
        <v>0.14000000000000001</v>
      </c>
      <c r="J1179" s="1">
        <v>0.09</v>
      </c>
      <c r="K1179" s="1">
        <v>0.22</v>
      </c>
      <c r="L1179" s="1">
        <v>0.11</v>
      </c>
      <c r="M1179" s="1">
        <v>7.0000000000000007E-2</v>
      </c>
      <c r="N1179" s="1">
        <v>0.15</v>
      </c>
    </row>
    <row r="1180" spans="1:14" x14ac:dyDescent="0.25">
      <c r="A1180" s="3" t="s">
        <v>1371</v>
      </c>
      <c r="B1180" s="3" t="s">
        <v>1378</v>
      </c>
      <c r="C1180" s="1">
        <v>3.26</v>
      </c>
      <c r="D1180" s="1">
        <v>2.56</v>
      </c>
      <c r="E1180" s="1">
        <v>3.99</v>
      </c>
      <c r="F1180" s="1">
        <v>0.38</v>
      </c>
      <c r="G1180" s="1">
        <v>0.31</v>
      </c>
      <c r="H1180" s="1">
        <v>0.45</v>
      </c>
      <c r="I1180" s="1">
        <v>0.23</v>
      </c>
      <c r="J1180" s="1">
        <v>0.17</v>
      </c>
      <c r="K1180" s="1">
        <v>0.3</v>
      </c>
      <c r="L1180" s="1">
        <v>0.17</v>
      </c>
      <c r="M1180" s="1">
        <v>0.13</v>
      </c>
      <c r="N1180" s="1">
        <v>0.21</v>
      </c>
    </row>
    <row r="1181" spans="1:14" x14ac:dyDescent="0.25">
      <c r="A1181" s="3" t="s">
        <v>1371</v>
      </c>
      <c r="B1181" s="3" t="s">
        <v>1377</v>
      </c>
      <c r="C1181" s="1">
        <v>2.48</v>
      </c>
      <c r="D1181" s="1">
        <v>1.77</v>
      </c>
      <c r="E1181" s="1">
        <v>3.21</v>
      </c>
      <c r="F1181" s="1">
        <v>0.33</v>
      </c>
      <c r="G1181" s="1">
        <v>0.26</v>
      </c>
      <c r="H1181" s="1">
        <v>0.4</v>
      </c>
      <c r="I1181" s="1">
        <v>0.23</v>
      </c>
      <c r="J1181" s="1">
        <v>0.18</v>
      </c>
      <c r="K1181" s="1">
        <v>0.31</v>
      </c>
      <c r="L1181" s="1">
        <v>0.18</v>
      </c>
      <c r="M1181" s="1">
        <v>0.15</v>
      </c>
      <c r="N1181" s="1">
        <v>0.23</v>
      </c>
    </row>
    <row r="1182" spans="1:14" x14ac:dyDescent="0.25">
      <c r="A1182" s="3" t="s">
        <v>1371</v>
      </c>
      <c r="B1182" s="3" t="s">
        <v>704</v>
      </c>
      <c r="C1182" s="1">
        <v>3.26</v>
      </c>
      <c r="D1182" s="1">
        <v>2.56</v>
      </c>
      <c r="E1182" s="1">
        <v>3.99</v>
      </c>
      <c r="F1182" s="1">
        <v>0.41</v>
      </c>
      <c r="G1182" s="1">
        <v>0.34</v>
      </c>
      <c r="H1182" s="1">
        <v>0.48</v>
      </c>
      <c r="I1182" s="1">
        <v>0.28999999999999998</v>
      </c>
      <c r="J1182" s="1">
        <v>0.24</v>
      </c>
      <c r="K1182" s="1">
        <v>0.36</v>
      </c>
      <c r="L1182" s="1">
        <v>0.21</v>
      </c>
      <c r="M1182" s="1">
        <v>0.18</v>
      </c>
      <c r="N1182" s="1">
        <v>0.25</v>
      </c>
    </row>
    <row r="1183" spans="1:14" x14ac:dyDescent="0.25">
      <c r="A1183" s="3" t="s">
        <v>1371</v>
      </c>
      <c r="B1183" s="3" t="s">
        <v>1376</v>
      </c>
      <c r="C1183" s="1">
        <v>3.26</v>
      </c>
      <c r="D1183" s="1">
        <v>2.56</v>
      </c>
      <c r="E1183" s="1">
        <v>3.99</v>
      </c>
      <c r="F1183" s="1">
        <v>0.38</v>
      </c>
      <c r="G1183" s="1">
        <v>0.31</v>
      </c>
      <c r="H1183" s="1">
        <v>0.45</v>
      </c>
      <c r="I1183" s="1">
        <v>0.23</v>
      </c>
      <c r="J1183" s="1">
        <v>0.17</v>
      </c>
      <c r="K1183" s="1">
        <v>0.3</v>
      </c>
      <c r="L1183" s="1">
        <v>0.17</v>
      </c>
      <c r="M1183" s="1">
        <v>0.13</v>
      </c>
      <c r="N1183" s="1">
        <v>0.21</v>
      </c>
    </row>
    <row r="1184" spans="1:14" x14ac:dyDescent="0.25">
      <c r="A1184" s="3" t="s">
        <v>1371</v>
      </c>
      <c r="B1184" s="3" t="s">
        <v>183</v>
      </c>
      <c r="C1184" s="1">
        <v>2.36</v>
      </c>
      <c r="D1184" s="1">
        <v>1.65</v>
      </c>
      <c r="E1184" s="1">
        <v>3.09</v>
      </c>
      <c r="F1184" s="1">
        <v>0.32</v>
      </c>
      <c r="G1184" s="1">
        <v>0.25</v>
      </c>
      <c r="H1184" s="1">
        <v>0.39</v>
      </c>
      <c r="I1184" s="1">
        <v>0.25</v>
      </c>
      <c r="J1184" s="1">
        <v>0.2</v>
      </c>
      <c r="K1184" s="1">
        <v>0.32</v>
      </c>
      <c r="L1184" s="1">
        <v>0.18</v>
      </c>
      <c r="M1184" s="1">
        <v>0.14000000000000001</v>
      </c>
      <c r="N1184" s="1">
        <v>0.22</v>
      </c>
    </row>
    <row r="1185" spans="1:14" x14ac:dyDescent="0.25">
      <c r="A1185" s="3" t="s">
        <v>1371</v>
      </c>
      <c r="B1185" s="3" t="s">
        <v>168</v>
      </c>
      <c r="C1185" s="1">
        <v>3.26</v>
      </c>
      <c r="D1185" s="1">
        <v>2.56</v>
      </c>
      <c r="E1185" s="1">
        <v>3.99</v>
      </c>
      <c r="F1185" s="1">
        <v>0.38</v>
      </c>
      <c r="G1185" s="1">
        <v>0.31</v>
      </c>
      <c r="H1185" s="1">
        <v>0.45</v>
      </c>
      <c r="I1185" s="1">
        <v>0.23</v>
      </c>
      <c r="J1185" s="1">
        <v>0.17</v>
      </c>
      <c r="K1185" s="1">
        <v>0.3</v>
      </c>
      <c r="L1185" s="1">
        <v>0.17</v>
      </c>
      <c r="M1185" s="1">
        <v>0.13</v>
      </c>
      <c r="N1185" s="1">
        <v>0.21</v>
      </c>
    </row>
    <row r="1186" spans="1:14" x14ac:dyDescent="0.25">
      <c r="A1186" s="3" t="s">
        <v>1371</v>
      </c>
      <c r="B1186" s="3" t="s">
        <v>1375</v>
      </c>
      <c r="C1186" s="1">
        <v>1.68</v>
      </c>
      <c r="D1186" s="1">
        <v>0.98</v>
      </c>
      <c r="E1186" s="1">
        <v>2.41</v>
      </c>
      <c r="F1186" s="1">
        <v>0.28999999999999998</v>
      </c>
      <c r="G1186" s="1">
        <v>0.22</v>
      </c>
      <c r="H1186" s="1">
        <v>0.36</v>
      </c>
      <c r="I1186" s="1">
        <v>0.23</v>
      </c>
      <c r="J1186" s="1">
        <v>0.17</v>
      </c>
      <c r="K1186" s="1">
        <v>0.3</v>
      </c>
      <c r="L1186" s="1">
        <v>0.17</v>
      </c>
      <c r="M1186" s="1">
        <v>0.14000000000000001</v>
      </c>
      <c r="N1186" s="1">
        <v>0.22</v>
      </c>
    </row>
    <row r="1187" spans="1:14" x14ac:dyDescent="0.25">
      <c r="A1187" s="3" t="s">
        <v>1371</v>
      </c>
      <c r="B1187" s="3" t="s">
        <v>65</v>
      </c>
      <c r="C1187" s="1">
        <v>3.26</v>
      </c>
      <c r="D1187" s="1">
        <v>2.56</v>
      </c>
      <c r="E1187" s="1">
        <v>3.99</v>
      </c>
      <c r="F1187" s="1">
        <v>0.38</v>
      </c>
      <c r="G1187" s="1">
        <v>0.31</v>
      </c>
      <c r="H1187" s="1">
        <v>0.45</v>
      </c>
      <c r="I1187" s="1">
        <v>0.23</v>
      </c>
      <c r="J1187" s="1">
        <v>0.17</v>
      </c>
      <c r="K1187" s="1">
        <v>0.3</v>
      </c>
      <c r="L1187" s="1">
        <v>0.17</v>
      </c>
      <c r="M1187" s="1">
        <v>0.13</v>
      </c>
      <c r="N1187" s="1">
        <v>0.21</v>
      </c>
    </row>
    <row r="1188" spans="1:14" x14ac:dyDescent="0.25">
      <c r="A1188" s="3" t="s">
        <v>1371</v>
      </c>
      <c r="B1188" s="3" t="s">
        <v>238</v>
      </c>
      <c r="C1188" s="1">
        <v>2.57</v>
      </c>
      <c r="D1188" s="1">
        <v>1.87</v>
      </c>
      <c r="E1188" s="1">
        <v>3.3</v>
      </c>
      <c r="F1188" s="1">
        <v>0.38</v>
      </c>
      <c r="G1188" s="1">
        <v>0.31</v>
      </c>
      <c r="H1188" s="1">
        <v>0.45</v>
      </c>
      <c r="I1188" s="1">
        <v>0.31</v>
      </c>
      <c r="J1188" s="1">
        <v>0.26</v>
      </c>
      <c r="K1188" s="1">
        <v>0.38</v>
      </c>
      <c r="L1188" s="1">
        <v>0.25</v>
      </c>
      <c r="M1188" s="1">
        <v>0.22</v>
      </c>
      <c r="N1188" s="1">
        <v>0.3</v>
      </c>
    </row>
    <row r="1189" spans="1:14" x14ac:dyDescent="0.25">
      <c r="A1189" s="3" t="s">
        <v>1371</v>
      </c>
      <c r="B1189" s="3" t="s">
        <v>1374</v>
      </c>
      <c r="C1189" s="1">
        <v>2.57</v>
      </c>
      <c r="D1189" s="1">
        <v>1.87</v>
      </c>
      <c r="E1189" s="1">
        <v>3.3</v>
      </c>
      <c r="F1189" s="1">
        <v>0.38</v>
      </c>
      <c r="G1189" s="1">
        <v>0.31</v>
      </c>
      <c r="H1189" s="1">
        <v>0.45</v>
      </c>
      <c r="I1189" s="1">
        <v>0.23</v>
      </c>
      <c r="J1189" s="1">
        <v>0.18</v>
      </c>
      <c r="K1189" s="1">
        <v>0.31</v>
      </c>
      <c r="L1189" s="1">
        <v>0.18</v>
      </c>
      <c r="M1189" s="1">
        <v>0.14000000000000001</v>
      </c>
      <c r="N1189" s="1">
        <v>0.22</v>
      </c>
    </row>
    <row r="1190" spans="1:14" x14ac:dyDescent="0.25">
      <c r="A1190" s="3" t="s">
        <v>1371</v>
      </c>
      <c r="B1190" s="3" t="s">
        <v>1373</v>
      </c>
      <c r="C1190" s="1">
        <v>2.48</v>
      </c>
      <c r="D1190" s="1">
        <v>1.77</v>
      </c>
      <c r="E1190" s="1">
        <v>3.21</v>
      </c>
      <c r="F1190" s="1">
        <v>0.35</v>
      </c>
      <c r="G1190" s="1">
        <v>0.28000000000000003</v>
      </c>
      <c r="H1190" s="1">
        <v>0.42</v>
      </c>
      <c r="I1190" s="1">
        <v>0.25</v>
      </c>
      <c r="J1190" s="1">
        <v>0.2</v>
      </c>
      <c r="K1190" s="1">
        <v>0.32</v>
      </c>
      <c r="L1190" s="1">
        <v>0.2</v>
      </c>
      <c r="M1190" s="1">
        <v>0.17</v>
      </c>
      <c r="N1190" s="1">
        <v>0.24</v>
      </c>
    </row>
    <row r="1191" spans="1:14" x14ac:dyDescent="0.25">
      <c r="A1191" s="3" t="s">
        <v>1371</v>
      </c>
      <c r="B1191" s="3" t="s">
        <v>1372</v>
      </c>
      <c r="C1191" s="1">
        <v>2.48</v>
      </c>
      <c r="D1191" s="1">
        <v>1.77</v>
      </c>
      <c r="E1191" s="1">
        <v>3.21</v>
      </c>
      <c r="F1191" s="1">
        <v>0.38</v>
      </c>
      <c r="G1191" s="1">
        <v>0.31</v>
      </c>
      <c r="H1191" s="1">
        <v>0.45</v>
      </c>
      <c r="I1191" s="1">
        <v>0.28000000000000003</v>
      </c>
      <c r="J1191" s="1">
        <v>0.23</v>
      </c>
      <c r="K1191" s="1">
        <v>0.36</v>
      </c>
      <c r="L1191" s="1">
        <v>0.24</v>
      </c>
      <c r="M1191" s="1">
        <v>0.2</v>
      </c>
      <c r="N1191" s="1">
        <v>0.28000000000000003</v>
      </c>
    </row>
    <row r="1192" spans="1:14" x14ac:dyDescent="0.25">
      <c r="A1192" s="3" t="s">
        <v>1371</v>
      </c>
      <c r="B1192" s="3" t="s">
        <v>865</v>
      </c>
      <c r="C1192" s="1">
        <v>3.26</v>
      </c>
      <c r="D1192" s="1">
        <v>2.56</v>
      </c>
      <c r="E1192" s="1">
        <v>3.99</v>
      </c>
      <c r="F1192" s="1">
        <v>0.38</v>
      </c>
      <c r="G1192" s="1">
        <v>0.31</v>
      </c>
      <c r="H1192" s="1">
        <v>0.45</v>
      </c>
      <c r="I1192" s="1">
        <v>0.23</v>
      </c>
      <c r="J1192" s="1">
        <v>0.17</v>
      </c>
      <c r="K1192" s="1">
        <v>0.3</v>
      </c>
      <c r="L1192" s="1">
        <v>0.17</v>
      </c>
      <c r="M1192" s="1">
        <v>0.13</v>
      </c>
      <c r="N1192" s="1">
        <v>0.21</v>
      </c>
    </row>
    <row r="1193" spans="1:14" x14ac:dyDescent="0.25">
      <c r="A1193" s="3" t="s">
        <v>1371</v>
      </c>
      <c r="B1193" s="3" t="s">
        <v>1356</v>
      </c>
      <c r="C1193" s="1">
        <v>1.71</v>
      </c>
      <c r="D1193" s="1">
        <v>1</v>
      </c>
      <c r="E1193" s="1">
        <v>2.4300000000000002</v>
      </c>
      <c r="F1193" s="1">
        <v>0.34</v>
      </c>
      <c r="G1193" s="1">
        <v>0.27</v>
      </c>
      <c r="H1193" s="1">
        <v>0.41</v>
      </c>
      <c r="I1193" s="1">
        <v>0.28999999999999998</v>
      </c>
      <c r="J1193" s="1">
        <v>0.24</v>
      </c>
      <c r="K1193" s="1">
        <v>0.36</v>
      </c>
      <c r="L1193" s="1">
        <v>0.23</v>
      </c>
      <c r="M1193" s="1">
        <v>0.2</v>
      </c>
      <c r="N1193" s="1">
        <v>0.27</v>
      </c>
    </row>
    <row r="1194" spans="1:14" x14ac:dyDescent="0.25">
      <c r="A1194" s="3" t="s">
        <v>1357</v>
      </c>
      <c r="B1194" s="3" t="s">
        <v>895</v>
      </c>
      <c r="C1194" s="1">
        <v>1.64</v>
      </c>
      <c r="D1194" s="1">
        <v>0.93</v>
      </c>
      <c r="E1194" s="1">
        <v>2.37</v>
      </c>
      <c r="F1194" s="1">
        <v>0.28999999999999998</v>
      </c>
      <c r="G1194" s="1">
        <v>0.23</v>
      </c>
      <c r="H1194" s="1">
        <v>0.37</v>
      </c>
      <c r="I1194" s="1">
        <v>0.22</v>
      </c>
      <c r="J1194" s="1">
        <v>0.17</v>
      </c>
      <c r="K1194" s="1">
        <v>0.3</v>
      </c>
      <c r="L1194" s="1">
        <v>0.17</v>
      </c>
      <c r="M1194" s="1">
        <v>0.13</v>
      </c>
      <c r="N1194" s="1">
        <v>0.21</v>
      </c>
    </row>
    <row r="1195" spans="1:14" x14ac:dyDescent="0.25">
      <c r="A1195" s="3" t="s">
        <v>1357</v>
      </c>
      <c r="B1195" s="3" t="s">
        <v>1370</v>
      </c>
      <c r="C1195" s="1">
        <v>1.58</v>
      </c>
      <c r="D1195" s="1">
        <v>0.87</v>
      </c>
      <c r="E1195" s="1">
        <v>2.31</v>
      </c>
      <c r="F1195" s="1">
        <v>0.2</v>
      </c>
      <c r="G1195" s="1">
        <v>0.13</v>
      </c>
      <c r="H1195" s="1">
        <v>0.27</v>
      </c>
      <c r="I1195" s="1">
        <v>0.16</v>
      </c>
      <c r="J1195" s="1">
        <v>0.1</v>
      </c>
      <c r="K1195" s="1">
        <v>0.23</v>
      </c>
      <c r="L1195" s="1">
        <v>0.12</v>
      </c>
      <c r="M1195" s="1">
        <v>0.09</v>
      </c>
      <c r="N1195" s="1">
        <v>0.16</v>
      </c>
    </row>
    <row r="1196" spans="1:14" x14ac:dyDescent="0.25">
      <c r="A1196" s="3" t="s">
        <v>1357</v>
      </c>
      <c r="B1196" s="3" t="s">
        <v>1369</v>
      </c>
      <c r="C1196" s="1">
        <v>1.58</v>
      </c>
      <c r="D1196" s="1">
        <v>0.87</v>
      </c>
      <c r="E1196" s="1">
        <v>2.31</v>
      </c>
      <c r="F1196" s="1">
        <v>0.2</v>
      </c>
      <c r="G1196" s="1">
        <v>0.13</v>
      </c>
      <c r="H1196" s="1">
        <v>0.27</v>
      </c>
      <c r="I1196" s="1">
        <v>0.16</v>
      </c>
      <c r="J1196" s="1">
        <v>0.1</v>
      </c>
      <c r="K1196" s="1">
        <v>0.23</v>
      </c>
      <c r="L1196" s="1">
        <v>0.12</v>
      </c>
      <c r="M1196" s="1">
        <v>0.09</v>
      </c>
      <c r="N1196" s="1">
        <v>0.16</v>
      </c>
    </row>
    <row r="1197" spans="1:14" x14ac:dyDescent="0.25">
      <c r="A1197" s="3" t="s">
        <v>1357</v>
      </c>
      <c r="B1197" s="3" t="s">
        <v>1368</v>
      </c>
      <c r="C1197" s="1">
        <v>1.58</v>
      </c>
      <c r="D1197" s="1">
        <v>0.87</v>
      </c>
      <c r="E1197" s="1">
        <v>2.31</v>
      </c>
      <c r="F1197" s="1">
        <v>0.2</v>
      </c>
      <c r="G1197" s="1">
        <v>0.13</v>
      </c>
      <c r="H1197" s="1">
        <v>0.27</v>
      </c>
      <c r="I1197" s="1">
        <v>0.16</v>
      </c>
      <c r="J1197" s="1">
        <v>0.1</v>
      </c>
      <c r="K1197" s="1">
        <v>0.23</v>
      </c>
      <c r="L1197" s="1">
        <v>0.12</v>
      </c>
      <c r="M1197" s="1">
        <v>0.09</v>
      </c>
      <c r="N1197" s="1">
        <v>0.16</v>
      </c>
    </row>
    <row r="1198" spans="1:14" x14ac:dyDescent="0.25">
      <c r="A1198" s="3" t="s">
        <v>1357</v>
      </c>
      <c r="B1198" s="3" t="s">
        <v>1367</v>
      </c>
      <c r="C1198" s="1">
        <v>1.58</v>
      </c>
      <c r="D1198" s="1">
        <v>0.87</v>
      </c>
      <c r="E1198" s="1">
        <v>2.31</v>
      </c>
      <c r="F1198" s="1">
        <v>0.2</v>
      </c>
      <c r="G1198" s="1">
        <v>0.13</v>
      </c>
      <c r="H1198" s="1">
        <v>0.27</v>
      </c>
      <c r="I1198" s="1">
        <v>0.16</v>
      </c>
      <c r="J1198" s="1">
        <v>0.1</v>
      </c>
      <c r="K1198" s="1">
        <v>0.23</v>
      </c>
      <c r="L1198" s="1">
        <v>0.12</v>
      </c>
      <c r="M1198" s="1">
        <v>0.09</v>
      </c>
      <c r="N1198" s="1">
        <v>0.16</v>
      </c>
    </row>
    <row r="1199" spans="1:14" x14ac:dyDescent="0.25">
      <c r="A1199" s="3" t="s">
        <v>1357</v>
      </c>
      <c r="B1199" s="3" t="s">
        <v>297</v>
      </c>
      <c r="C1199" s="1">
        <v>1.64</v>
      </c>
      <c r="D1199" s="1">
        <v>0.93</v>
      </c>
      <c r="E1199" s="1">
        <v>2.37</v>
      </c>
      <c r="F1199" s="1">
        <v>0.42</v>
      </c>
      <c r="G1199" s="1">
        <v>0.36</v>
      </c>
      <c r="H1199" s="1">
        <v>0.5</v>
      </c>
      <c r="I1199" s="1">
        <v>0.3</v>
      </c>
      <c r="J1199" s="1">
        <v>0.25</v>
      </c>
      <c r="K1199" s="1">
        <v>0.37</v>
      </c>
      <c r="L1199" s="1">
        <v>0.21</v>
      </c>
      <c r="M1199" s="1">
        <v>0.17</v>
      </c>
      <c r="N1199" s="1">
        <v>0.25</v>
      </c>
    </row>
    <row r="1200" spans="1:14" x14ac:dyDescent="0.25">
      <c r="A1200" s="3" t="s">
        <v>1357</v>
      </c>
      <c r="B1200" s="3" t="s">
        <v>296</v>
      </c>
      <c r="C1200" s="1">
        <v>1.58</v>
      </c>
      <c r="D1200" s="1">
        <v>0.87</v>
      </c>
      <c r="E1200" s="1">
        <v>2.31</v>
      </c>
      <c r="F1200" s="1">
        <v>0.2</v>
      </c>
      <c r="G1200" s="1">
        <v>0.13</v>
      </c>
      <c r="H1200" s="1">
        <v>0.27</v>
      </c>
      <c r="I1200" s="1">
        <v>0.16</v>
      </c>
      <c r="J1200" s="1">
        <v>0.1</v>
      </c>
      <c r="K1200" s="1">
        <v>0.23</v>
      </c>
      <c r="L1200" s="1">
        <v>0.12</v>
      </c>
      <c r="M1200" s="1">
        <v>0.09</v>
      </c>
      <c r="N1200" s="1">
        <v>0.16</v>
      </c>
    </row>
    <row r="1201" spans="1:14" x14ac:dyDescent="0.25">
      <c r="A1201" s="3" t="s">
        <v>1357</v>
      </c>
      <c r="B1201" s="3" t="s">
        <v>1366</v>
      </c>
      <c r="C1201" s="1">
        <v>1.64</v>
      </c>
      <c r="D1201" s="1">
        <v>0.93</v>
      </c>
      <c r="E1201" s="1">
        <v>2.37</v>
      </c>
      <c r="F1201" s="1">
        <v>0.42</v>
      </c>
      <c r="G1201" s="1">
        <v>0.36</v>
      </c>
      <c r="H1201" s="1">
        <v>0.5</v>
      </c>
      <c r="I1201" s="1">
        <v>0.3</v>
      </c>
      <c r="J1201" s="1">
        <v>0.25</v>
      </c>
      <c r="K1201" s="1">
        <v>0.37</v>
      </c>
      <c r="L1201" s="1">
        <v>0.21</v>
      </c>
      <c r="M1201" s="1">
        <v>0.17</v>
      </c>
      <c r="N1201" s="1">
        <v>0.25</v>
      </c>
    </row>
    <row r="1202" spans="1:14" x14ac:dyDescent="0.25">
      <c r="A1202" s="3" t="s">
        <v>1357</v>
      </c>
      <c r="B1202" s="3" t="s">
        <v>1365</v>
      </c>
      <c r="C1202" s="1">
        <v>1.64</v>
      </c>
      <c r="D1202" s="1">
        <v>0.93</v>
      </c>
      <c r="E1202" s="1">
        <v>2.37</v>
      </c>
      <c r="F1202" s="1">
        <v>0.28999999999999998</v>
      </c>
      <c r="G1202" s="1">
        <v>0.23</v>
      </c>
      <c r="H1202" s="1">
        <v>0.37</v>
      </c>
      <c r="I1202" s="1">
        <v>0.22</v>
      </c>
      <c r="J1202" s="1">
        <v>0.17</v>
      </c>
      <c r="K1202" s="1">
        <v>0.3</v>
      </c>
      <c r="L1202" s="1">
        <v>0.17</v>
      </c>
      <c r="M1202" s="1">
        <v>0.13</v>
      </c>
      <c r="N1202" s="1">
        <v>0.21</v>
      </c>
    </row>
    <row r="1203" spans="1:14" x14ac:dyDescent="0.25">
      <c r="A1203" s="3" t="s">
        <v>1357</v>
      </c>
      <c r="B1203" s="3" t="s">
        <v>689</v>
      </c>
      <c r="C1203" s="1">
        <v>1.64</v>
      </c>
      <c r="D1203" s="1">
        <v>0.93</v>
      </c>
      <c r="E1203" s="1">
        <v>2.37</v>
      </c>
      <c r="F1203" s="1">
        <v>0.42</v>
      </c>
      <c r="G1203" s="1">
        <v>0.36</v>
      </c>
      <c r="H1203" s="1">
        <v>0.5</v>
      </c>
      <c r="I1203" s="1">
        <v>0.3</v>
      </c>
      <c r="J1203" s="1">
        <v>0.25</v>
      </c>
      <c r="K1203" s="1">
        <v>0.37</v>
      </c>
      <c r="L1203" s="1">
        <v>0.21</v>
      </c>
      <c r="M1203" s="1">
        <v>0.17</v>
      </c>
      <c r="N1203" s="1">
        <v>0.25</v>
      </c>
    </row>
    <row r="1204" spans="1:14" x14ac:dyDescent="0.25">
      <c r="A1204" s="3" t="s">
        <v>1357</v>
      </c>
      <c r="B1204" s="3" t="s">
        <v>273</v>
      </c>
      <c r="C1204" s="1">
        <v>1.58</v>
      </c>
      <c r="D1204" s="1">
        <v>0.87</v>
      </c>
      <c r="E1204" s="1">
        <v>2.2999999999999998</v>
      </c>
      <c r="F1204" s="1">
        <v>0.28999999999999998</v>
      </c>
      <c r="G1204" s="1">
        <v>0.23</v>
      </c>
      <c r="H1204" s="1">
        <v>0.37</v>
      </c>
      <c r="I1204" s="1">
        <v>0.17</v>
      </c>
      <c r="J1204" s="1">
        <v>0.12</v>
      </c>
      <c r="K1204" s="1">
        <v>0.25</v>
      </c>
      <c r="L1204" s="1">
        <v>0.12</v>
      </c>
      <c r="M1204" s="1">
        <v>0.08</v>
      </c>
      <c r="N1204" s="1">
        <v>0.16</v>
      </c>
    </row>
    <row r="1205" spans="1:14" x14ac:dyDescent="0.25">
      <c r="A1205" s="3" t="s">
        <v>1357</v>
      </c>
      <c r="B1205" s="3" t="s">
        <v>1364</v>
      </c>
      <c r="C1205" s="1">
        <v>1.64</v>
      </c>
      <c r="D1205" s="1">
        <v>0.93</v>
      </c>
      <c r="E1205" s="1">
        <v>2.37</v>
      </c>
      <c r="F1205" s="1">
        <v>0.28999999999999998</v>
      </c>
      <c r="G1205" s="1">
        <v>0.23</v>
      </c>
      <c r="H1205" s="1">
        <v>0.37</v>
      </c>
      <c r="I1205" s="1">
        <v>0.22</v>
      </c>
      <c r="J1205" s="1">
        <v>0.17</v>
      </c>
      <c r="K1205" s="1">
        <v>0.3</v>
      </c>
      <c r="L1205" s="1">
        <v>0.17</v>
      </c>
      <c r="M1205" s="1">
        <v>0.13</v>
      </c>
      <c r="N1205" s="1">
        <v>0.21</v>
      </c>
    </row>
    <row r="1206" spans="1:14" x14ac:dyDescent="0.25">
      <c r="A1206" s="3" t="s">
        <v>1357</v>
      </c>
      <c r="B1206" s="3" t="s">
        <v>1363</v>
      </c>
      <c r="C1206" s="1">
        <v>1.59</v>
      </c>
      <c r="D1206" s="1">
        <v>0.88</v>
      </c>
      <c r="E1206" s="1">
        <v>2.3199999999999998</v>
      </c>
      <c r="F1206" s="1">
        <v>0.38</v>
      </c>
      <c r="G1206" s="1">
        <v>0.31</v>
      </c>
      <c r="H1206" s="1">
        <v>0.45</v>
      </c>
      <c r="I1206" s="1">
        <v>0.23</v>
      </c>
      <c r="J1206" s="1">
        <v>0.18</v>
      </c>
      <c r="K1206" s="1">
        <v>0.31</v>
      </c>
      <c r="L1206" s="1">
        <v>0.17</v>
      </c>
      <c r="M1206" s="1">
        <v>0.13</v>
      </c>
      <c r="N1206" s="1">
        <v>0.21</v>
      </c>
    </row>
    <row r="1207" spans="1:14" x14ac:dyDescent="0.25">
      <c r="A1207" s="3" t="s">
        <v>1357</v>
      </c>
      <c r="B1207" s="3" t="s">
        <v>462</v>
      </c>
      <c r="C1207" s="1">
        <v>1.58</v>
      </c>
      <c r="D1207" s="1">
        <v>0.87</v>
      </c>
      <c r="E1207" s="1">
        <v>2.31</v>
      </c>
      <c r="F1207" s="1">
        <v>0.2</v>
      </c>
      <c r="G1207" s="1">
        <v>0.13</v>
      </c>
      <c r="H1207" s="1">
        <v>0.27</v>
      </c>
      <c r="I1207" s="1">
        <v>0.16</v>
      </c>
      <c r="J1207" s="1">
        <v>0.1</v>
      </c>
      <c r="K1207" s="1">
        <v>0.23</v>
      </c>
      <c r="L1207" s="1">
        <v>0.12</v>
      </c>
      <c r="M1207" s="1">
        <v>0.09</v>
      </c>
      <c r="N1207" s="1">
        <v>0.16</v>
      </c>
    </row>
    <row r="1208" spans="1:14" x14ac:dyDescent="0.25">
      <c r="A1208" s="3" t="s">
        <v>1357</v>
      </c>
      <c r="B1208" s="3" t="s">
        <v>447</v>
      </c>
      <c r="C1208" s="1">
        <v>1.64</v>
      </c>
      <c r="D1208" s="1">
        <v>0.93</v>
      </c>
      <c r="E1208" s="1">
        <v>2.37</v>
      </c>
      <c r="F1208" s="1">
        <v>0.42</v>
      </c>
      <c r="G1208" s="1">
        <v>0.36</v>
      </c>
      <c r="H1208" s="1">
        <v>0.5</v>
      </c>
      <c r="I1208" s="1">
        <v>0.3</v>
      </c>
      <c r="J1208" s="1">
        <v>0.25</v>
      </c>
      <c r="K1208" s="1">
        <v>0.37</v>
      </c>
      <c r="L1208" s="1">
        <v>0.21</v>
      </c>
      <c r="M1208" s="1">
        <v>0.17</v>
      </c>
      <c r="N1208" s="1">
        <v>0.25</v>
      </c>
    </row>
    <row r="1209" spans="1:14" x14ac:dyDescent="0.25">
      <c r="A1209" s="3" t="s">
        <v>1357</v>
      </c>
      <c r="B1209" s="3" t="s">
        <v>237</v>
      </c>
      <c r="C1209" s="1">
        <v>1.72</v>
      </c>
      <c r="D1209" s="1">
        <v>1.01</v>
      </c>
      <c r="E1209" s="1">
        <v>2.44</v>
      </c>
      <c r="F1209" s="1">
        <v>0.21</v>
      </c>
      <c r="G1209" s="1">
        <v>0.14000000000000001</v>
      </c>
      <c r="H1209" s="1">
        <v>0.28000000000000003</v>
      </c>
      <c r="I1209" s="1">
        <v>0.15</v>
      </c>
      <c r="J1209" s="1">
        <v>0.1</v>
      </c>
      <c r="K1209" s="1">
        <v>0.23</v>
      </c>
      <c r="L1209" s="1">
        <v>0.13</v>
      </c>
      <c r="M1209" s="1">
        <v>0.1</v>
      </c>
      <c r="N1209" s="1">
        <v>0.17</v>
      </c>
    </row>
    <row r="1210" spans="1:14" x14ac:dyDescent="0.25">
      <c r="A1210" s="3" t="s">
        <v>1357</v>
      </c>
      <c r="B1210" s="3" t="s">
        <v>1362</v>
      </c>
      <c r="C1210" s="1">
        <v>1.72</v>
      </c>
      <c r="D1210" s="1">
        <v>1.01</v>
      </c>
      <c r="E1210" s="1">
        <v>2.44</v>
      </c>
      <c r="F1210" s="1">
        <v>0.21</v>
      </c>
      <c r="G1210" s="1">
        <v>0.14000000000000001</v>
      </c>
      <c r="H1210" s="1">
        <v>0.28000000000000003</v>
      </c>
      <c r="I1210" s="1">
        <v>0.15</v>
      </c>
      <c r="J1210" s="1">
        <v>0.1</v>
      </c>
      <c r="K1210" s="1">
        <v>0.23</v>
      </c>
      <c r="L1210" s="1">
        <v>0.13</v>
      </c>
      <c r="M1210" s="1">
        <v>0.1</v>
      </c>
      <c r="N1210" s="1">
        <v>0.17</v>
      </c>
    </row>
    <row r="1211" spans="1:14" x14ac:dyDescent="0.25">
      <c r="A1211" s="3" t="s">
        <v>1357</v>
      </c>
      <c r="B1211" s="3" t="s">
        <v>1361</v>
      </c>
      <c r="C1211" s="1">
        <v>1.64</v>
      </c>
      <c r="D1211" s="1">
        <v>0.93</v>
      </c>
      <c r="E1211" s="1">
        <v>2.37</v>
      </c>
      <c r="F1211" s="1">
        <v>0.42</v>
      </c>
      <c r="G1211" s="1">
        <v>0.36</v>
      </c>
      <c r="H1211" s="1">
        <v>0.5</v>
      </c>
      <c r="I1211" s="1">
        <v>0.3</v>
      </c>
      <c r="J1211" s="1">
        <v>0.25</v>
      </c>
      <c r="K1211" s="1">
        <v>0.37</v>
      </c>
      <c r="L1211" s="1">
        <v>0.21</v>
      </c>
      <c r="M1211" s="1">
        <v>0.17</v>
      </c>
      <c r="N1211" s="1">
        <v>0.25</v>
      </c>
    </row>
    <row r="1212" spans="1:14" x14ac:dyDescent="0.25">
      <c r="A1212" s="3" t="s">
        <v>1357</v>
      </c>
      <c r="B1212" s="3" t="s">
        <v>709</v>
      </c>
      <c r="C1212" s="1">
        <v>1.64</v>
      </c>
      <c r="D1212" s="1">
        <v>0.93</v>
      </c>
      <c r="E1212" s="1">
        <v>2.37</v>
      </c>
      <c r="F1212" s="1">
        <v>0.42</v>
      </c>
      <c r="G1212" s="1">
        <v>0.36</v>
      </c>
      <c r="H1212" s="1">
        <v>0.5</v>
      </c>
      <c r="I1212" s="1">
        <v>0.28999999999999998</v>
      </c>
      <c r="J1212" s="1">
        <v>0.24</v>
      </c>
      <c r="K1212" s="1">
        <v>0.36</v>
      </c>
      <c r="L1212" s="1">
        <v>0.21</v>
      </c>
      <c r="M1212" s="1">
        <v>0.17</v>
      </c>
      <c r="N1212" s="1">
        <v>0.25</v>
      </c>
    </row>
    <row r="1213" spans="1:14" x14ac:dyDescent="0.25">
      <c r="A1213" s="3" t="s">
        <v>1357</v>
      </c>
      <c r="B1213" s="3" t="s">
        <v>1360</v>
      </c>
      <c r="C1213" s="1">
        <v>1.64</v>
      </c>
      <c r="D1213" s="1">
        <v>0.93</v>
      </c>
      <c r="E1213" s="1">
        <v>2.37</v>
      </c>
      <c r="F1213" s="1">
        <v>0.28999999999999998</v>
      </c>
      <c r="G1213" s="1">
        <v>0.23</v>
      </c>
      <c r="H1213" s="1">
        <v>0.37</v>
      </c>
      <c r="I1213" s="1">
        <v>0.22</v>
      </c>
      <c r="J1213" s="1">
        <v>0.17</v>
      </c>
      <c r="K1213" s="1">
        <v>0.3</v>
      </c>
      <c r="L1213" s="1">
        <v>0.17</v>
      </c>
      <c r="M1213" s="1">
        <v>0.13</v>
      </c>
      <c r="N1213" s="1">
        <v>0.21</v>
      </c>
    </row>
    <row r="1214" spans="1:14" x14ac:dyDescent="0.25">
      <c r="A1214" s="3" t="s">
        <v>1357</v>
      </c>
      <c r="B1214" s="3" t="s">
        <v>1359</v>
      </c>
      <c r="C1214" s="1">
        <v>1.68</v>
      </c>
      <c r="D1214" s="1">
        <v>0.97</v>
      </c>
      <c r="E1214" s="1">
        <v>2.4</v>
      </c>
      <c r="F1214" s="1">
        <v>0.28999999999999998</v>
      </c>
      <c r="G1214" s="1">
        <v>0.23</v>
      </c>
      <c r="H1214" s="1">
        <v>0.37</v>
      </c>
      <c r="I1214" s="1">
        <v>0.28999999999999998</v>
      </c>
      <c r="J1214" s="1">
        <v>0.24</v>
      </c>
      <c r="K1214" s="1">
        <v>0.36</v>
      </c>
      <c r="L1214" s="1">
        <v>0.2</v>
      </c>
      <c r="M1214" s="1">
        <v>0.17</v>
      </c>
      <c r="N1214" s="1">
        <v>0.25</v>
      </c>
    </row>
    <row r="1215" spans="1:14" x14ac:dyDescent="0.25">
      <c r="A1215" s="3" t="s">
        <v>1357</v>
      </c>
      <c r="B1215" s="3" t="s">
        <v>84</v>
      </c>
      <c r="C1215" s="1">
        <v>1.81</v>
      </c>
      <c r="D1215" s="1">
        <v>1.1100000000000001</v>
      </c>
      <c r="E1215" s="1">
        <v>2.54</v>
      </c>
      <c r="F1215" s="1">
        <v>0.26</v>
      </c>
      <c r="G1215" s="1">
        <v>0.19</v>
      </c>
      <c r="H1215" s="1">
        <v>0.33</v>
      </c>
      <c r="I1215" s="1">
        <v>0.21</v>
      </c>
      <c r="J1215" s="1">
        <v>0.16</v>
      </c>
      <c r="K1215" s="1">
        <v>0.28999999999999998</v>
      </c>
      <c r="L1215" s="1">
        <v>0.17</v>
      </c>
      <c r="M1215" s="1">
        <v>0.13</v>
      </c>
      <c r="N1215" s="1">
        <v>0.21</v>
      </c>
    </row>
    <row r="1216" spans="1:14" x14ac:dyDescent="0.25">
      <c r="A1216" s="3" t="s">
        <v>1357</v>
      </c>
      <c r="B1216" s="3" t="s">
        <v>1358</v>
      </c>
      <c r="C1216" s="1">
        <v>1.64</v>
      </c>
      <c r="D1216" s="1">
        <v>0.93</v>
      </c>
      <c r="E1216" s="1">
        <v>2.37</v>
      </c>
      <c r="F1216" s="1">
        <v>0.42</v>
      </c>
      <c r="G1216" s="1">
        <v>0.36</v>
      </c>
      <c r="H1216" s="1">
        <v>0.5</v>
      </c>
      <c r="I1216" s="1">
        <v>0.3</v>
      </c>
      <c r="J1216" s="1">
        <v>0.25</v>
      </c>
      <c r="K1216" s="1">
        <v>0.37</v>
      </c>
      <c r="L1216" s="1">
        <v>0.21</v>
      </c>
      <c r="M1216" s="1">
        <v>0.17</v>
      </c>
      <c r="N1216" s="1">
        <v>0.25</v>
      </c>
    </row>
    <row r="1217" spans="1:14" x14ac:dyDescent="0.25">
      <c r="A1217" s="3" t="s">
        <v>1357</v>
      </c>
      <c r="B1217" s="3" t="s">
        <v>1356</v>
      </c>
      <c r="C1217" s="1">
        <v>1.64</v>
      </c>
      <c r="D1217" s="1">
        <v>0.93</v>
      </c>
      <c r="E1217" s="1">
        <v>2.36</v>
      </c>
      <c r="F1217" s="1">
        <v>0.31</v>
      </c>
      <c r="G1217" s="1">
        <v>0.24</v>
      </c>
      <c r="H1217" s="1">
        <v>0.38</v>
      </c>
      <c r="I1217" s="1">
        <v>0.28999999999999998</v>
      </c>
      <c r="J1217" s="1">
        <v>0.24</v>
      </c>
      <c r="K1217" s="1">
        <v>0.36</v>
      </c>
      <c r="L1217" s="1">
        <v>0.2</v>
      </c>
      <c r="M1217" s="1">
        <v>0.17</v>
      </c>
      <c r="N1217" s="1">
        <v>0.25</v>
      </c>
    </row>
    <row r="1218" spans="1:14" x14ac:dyDescent="0.25">
      <c r="A1218" s="3" t="s">
        <v>1347</v>
      </c>
      <c r="B1218" s="3" t="s">
        <v>1355</v>
      </c>
      <c r="C1218" s="1">
        <v>2.0699999999999998</v>
      </c>
      <c r="D1218" s="1">
        <v>1.37</v>
      </c>
      <c r="E1218" s="1">
        <v>2.8</v>
      </c>
      <c r="F1218" s="1">
        <v>0.26</v>
      </c>
      <c r="G1218" s="1">
        <v>0.19</v>
      </c>
      <c r="H1218" s="1">
        <v>0.33</v>
      </c>
      <c r="I1218" s="1">
        <v>0.17</v>
      </c>
      <c r="J1218" s="1">
        <v>0.11</v>
      </c>
      <c r="K1218" s="1">
        <v>0.24</v>
      </c>
      <c r="L1218" s="1">
        <v>0.11</v>
      </c>
      <c r="M1218" s="1">
        <v>0.08</v>
      </c>
      <c r="N1218" s="1">
        <v>0.15</v>
      </c>
    </row>
    <row r="1219" spans="1:14" x14ac:dyDescent="0.25">
      <c r="A1219" s="3" t="s">
        <v>1347</v>
      </c>
      <c r="B1219" s="3" t="s">
        <v>1354</v>
      </c>
      <c r="C1219" s="1">
        <v>2.97</v>
      </c>
      <c r="D1219" s="1">
        <v>2.27</v>
      </c>
      <c r="E1219" s="1">
        <v>3.7</v>
      </c>
      <c r="F1219" s="1">
        <v>0.38</v>
      </c>
      <c r="G1219" s="1">
        <v>0.31</v>
      </c>
      <c r="H1219" s="1">
        <v>0.45</v>
      </c>
      <c r="I1219" s="1">
        <v>0.28999999999999998</v>
      </c>
      <c r="J1219" s="1">
        <v>0.24</v>
      </c>
      <c r="K1219" s="1">
        <v>0.37</v>
      </c>
      <c r="L1219" s="1">
        <v>0.21</v>
      </c>
      <c r="M1219" s="1">
        <v>0.18</v>
      </c>
      <c r="N1219" s="1">
        <v>0.25</v>
      </c>
    </row>
    <row r="1220" spans="1:14" x14ac:dyDescent="0.25">
      <c r="A1220" s="3" t="s">
        <v>1347</v>
      </c>
      <c r="B1220" s="3" t="s">
        <v>285</v>
      </c>
      <c r="C1220" s="1">
        <v>2.0699999999999998</v>
      </c>
      <c r="D1220" s="1">
        <v>1.37</v>
      </c>
      <c r="E1220" s="1">
        <v>2.8</v>
      </c>
      <c r="F1220" s="1">
        <v>0.26</v>
      </c>
      <c r="G1220" s="1">
        <v>0.19</v>
      </c>
      <c r="H1220" s="1">
        <v>0.33</v>
      </c>
      <c r="I1220" s="1">
        <v>0.17</v>
      </c>
      <c r="J1220" s="1">
        <v>0.11</v>
      </c>
      <c r="K1220" s="1">
        <v>0.24</v>
      </c>
      <c r="L1220" s="1">
        <v>0.11</v>
      </c>
      <c r="M1220" s="1">
        <v>0.08</v>
      </c>
      <c r="N1220" s="1">
        <v>0.15</v>
      </c>
    </row>
    <row r="1221" spans="1:14" x14ac:dyDescent="0.25">
      <c r="A1221" s="3" t="s">
        <v>1347</v>
      </c>
      <c r="B1221" s="3" t="s">
        <v>168</v>
      </c>
      <c r="C1221" s="1">
        <v>2.0699999999999998</v>
      </c>
      <c r="D1221" s="1">
        <v>1.37</v>
      </c>
      <c r="E1221" s="1">
        <v>2.8</v>
      </c>
      <c r="F1221" s="1">
        <v>0.26</v>
      </c>
      <c r="G1221" s="1">
        <v>0.19</v>
      </c>
      <c r="H1221" s="1">
        <v>0.33</v>
      </c>
      <c r="I1221" s="1">
        <v>0.17</v>
      </c>
      <c r="J1221" s="1">
        <v>0.11</v>
      </c>
      <c r="K1221" s="1">
        <v>0.24</v>
      </c>
      <c r="L1221" s="1">
        <v>0.11</v>
      </c>
      <c r="M1221" s="1">
        <v>0.08</v>
      </c>
      <c r="N1221" s="1">
        <v>0.15</v>
      </c>
    </row>
    <row r="1222" spans="1:14" x14ac:dyDescent="0.25">
      <c r="A1222" s="3" t="s">
        <v>1347</v>
      </c>
      <c r="B1222" s="3" t="s">
        <v>64</v>
      </c>
      <c r="C1222" s="1">
        <v>3.19</v>
      </c>
      <c r="D1222" s="1">
        <v>2.48</v>
      </c>
      <c r="E1222" s="1">
        <v>3.91</v>
      </c>
      <c r="F1222" s="1">
        <v>0.36</v>
      </c>
      <c r="G1222" s="1">
        <v>0.28999999999999998</v>
      </c>
      <c r="H1222" s="1">
        <v>0.43</v>
      </c>
      <c r="I1222" s="1">
        <v>0.25</v>
      </c>
      <c r="J1222" s="1">
        <v>0.2</v>
      </c>
      <c r="K1222" s="1">
        <v>0.32</v>
      </c>
      <c r="L1222" s="1">
        <v>0.15</v>
      </c>
      <c r="M1222" s="1">
        <v>0.12</v>
      </c>
      <c r="N1222" s="1">
        <v>0.19</v>
      </c>
    </row>
    <row r="1223" spans="1:14" x14ac:dyDescent="0.25">
      <c r="A1223" s="3" t="s">
        <v>1347</v>
      </c>
      <c r="B1223" s="3" t="s">
        <v>1353</v>
      </c>
      <c r="C1223" s="1">
        <v>2.0699999999999998</v>
      </c>
      <c r="D1223" s="1">
        <v>1.37</v>
      </c>
      <c r="E1223" s="1">
        <v>2.8</v>
      </c>
      <c r="F1223" s="1">
        <v>0.26</v>
      </c>
      <c r="G1223" s="1">
        <v>0.19</v>
      </c>
      <c r="H1223" s="1">
        <v>0.33</v>
      </c>
      <c r="I1223" s="1">
        <v>0.17</v>
      </c>
      <c r="J1223" s="1">
        <v>0.11</v>
      </c>
      <c r="K1223" s="1">
        <v>0.24</v>
      </c>
      <c r="L1223" s="1">
        <v>0.11</v>
      </c>
      <c r="M1223" s="1">
        <v>0.08</v>
      </c>
      <c r="N1223" s="1">
        <v>0.15</v>
      </c>
    </row>
    <row r="1224" spans="1:14" x14ac:dyDescent="0.25">
      <c r="A1224" s="3" t="s">
        <v>1347</v>
      </c>
      <c r="B1224" s="3" t="s">
        <v>442</v>
      </c>
      <c r="C1224" s="1">
        <v>2.0699999999999998</v>
      </c>
      <c r="D1224" s="1">
        <v>1.37</v>
      </c>
      <c r="E1224" s="1">
        <v>2.8</v>
      </c>
      <c r="F1224" s="1">
        <v>0.26</v>
      </c>
      <c r="G1224" s="1">
        <v>0.19</v>
      </c>
      <c r="H1224" s="1">
        <v>0.33</v>
      </c>
      <c r="I1224" s="1">
        <v>0.17</v>
      </c>
      <c r="J1224" s="1">
        <v>0.11</v>
      </c>
      <c r="K1224" s="1">
        <v>0.24</v>
      </c>
      <c r="L1224" s="1">
        <v>0.11</v>
      </c>
      <c r="M1224" s="1">
        <v>0.08</v>
      </c>
      <c r="N1224" s="1">
        <v>0.15</v>
      </c>
    </row>
    <row r="1225" spans="1:14" x14ac:dyDescent="0.25">
      <c r="A1225" s="3" t="s">
        <v>1347</v>
      </c>
      <c r="B1225" s="3" t="s">
        <v>12</v>
      </c>
      <c r="C1225" s="1">
        <v>2.0699999999999998</v>
      </c>
      <c r="D1225" s="1">
        <v>1.37</v>
      </c>
      <c r="E1225" s="1">
        <v>2.8</v>
      </c>
      <c r="F1225" s="1">
        <v>0.26</v>
      </c>
      <c r="G1225" s="1">
        <v>0.19</v>
      </c>
      <c r="H1225" s="1">
        <v>0.33</v>
      </c>
      <c r="I1225" s="1">
        <v>0.17</v>
      </c>
      <c r="J1225" s="1">
        <v>0.11</v>
      </c>
      <c r="K1225" s="1">
        <v>0.24</v>
      </c>
      <c r="L1225" s="1">
        <v>0.11</v>
      </c>
      <c r="M1225" s="1">
        <v>0.08</v>
      </c>
      <c r="N1225" s="1">
        <v>0.15</v>
      </c>
    </row>
    <row r="1226" spans="1:14" x14ac:dyDescent="0.25">
      <c r="A1226" s="3" t="s">
        <v>1347</v>
      </c>
      <c r="B1226" s="3" t="s">
        <v>1352</v>
      </c>
      <c r="C1226" s="1">
        <v>2.0699999999999998</v>
      </c>
      <c r="D1226" s="1">
        <v>1.37</v>
      </c>
      <c r="E1226" s="1">
        <v>2.8</v>
      </c>
      <c r="F1226" s="1">
        <v>0.26</v>
      </c>
      <c r="G1226" s="1">
        <v>0.19</v>
      </c>
      <c r="H1226" s="1">
        <v>0.33</v>
      </c>
      <c r="I1226" s="1">
        <v>0.17</v>
      </c>
      <c r="J1226" s="1">
        <v>0.11</v>
      </c>
      <c r="K1226" s="1">
        <v>0.24</v>
      </c>
      <c r="L1226" s="1">
        <v>0.11</v>
      </c>
      <c r="M1226" s="1">
        <v>0.08</v>
      </c>
      <c r="N1226" s="1">
        <v>0.15</v>
      </c>
    </row>
    <row r="1227" spans="1:14" x14ac:dyDescent="0.25">
      <c r="A1227" s="3" t="s">
        <v>1347</v>
      </c>
      <c r="B1227" s="3" t="s">
        <v>1351</v>
      </c>
      <c r="C1227" s="1">
        <v>3.19</v>
      </c>
      <c r="D1227" s="1">
        <v>2.48</v>
      </c>
      <c r="E1227" s="1">
        <v>3.91</v>
      </c>
      <c r="F1227" s="1">
        <v>0.36</v>
      </c>
      <c r="G1227" s="1">
        <v>0.28999999999999998</v>
      </c>
      <c r="H1227" s="1">
        <v>0.43</v>
      </c>
      <c r="I1227" s="1">
        <v>0.25</v>
      </c>
      <c r="J1227" s="1">
        <v>0.2</v>
      </c>
      <c r="K1227" s="1">
        <v>0.32</v>
      </c>
      <c r="L1227" s="1">
        <v>0.15</v>
      </c>
      <c r="M1227" s="1">
        <v>0.12</v>
      </c>
      <c r="N1227" s="1">
        <v>0.19</v>
      </c>
    </row>
    <row r="1228" spans="1:14" x14ac:dyDescent="0.25">
      <c r="A1228" s="3" t="s">
        <v>1347</v>
      </c>
      <c r="B1228" s="3" t="s">
        <v>1350</v>
      </c>
      <c r="C1228" s="1">
        <v>3.19</v>
      </c>
      <c r="D1228" s="1">
        <v>2.48</v>
      </c>
      <c r="E1228" s="1">
        <v>3.91</v>
      </c>
      <c r="F1228" s="1">
        <v>0.36</v>
      </c>
      <c r="G1228" s="1">
        <v>0.28999999999999998</v>
      </c>
      <c r="H1228" s="1">
        <v>0.43</v>
      </c>
      <c r="I1228" s="1">
        <v>0.25</v>
      </c>
      <c r="J1228" s="1">
        <v>0.2</v>
      </c>
      <c r="K1228" s="1">
        <v>0.32</v>
      </c>
      <c r="L1228" s="1">
        <v>0.15</v>
      </c>
      <c r="M1228" s="1">
        <v>0.12</v>
      </c>
      <c r="N1228" s="1">
        <v>0.19</v>
      </c>
    </row>
    <row r="1229" spans="1:14" x14ac:dyDescent="0.25">
      <c r="A1229" s="3" t="s">
        <v>1347</v>
      </c>
      <c r="B1229" s="3" t="s">
        <v>1349</v>
      </c>
      <c r="C1229" s="1">
        <v>2.0699999999999998</v>
      </c>
      <c r="D1229" s="1">
        <v>1.37</v>
      </c>
      <c r="E1229" s="1">
        <v>2.8</v>
      </c>
      <c r="F1229" s="1">
        <v>0.26</v>
      </c>
      <c r="G1229" s="1">
        <v>0.19</v>
      </c>
      <c r="H1229" s="1">
        <v>0.33</v>
      </c>
      <c r="I1229" s="1">
        <v>0.17</v>
      </c>
      <c r="J1229" s="1">
        <v>0.11</v>
      </c>
      <c r="K1229" s="1">
        <v>0.24</v>
      </c>
      <c r="L1229" s="1">
        <v>0.11</v>
      </c>
      <c r="M1229" s="1">
        <v>0.08</v>
      </c>
      <c r="N1229" s="1">
        <v>0.15</v>
      </c>
    </row>
    <row r="1230" spans="1:14" x14ac:dyDescent="0.25">
      <c r="A1230" s="3" t="s">
        <v>1347</v>
      </c>
      <c r="B1230" s="3" t="s">
        <v>709</v>
      </c>
      <c r="C1230" s="1">
        <v>1.87</v>
      </c>
      <c r="D1230" s="1">
        <v>1.1599999999999999</v>
      </c>
      <c r="E1230" s="1">
        <v>2.6</v>
      </c>
      <c r="F1230" s="1">
        <v>0.28000000000000003</v>
      </c>
      <c r="G1230" s="1">
        <v>0.21</v>
      </c>
      <c r="H1230" s="1">
        <v>0.35</v>
      </c>
      <c r="I1230" s="1">
        <v>0.21</v>
      </c>
      <c r="J1230" s="1">
        <v>0.16</v>
      </c>
      <c r="K1230" s="1">
        <v>0.28999999999999998</v>
      </c>
      <c r="L1230" s="1">
        <v>0.17</v>
      </c>
      <c r="M1230" s="1">
        <v>0.13</v>
      </c>
      <c r="N1230" s="1">
        <v>0.21</v>
      </c>
    </row>
    <row r="1231" spans="1:14" x14ac:dyDescent="0.25">
      <c r="A1231" s="3" t="s">
        <v>1347</v>
      </c>
      <c r="B1231" s="3" t="s">
        <v>1348</v>
      </c>
      <c r="C1231" s="1">
        <v>3.19</v>
      </c>
      <c r="D1231" s="1">
        <v>2.48</v>
      </c>
      <c r="E1231" s="1">
        <v>3.91</v>
      </c>
      <c r="F1231" s="1">
        <v>0.36</v>
      </c>
      <c r="G1231" s="1">
        <v>0.28999999999999998</v>
      </c>
      <c r="H1231" s="1">
        <v>0.43</v>
      </c>
      <c r="I1231" s="1">
        <v>0.25</v>
      </c>
      <c r="J1231" s="1">
        <v>0.2</v>
      </c>
      <c r="K1231" s="1">
        <v>0.32</v>
      </c>
      <c r="L1231" s="1">
        <v>0.15</v>
      </c>
      <c r="M1231" s="1">
        <v>0.12</v>
      </c>
      <c r="N1231" s="1">
        <v>0.19</v>
      </c>
    </row>
    <row r="1232" spans="1:14" x14ac:dyDescent="0.25">
      <c r="A1232" s="3" t="s">
        <v>1347</v>
      </c>
      <c r="B1232" s="3" t="s">
        <v>84</v>
      </c>
      <c r="C1232" s="1">
        <v>4.3</v>
      </c>
      <c r="D1232" s="1">
        <v>3.59</v>
      </c>
      <c r="E1232" s="1">
        <v>5.03</v>
      </c>
      <c r="F1232" s="1">
        <v>0.46</v>
      </c>
      <c r="G1232" s="1">
        <v>0.39</v>
      </c>
      <c r="H1232" s="1">
        <v>0.53</v>
      </c>
      <c r="I1232" s="1">
        <v>0.33</v>
      </c>
      <c r="J1232" s="1">
        <v>0.28000000000000003</v>
      </c>
      <c r="K1232" s="1">
        <v>0.4</v>
      </c>
      <c r="L1232" s="1">
        <v>0.19</v>
      </c>
      <c r="M1232" s="1">
        <v>0.16</v>
      </c>
      <c r="N1232" s="1">
        <v>0.24</v>
      </c>
    </row>
    <row r="1233" spans="1:14" x14ac:dyDescent="0.25">
      <c r="A1233" s="3" t="s">
        <v>1347</v>
      </c>
      <c r="B1233" s="3" t="s">
        <v>188</v>
      </c>
      <c r="C1233" s="1">
        <v>2.0699999999999998</v>
      </c>
      <c r="D1233" s="1">
        <v>1.37</v>
      </c>
      <c r="E1233" s="1">
        <v>2.8</v>
      </c>
      <c r="F1233" s="1">
        <v>0.26</v>
      </c>
      <c r="G1233" s="1">
        <v>0.19</v>
      </c>
      <c r="H1233" s="1">
        <v>0.33</v>
      </c>
      <c r="I1233" s="1">
        <v>0.17</v>
      </c>
      <c r="J1233" s="1">
        <v>0.11</v>
      </c>
      <c r="K1233" s="1">
        <v>0.24</v>
      </c>
      <c r="L1233" s="1">
        <v>0.11</v>
      </c>
      <c r="M1233" s="1">
        <v>0.08</v>
      </c>
      <c r="N1233" s="1">
        <v>0.15</v>
      </c>
    </row>
    <row r="1234" spans="1:14" x14ac:dyDescent="0.25">
      <c r="A1234" s="3" t="s">
        <v>1288</v>
      </c>
      <c r="B1234" s="3" t="s">
        <v>1346</v>
      </c>
      <c r="C1234" s="1">
        <v>1.71</v>
      </c>
      <c r="D1234" s="1">
        <v>1</v>
      </c>
      <c r="E1234" s="1">
        <v>2.44</v>
      </c>
      <c r="F1234" s="1">
        <v>0.23</v>
      </c>
      <c r="G1234" s="1">
        <v>0.16</v>
      </c>
      <c r="H1234" s="1">
        <v>0.3</v>
      </c>
      <c r="I1234" s="1">
        <v>0.12</v>
      </c>
      <c r="J1234" s="1">
        <v>7.0000000000000007E-2</v>
      </c>
      <c r="K1234" s="1">
        <v>0.19</v>
      </c>
      <c r="L1234" s="1">
        <v>0.09</v>
      </c>
      <c r="M1234" s="1">
        <v>0.05</v>
      </c>
      <c r="N1234" s="1">
        <v>0.13</v>
      </c>
    </row>
    <row r="1235" spans="1:14" x14ac:dyDescent="0.25">
      <c r="A1235" s="3" t="s">
        <v>1288</v>
      </c>
      <c r="B1235" s="3" t="s">
        <v>1345</v>
      </c>
      <c r="C1235" s="1">
        <v>1.68</v>
      </c>
      <c r="D1235" s="1">
        <v>0.98</v>
      </c>
      <c r="E1235" s="1">
        <v>2.41</v>
      </c>
      <c r="F1235" s="1">
        <v>0.26</v>
      </c>
      <c r="G1235" s="1">
        <v>0.19</v>
      </c>
      <c r="H1235" s="1">
        <v>0.33</v>
      </c>
      <c r="I1235" s="1">
        <v>0.2</v>
      </c>
      <c r="J1235" s="1">
        <v>0.15</v>
      </c>
      <c r="K1235" s="1">
        <v>0.28000000000000003</v>
      </c>
      <c r="L1235" s="1">
        <v>0.17</v>
      </c>
      <c r="M1235" s="1">
        <v>0.13</v>
      </c>
      <c r="N1235" s="1">
        <v>0.21</v>
      </c>
    </row>
    <row r="1236" spans="1:14" x14ac:dyDescent="0.25">
      <c r="A1236" s="3" t="s">
        <v>1288</v>
      </c>
      <c r="B1236" s="3" t="s">
        <v>1344</v>
      </c>
      <c r="C1236" s="1">
        <v>1.69</v>
      </c>
      <c r="D1236" s="1">
        <v>0.98</v>
      </c>
      <c r="E1236" s="1">
        <v>2.42</v>
      </c>
      <c r="F1236" s="1">
        <v>0.26</v>
      </c>
      <c r="G1236" s="1">
        <v>0.19</v>
      </c>
      <c r="H1236" s="1">
        <v>0.33</v>
      </c>
      <c r="I1236" s="1">
        <v>0.2</v>
      </c>
      <c r="J1236" s="1">
        <v>0.15</v>
      </c>
      <c r="K1236" s="1">
        <v>0.27</v>
      </c>
      <c r="L1236" s="1">
        <v>0.15</v>
      </c>
      <c r="M1236" s="1">
        <v>0.12</v>
      </c>
      <c r="N1236" s="1">
        <v>0.2</v>
      </c>
    </row>
    <row r="1237" spans="1:14" x14ac:dyDescent="0.25">
      <c r="A1237" s="3" t="s">
        <v>1288</v>
      </c>
      <c r="B1237" s="3" t="s">
        <v>1343</v>
      </c>
      <c r="C1237" s="1">
        <v>1.71</v>
      </c>
      <c r="D1237" s="1">
        <v>1</v>
      </c>
      <c r="E1237" s="1">
        <v>2.44</v>
      </c>
      <c r="F1237" s="1">
        <v>0.27</v>
      </c>
      <c r="G1237" s="1">
        <v>0.2</v>
      </c>
      <c r="H1237" s="1">
        <v>0.34</v>
      </c>
      <c r="I1237" s="1">
        <v>0.2</v>
      </c>
      <c r="J1237" s="1">
        <v>0.15</v>
      </c>
      <c r="K1237" s="1">
        <v>0.27</v>
      </c>
      <c r="L1237" s="1">
        <v>0.1</v>
      </c>
      <c r="M1237" s="1">
        <v>0.06</v>
      </c>
      <c r="N1237" s="1">
        <v>0.14000000000000001</v>
      </c>
    </row>
    <row r="1238" spans="1:14" x14ac:dyDescent="0.25">
      <c r="A1238" s="3" t="s">
        <v>1288</v>
      </c>
      <c r="B1238" s="3" t="s">
        <v>1342</v>
      </c>
      <c r="C1238" s="1">
        <v>2.72</v>
      </c>
      <c r="D1238" s="1">
        <v>2.02</v>
      </c>
      <c r="E1238" s="1">
        <v>3.45</v>
      </c>
      <c r="F1238" s="1">
        <v>0.3</v>
      </c>
      <c r="G1238" s="1">
        <v>0.23</v>
      </c>
      <c r="H1238" s="1">
        <v>0.37</v>
      </c>
      <c r="I1238" s="1">
        <v>0.2</v>
      </c>
      <c r="J1238" s="1">
        <v>0.15</v>
      </c>
      <c r="K1238" s="1">
        <v>0.27</v>
      </c>
      <c r="L1238" s="1">
        <v>0.14000000000000001</v>
      </c>
      <c r="M1238" s="1">
        <v>0.11</v>
      </c>
      <c r="N1238" s="1">
        <v>0.19</v>
      </c>
    </row>
    <row r="1239" spans="1:14" x14ac:dyDescent="0.25">
      <c r="A1239" s="3" t="s">
        <v>1288</v>
      </c>
      <c r="B1239" s="3" t="s">
        <v>1341</v>
      </c>
      <c r="C1239" s="1">
        <v>1.71</v>
      </c>
      <c r="D1239" s="1">
        <v>1</v>
      </c>
      <c r="E1239" s="1">
        <v>2.44</v>
      </c>
      <c r="F1239" s="1">
        <v>0.23</v>
      </c>
      <c r="G1239" s="1">
        <v>0.16</v>
      </c>
      <c r="H1239" s="1">
        <v>0.3</v>
      </c>
      <c r="I1239" s="1">
        <v>0.12</v>
      </c>
      <c r="J1239" s="1">
        <v>7.0000000000000007E-2</v>
      </c>
      <c r="K1239" s="1">
        <v>0.19</v>
      </c>
      <c r="L1239" s="1">
        <v>7.0000000000000007E-2</v>
      </c>
      <c r="M1239" s="1">
        <v>0.04</v>
      </c>
      <c r="N1239" s="1">
        <v>0.12</v>
      </c>
    </row>
    <row r="1240" spans="1:14" x14ac:dyDescent="0.25">
      <c r="A1240" s="3" t="s">
        <v>1288</v>
      </c>
      <c r="B1240" s="3" t="s">
        <v>1340</v>
      </c>
      <c r="C1240" s="1">
        <v>1.63</v>
      </c>
      <c r="D1240" s="1">
        <v>0.92</v>
      </c>
      <c r="E1240" s="1">
        <v>2.36</v>
      </c>
      <c r="F1240" s="1">
        <v>0.28000000000000003</v>
      </c>
      <c r="G1240" s="1">
        <v>0.21</v>
      </c>
      <c r="H1240" s="1">
        <v>0.35</v>
      </c>
      <c r="I1240" s="1">
        <v>0.24</v>
      </c>
      <c r="J1240" s="1">
        <v>0.19</v>
      </c>
      <c r="K1240" s="1">
        <v>0.32</v>
      </c>
      <c r="L1240" s="1">
        <v>0.21</v>
      </c>
      <c r="M1240" s="1">
        <v>0.17</v>
      </c>
      <c r="N1240" s="1">
        <v>0.25</v>
      </c>
    </row>
    <row r="1241" spans="1:14" x14ac:dyDescent="0.25">
      <c r="A1241" s="3" t="s">
        <v>1288</v>
      </c>
      <c r="B1241" s="3" t="s">
        <v>1225</v>
      </c>
      <c r="C1241" s="1">
        <v>2.2200000000000002</v>
      </c>
      <c r="D1241" s="1">
        <v>1.51</v>
      </c>
      <c r="E1241" s="1">
        <v>2.95</v>
      </c>
      <c r="F1241" s="1">
        <v>0.3</v>
      </c>
      <c r="G1241" s="1">
        <v>0.23</v>
      </c>
      <c r="H1241" s="1">
        <v>0.37</v>
      </c>
      <c r="I1241" s="1">
        <v>0.23</v>
      </c>
      <c r="J1241" s="1">
        <v>0.18</v>
      </c>
      <c r="K1241" s="1">
        <v>0.3</v>
      </c>
      <c r="L1241" s="1">
        <v>0.19</v>
      </c>
      <c r="M1241" s="1">
        <v>0.15</v>
      </c>
      <c r="N1241" s="1">
        <v>0.23</v>
      </c>
    </row>
    <row r="1242" spans="1:14" x14ac:dyDescent="0.25">
      <c r="A1242" s="3" t="s">
        <v>1288</v>
      </c>
      <c r="B1242" s="3" t="s">
        <v>1339</v>
      </c>
      <c r="C1242" s="1">
        <v>1.7</v>
      </c>
      <c r="D1242" s="1">
        <v>1</v>
      </c>
      <c r="E1242" s="1">
        <v>2.4300000000000002</v>
      </c>
      <c r="F1242" s="1">
        <v>0.26</v>
      </c>
      <c r="G1242" s="1">
        <v>0.19</v>
      </c>
      <c r="H1242" s="1">
        <v>0.33</v>
      </c>
      <c r="I1242" s="1">
        <v>0.18</v>
      </c>
      <c r="J1242" s="1">
        <v>0.13</v>
      </c>
      <c r="K1242" s="1">
        <v>0.26</v>
      </c>
      <c r="L1242" s="1">
        <v>0.13</v>
      </c>
      <c r="M1242" s="1">
        <v>0.1</v>
      </c>
      <c r="N1242" s="1">
        <v>0.17</v>
      </c>
    </row>
    <row r="1243" spans="1:14" x14ac:dyDescent="0.25">
      <c r="A1243" s="3" t="s">
        <v>1288</v>
      </c>
      <c r="B1243" s="3" t="s">
        <v>1338</v>
      </c>
      <c r="C1243" s="1">
        <v>1.71</v>
      </c>
      <c r="D1243" s="1">
        <v>1</v>
      </c>
      <c r="E1243" s="1">
        <v>2.44</v>
      </c>
      <c r="F1243" s="1">
        <v>0.23</v>
      </c>
      <c r="G1243" s="1">
        <v>0.16</v>
      </c>
      <c r="H1243" s="1">
        <v>0.3</v>
      </c>
      <c r="I1243" s="1">
        <v>0.12</v>
      </c>
      <c r="J1243" s="1">
        <v>7.0000000000000007E-2</v>
      </c>
      <c r="K1243" s="1">
        <v>0.19</v>
      </c>
      <c r="L1243" s="1">
        <v>7.0000000000000007E-2</v>
      </c>
      <c r="M1243" s="1">
        <v>0.04</v>
      </c>
      <c r="N1243" s="1">
        <v>0.12</v>
      </c>
    </row>
    <row r="1244" spans="1:14" x14ac:dyDescent="0.25">
      <c r="A1244" s="3" t="s">
        <v>1288</v>
      </c>
      <c r="B1244" s="3" t="s">
        <v>1337</v>
      </c>
      <c r="C1244" s="1">
        <v>1.62</v>
      </c>
      <c r="D1244" s="1">
        <v>0.91</v>
      </c>
      <c r="E1244" s="1">
        <v>2.35</v>
      </c>
      <c r="F1244" s="1">
        <v>0.21</v>
      </c>
      <c r="G1244" s="1">
        <v>0.14000000000000001</v>
      </c>
      <c r="H1244" s="1">
        <v>0.28000000000000003</v>
      </c>
      <c r="I1244" s="1">
        <v>0.28999999999999998</v>
      </c>
      <c r="J1244" s="1">
        <v>0.24</v>
      </c>
      <c r="K1244" s="1">
        <v>0.36</v>
      </c>
      <c r="L1244" s="1">
        <v>0.19</v>
      </c>
      <c r="M1244" s="1">
        <v>0.16</v>
      </c>
      <c r="N1244" s="1">
        <v>0.24</v>
      </c>
    </row>
    <row r="1245" spans="1:14" x14ac:dyDescent="0.25">
      <c r="A1245" s="3" t="s">
        <v>1288</v>
      </c>
      <c r="B1245" s="3" t="s">
        <v>1336</v>
      </c>
      <c r="C1245" s="1">
        <v>1.67</v>
      </c>
      <c r="D1245" s="1">
        <v>0.96</v>
      </c>
      <c r="E1245" s="1">
        <v>2.4</v>
      </c>
      <c r="F1245" s="1">
        <v>0.28000000000000003</v>
      </c>
      <c r="G1245" s="1">
        <v>0.22</v>
      </c>
      <c r="H1245" s="1">
        <v>0.36</v>
      </c>
      <c r="I1245" s="1">
        <v>0.24</v>
      </c>
      <c r="J1245" s="1">
        <v>0.19</v>
      </c>
      <c r="K1245" s="1">
        <v>0.32</v>
      </c>
      <c r="L1245" s="1">
        <v>0.19</v>
      </c>
      <c r="M1245" s="1">
        <v>0.16</v>
      </c>
      <c r="N1245" s="1">
        <v>0.24</v>
      </c>
    </row>
    <row r="1246" spans="1:14" x14ac:dyDescent="0.25">
      <c r="A1246" s="3" t="s">
        <v>1288</v>
      </c>
      <c r="B1246" s="3" t="s">
        <v>72</v>
      </c>
      <c r="C1246" s="1">
        <v>1.63</v>
      </c>
      <c r="D1246" s="1">
        <v>0.92</v>
      </c>
      <c r="E1246" s="1">
        <v>2.36</v>
      </c>
      <c r="F1246" s="1">
        <v>0.24</v>
      </c>
      <c r="G1246" s="1">
        <v>0.17</v>
      </c>
      <c r="H1246" s="1">
        <v>0.31</v>
      </c>
      <c r="I1246" s="1">
        <v>0.16</v>
      </c>
      <c r="J1246" s="1">
        <v>0.11</v>
      </c>
      <c r="K1246" s="1">
        <v>0.23</v>
      </c>
      <c r="L1246" s="1">
        <v>0.12</v>
      </c>
      <c r="M1246" s="1">
        <v>0.09</v>
      </c>
      <c r="N1246" s="1">
        <v>0.16</v>
      </c>
    </row>
    <row r="1247" spans="1:14" x14ac:dyDescent="0.25">
      <c r="A1247" s="3" t="s">
        <v>1288</v>
      </c>
      <c r="B1247" s="3" t="s">
        <v>536</v>
      </c>
      <c r="C1247" s="1">
        <v>1.61</v>
      </c>
      <c r="D1247" s="1">
        <v>0.9</v>
      </c>
      <c r="E1247" s="1">
        <v>2.34</v>
      </c>
      <c r="F1247" s="1">
        <v>0.21</v>
      </c>
      <c r="G1247" s="1">
        <v>0.14000000000000001</v>
      </c>
      <c r="H1247" s="1">
        <v>0.28000000000000003</v>
      </c>
      <c r="I1247" s="1">
        <v>0.25</v>
      </c>
      <c r="J1247" s="1">
        <v>0.2</v>
      </c>
      <c r="K1247" s="1">
        <v>0.32</v>
      </c>
      <c r="L1247" s="1">
        <v>0.18</v>
      </c>
      <c r="M1247" s="1">
        <v>0.15</v>
      </c>
      <c r="N1247" s="1">
        <v>0.22</v>
      </c>
    </row>
    <row r="1248" spans="1:14" x14ac:dyDescent="0.25">
      <c r="A1248" s="3" t="s">
        <v>1288</v>
      </c>
      <c r="B1248" s="3" t="s">
        <v>1335</v>
      </c>
      <c r="C1248" s="1">
        <v>2.19</v>
      </c>
      <c r="D1248" s="1">
        <v>1.48</v>
      </c>
      <c r="E1248" s="1">
        <v>2.92</v>
      </c>
      <c r="F1248" s="1">
        <v>0.28000000000000003</v>
      </c>
      <c r="G1248" s="1">
        <v>0.21</v>
      </c>
      <c r="H1248" s="1">
        <v>0.35</v>
      </c>
      <c r="I1248" s="1">
        <v>0.23</v>
      </c>
      <c r="J1248" s="1">
        <v>0.18</v>
      </c>
      <c r="K1248" s="1">
        <v>0.31</v>
      </c>
      <c r="L1248" s="1">
        <v>0.2</v>
      </c>
      <c r="M1248" s="1">
        <v>0.16</v>
      </c>
      <c r="N1248" s="1">
        <v>0.24</v>
      </c>
    </row>
    <row r="1249" spans="1:14" x14ac:dyDescent="0.25">
      <c r="A1249" s="3" t="s">
        <v>1288</v>
      </c>
      <c r="B1249" s="3" t="s">
        <v>1334</v>
      </c>
      <c r="C1249" s="1">
        <v>2.72</v>
      </c>
      <c r="D1249" s="1">
        <v>2.02</v>
      </c>
      <c r="E1249" s="1">
        <v>3.45</v>
      </c>
      <c r="F1249" s="1">
        <v>0.3</v>
      </c>
      <c r="G1249" s="1">
        <v>0.23</v>
      </c>
      <c r="H1249" s="1">
        <v>0.37</v>
      </c>
      <c r="I1249" s="1">
        <v>0.2</v>
      </c>
      <c r="J1249" s="1">
        <v>0.15</v>
      </c>
      <c r="K1249" s="1">
        <v>0.27</v>
      </c>
      <c r="L1249" s="1">
        <v>0.1</v>
      </c>
      <c r="M1249" s="1">
        <v>0.06</v>
      </c>
      <c r="N1249" s="1">
        <v>0.14000000000000001</v>
      </c>
    </row>
    <row r="1250" spans="1:14" x14ac:dyDescent="0.25">
      <c r="A1250" s="3" t="s">
        <v>1288</v>
      </c>
      <c r="B1250" s="3" t="s">
        <v>136</v>
      </c>
      <c r="C1250" s="1">
        <v>1.71</v>
      </c>
      <c r="D1250" s="1">
        <v>1</v>
      </c>
      <c r="E1250" s="1">
        <v>2.44</v>
      </c>
      <c r="F1250" s="1">
        <v>0.27</v>
      </c>
      <c r="G1250" s="1">
        <v>0.2</v>
      </c>
      <c r="H1250" s="1">
        <v>0.34</v>
      </c>
      <c r="I1250" s="1">
        <v>0.2</v>
      </c>
      <c r="J1250" s="1">
        <v>0.15</v>
      </c>
      <c r="K1250" s="1">
        <v>0.27</v>
      </c>
      <c r="L1250" s="1">
        <v>0.14000000000000001</v>
      </c>
      <c r="M1250" s="1">
        <v>0.11</v>
      </c>
      <c r="N1250" s="1">
        <v>0.19</v>
      </c>
    </row>
    <row r="1251" spans="1:14" x14ac:dyDescent="0.25">
      <c r="A1251" s="3" t="s">
        <v>1288</v>
      </c>
      <c r="B1251" s="3" t="s">
        <v>1333</v>
      </c>
      <c r="C1251" s="1">
        <v>2.2200000000000002</v>
      </c>
      <c r="D1251" s="1">
        <v>1.51</v>
      </c>
      <c r="E1251" s="1">
        <v>2.95</v>
      </c>
      <c r="F1251" s="1">
        <v>0.3</v>
      </c>
      <c r="G1251" s="1">
        <v>0.23</v>
      </c>
      <c r="H1251" s="1">
        <v>0.37</v>
      </c>
      <c r="I1251" s="1">
        <v>0.23</v>
      </c>
      <c r="J1251" s="1">
        <v>0.18</v>
      </c>
      <c r="K1251" s="1">
        <v>0.3</v>
      </c>
      <c r="L1251" s="1">
        <v>0.19</v>
      </c>
      <c r="M1251" s="1">
        <v>0.15</v>
      </c>
      <c r="N1251" s="1">
        <v>0.23</v>
      </c>
    </row>
    <row r="1252" spans="1:14" x14ac:dyDescent="0.25">
      <c r="A1252" s="3" t="s">
        <v>1288</v>
      </c>
      <c r="B1252" s="3" t="s">
        <v>730</v>
      </c>
      <c r="C1252" s="1">
        <v>1.71</v>
      </c>
      <c r="D1252" s="1">
        <v>1</v>
      </c>
      <c r="E1252" s="1">
        <v>2.44</v>
      </c>
      <c r="F1252" s="1">
        <v>0.27</v>
      </c>
      <c r="G1252" s="1">
        <v>0.2</v>
      </c>
      <c r="H1252" s="1">
        <v>0.34</v>
      </c>
      <c r="I1252" s="1">
        <v>0.17</v>
      </c>
      <c r="J1252" s="1">
        <v>0.12</v>
      </c>
      <c r="K1252" s="1">
        <v>0.25</v>
      </c>
      <c r="L1252" s="1">
        <v>0.13</v>
      </c>
      <c r="M1252" s="1">
        <v>0.1</v>
      </c>
      <c r="N1252" s="1">
        <v>0.17</v>
      </c>
    </row>
    <row r="1253" spans="1:14" x14ac:dyDescent="0.25">
      <c r="A1253" s="3" t="s">
        <v>1288</v>
      </c>
      <c r="B1253" s="3" t="s">
        <v>133</v>
      </c>
      <c r="C1253" s="1">
        <v>2.72</v>
      </c>
      <c r="D1253" s="1">
        <v>2.02</v>
      </c>
      <c r="E1253" s="1">
        <v>3.45</v>
      </c>
      <c r="F1253" s="1">
        <v>0.3</v>
      </c>
      <c r="G1253" s="1">
        <v>0.23</v>
      </c>
      <c r="H1253" s="1">
        <v>0.37</v>
      </c>
      <c r="I1253" s="1">
        <v>0.2</v>
      </c>
      <c r="J1253" s="1">
        <v>0.15</v>
      </c>
      <c r="K1253" s="1">
        <v>0.27</v>
      </c>
      <c r="L1253" s="1">
        <v>0.14000000000000001</v>
      </c>
      <c r="M1253" s="1">
        <v>0.11</v>
      </c>
      <c r="N1253" s="1">
        <v>0.19</v>
      </c>
    </row>
    <row r="1254" spans="1:14" x14ac:dyDescent="0.25">
      <c r="A1254" s="3" t="s">
        <v>1288</v>
      </c>
      <c r="B1254" s="3" t="s">
        <v>510</v>
      </c>
      <c r="C1254" s="1">
        <v>1.67</v>
      </c>
      <c r="D1254" s="1">
        <v>0.96</v>
      </c>
      <c r="E1254" s="1">
        <v>2.4</v>
      </c>
      <c r="F1254" s="1">
        <v>0.27</v>
      </c>
      <c r="G1254" s="1">
        <v>0.2</v>
      </c>
      <c r="H1254" s="1">
        <v>0.34</v>
      </c>
      <c r="I1254" s="1">
        <v>0.23</v>
      </c>
      <c r="J1254" s="1">
        <v>0.18</v>
      </c>
      <c r="K1254" s="1">
        <v>0.3</v>
      </c>
      <c r="L1254" s="1">
        <v>0.19</v>
      </c>
      <c r="M1254" s="1">
        <v>0.16</v>
      </c>
      <c r="N1254" s="1">
        <v>0.23</v>
      </c>
    </row>
    <row r="1255" spans="1:14" x14ac:dyDescent="0.25">
      <c r="A1255" s="3" t="s">
        <v>1288</v>
      </c>
      <c r="B1255" s="3" t="s">
        <v>1332</v>
      </c>
      <c r="C1255" s="1">
        <v>1.75</v>
      </c>
      <c r="D1255" s="1">
        <v>1.04</v>
      </c>
      <c r="E1255" s="1">
        <v>2.48</v>
      </c>
      <c r="F1255" s="1">
        <v>0.32</v>
      </c>
      <c r="G1255" s="1">
        <v>0.25</v>
      </c>
      <c r="H1255" s="1">
        <v>0.39</v>
      </c>
      <c r="I1255" s="1">
        <v>0.26</v>
      </c>
      <c r="J1255" s="1">
        <v>0.21</v>
      </c>
      <c r="K1255" s="1">
        <v>0.34</v>
      </c>
      <c r="L1255" s="1">
        <v>0.23</v>
      </c>
      <c r="M1255" s="1">
        <v>0.19</v>
      </c>
      <c r="N1255" s="1">
        <v>0.27</v>
      </c>
    </row>
    <row r="1256" spans="1:14" x14ac:dyDescent="0.25">
      <c r="A1256" s="3" t="s">
        <v>1288</v>
      </c>
      <c r="B1256" s="3" t="s">
        <v>1331</v>
      </c>
      <c r="C1256" s="1">
        <v>1.65</v>
      </c>
      <c r="D1256" s="1">
        <v>0.94</v>
      </c>
      <c r="E1256" s="1">
        <v>2.38</v>
      </c>
      <c r="F1256" s="1">
        <v>0.23</v>
      </c>
      <c r="G1256" s="1">
        <v>0.16</v>
      </c>
      <c r="H1256" s="1">
        <v>0.3</v>
      </c>
      <c r="I1256" s="1">
        <v>0.17</v>
      </c>
      <c r="J1256" s="1">
        <v>0.12</v>
      </c>
      <c r="K1256" s="1">
        <v>0.24</v>
      </c>
      <c r="L1256" s="1">
        <v>0.13</v>
      </c>
      <c r="M1256" s="1">
        <v>0.1</v>
      </c>
      <c r="N1256" s="1">
        <v>0.17</v>
      </c>
    </row>
    <row r="1257" spans="1:14" x14ac:dyDescent="0.25">
      <c r="A1257" s="3" t="s">
        <v>1288</v>
      </c>
      <c r="B1257" s="3" t="s">
        <v>1330</v>
      </c>
      <c r="C1257" s="1">
        <v>1.66</v>
      </c>
      <c r="D1257" s="1">
        <v>0.96</v>
      </c>
      <c r="E1257" s="1">
        <v>2.39</v>
      </c>
      <c r="F1257" s="1">
        <v>0.25</v>
      </c>
      <c r="G1257" s="1">
        <v>0.19</v>
      </c>
      <c r="H1257" s="1">
        <v>0.33</v>
      </c>
      <c r="I1257" s="1">
        <v>0.2</v>
      </c>
      <c r="J1257" s="1">
        <v>0.15</v>
      </c>
      <c r="K1257" s="1">
        <v>0.28000000000000003</v>
      </c>
      <c r="L1257" s="1">
        <v>0.13</v>
      </c>
      <c r="M1257" s="1">
        <v>0.1</v>
      </c>
      <c r="N1257" s="1">
        <v>0.18</v>
      </c>
    </row>
    <row r="1258" spans="1:14" x14ac:dyDescent="0.25">
      <c r="A1258" s="3" t="s">
        <v>1288</v>
      </c>
      <c r="B1258" s="3" t="s">
        <v>885</v>
      </c>
      <c r="C1258" s="1">
        <v>1.71</v>
      </c>
      <c r="D1258" s="1">
        <v>1</v>
      </c>
      <c r="E1258" s="1">
        <v>2.44</v>
      </c>
      <c r="F1258" s="1">
        <v>0.23</v>
      </c>
      <c r="G1258" s="1">
        <v>0.16</v>
      </c>
      <c r="H1258" s="1">
        <v>0.3</v>
      </c>
      <c r="I1258" s="1">
        <v>0.12</v>
      </c>
      <c r="J1258" s="1">
        <v>7.0000000000000007E-2</v>
      </c>
      <c r="K1258" s="1">
        <v>0.19</v>
      </c>
      <c r="L1258" s="1">
        <v>0.1</v>
      </c>
      <c r="M1258" s="1">
        <v>0.06</v>
      </c>
      <c r="N1258" s="1">
        <v>0.14000000000000001</v>
      </c>
    </row>
    <row r="1259" spans="1:14" x14ac:dyDescent="0.25">
      <c r="A1259" s="3" t="s">
        <v>1288</v>
      </c>
      <c r="B1259" s="3" t="s">
        <v>1329</v>
      </c>
      <c r="C1259" s="1">
        <v>1.71</v>
      </c>
      <c r="D1259" s="1">
        <v>1</v>
      </c>
      <c r="E1259" s="1">
        <v>2.44</v>
      </c>
      <c r="F1259" s="1">
        <v>0.23</v>
      </c>
      <c r="G1259" s="1">
        <v>0.16</v>
      </c>
      <c r="H1259" s="1">
        <v>0.3</v>
      </c>
      <c r="I1259" s="1">
        <v>0.12</v>
      </c>
      <c r="J1259" s="1">
        <v>7.0000000000000007E-2</v>
      </c>
      <c r="K1259" s="1">
        <v>0.19</v>
      </c>
      <c r="L1259" s="1">
        <v>7.0000000000000007E-2</v>
      </c>
      <c r="M1259" s="1">
        <v>0.04</v>
      </c>
      <c r="N1259" s="1">
        <v>0.12</v>
      </c>
    </row>
    <row r="1260" spans="1:14" x14ac:dyDescent="0.25">
      <c r="A1260" s="3" t="s">
        <v>1288</v>
      </c>
      <c r="B1260" s="3" t="s">
        <v>1328</v>
      </c>
      <c r="C1260" s="1">
        <v>1.87</v>
      </c>
      <c r="D1260" s="1">
        <v>1.1599999999999999</v>
      </c>
      <c r="E1260" s="1">
        <v>2.6</v>
      </c>
      <c r="F1260" s="1">
        <v>0.28999999999999998</v>
      </c>
      <c r="G1260" s="1">
        <v>0.22</v>
      </c>
      <c r="H1260" s="1">
        <v>0.36</v>
      </c>
      <c r="I1260" s="1">
        <v>0.23</v>
      </c>
      <c r="J1260" s="1">
        <v>0.18</v>
      </c>
      <c r="K1260" s="1">
        <v>0.3</v>
      </c>
      <c r="L1260" s="1">
        <v>0.18</v>
      </c>
      <c r="M1260" s="1">
        <v>0.14000000000000001</v>
      </c>
      <c r="N1260" s="1">
        <v>0.22</v>
      </c>
    </row>
    <row r="1261" spans="1:14" x14ac:dyDescent="0.25">
      <c r="A1261" s="3" t="s">
        <v>1288</v>
      </c>
      <c r="B1261" s="3" t="s">
        <v>1327</v>
      </c>
      <c r="C1261" s="1">
        <v>2.19</v>
      </c>
      <c r="D1261" s="1">
        <v>1.48</v>
      </c>
      <c r="E1261" s="1">
        <v>2.91</v>
      </c>
      <c r="F1261" s="1">
        <v>0.27</v>
      </c>
      <c r="G1261" s="1">
        <v>0.21</v>
      </c>
      <c r="H1261" s="1">
        <v>0.35</v>
      </c>
      <c r="I1261" s="1">
        <v>0.23</v>
      </c>
      <c r="J1261" s="1">
        <v>0.18</v>
      </c>
      <c r="K1261" s="1">
        <v>0.3</v>
      </c>
      <c r="L1261" s="1">
        <v>0.19</v>
      </c>
      <c r="M1261" s="1">
        <v>0.16</v>
      </c>
      <c r="N1261" s="1">
        <v>0.24</v>
      </c>
    </row>
    <row r="1262" spans="1:14" x14ac:dyDescent="0.25">
      <c r="A1262" s="3" t="s">
        <v>1288</v>
      </c>
      <c r="B1262" s="3" t="s">
        <v>1326</v>
      </c>
      <c r="C1262" s="1">
        <v>1.72</v>
      </c>
      <c r="D1262" s="1">
        <v>1.01</v>
      </c>
      <c r="E1262" s="1">
        <v>2.44</v>
      </c>
      <c r="F1262" s="1">
        <v>0.3</v>
      </c>
      <c r="G1262" s="1">
        <v>0.23</v>
      </c>
      <c r="H1262" s="1">
        <v>0.37</v>
      </c>
      <c r="I1262" s="1">
        <v>0.23</v>
      </c>
      <c r="J1262" s="1">
        <v>0.18</v>
      </c>
      <c r="K1262" s="1">
        <v>0.3</v>
      </c>
      <c r="L1262" s="1">
        <v>0.15</v>
      </c>
      <c r="M1262" s="1">
        <v>0.12</v>
      </c>
      <c r="N1262" s="1">
        <v>0.2</v>
      </c>
    </row>
    <row r="1263" spans="1:14" x14ac:dyDescent="0.25">
      <c r="A1263" s="3" t="s">
        <v>1288</v>
      </c>
      <c r="B1263" s="3" t="s">
        <v>1325</v>
      </c>
      <c r="C1263" s="1">
        <v>3.91</v>
      </c>
      <c r="D1263" s="1">
        <v>3.21</v>
      </c>
      <c r="E1263" s="1">
        <v>4.6399999999999997</v>
      </c>
      <c r="F1263" s="1">
        <v>0.35</v>
      </c>
      <c r="G1263" s="1">
        <v>0.28000000000000003</v>
      </c>
      <c r="H1263" s="1">
        <v>0.42</v>
      </c>
      <c r="I1263" s="1">
        <v>0.21</v>
      </c>
      <c r="J1263" s="1">
        <v>0.16</v>
      </c>
      <c r="K1263" s="1">
        <v>0.28999999999999998</v>
      </c>
      <c r="L1263" s="1">
        <v>0.14000000000000001</v>
      </c>
      <c r="M1263" s="1">
        <v>0.11</v>
      </c>
      <c r="N1263" s="1">
        <v>0.19</v>
      </c>
    </row>
    <row r="1264" spans="1:14" x14ac:dyDescent="0.25">
      <c r="A1264" s="3" t="s">
        <v>1288</v>
      </c>
      <c r="B1264" s="3" t="s">
        <v>1324</v>
      </c>
      <c r="C1264" s="1">
        <v>1.61</v>
      </c>
      <c r="D1264" s="1">
        <v>0.91</v>
      </c>
      <c r="E1264" s="1">
        <v>2.34</v>
      </c>
      <c r="F1264" s="1">
        <v>0.18</v>
      </c>
      <c r="G1264" s="1">
        <v>0.11</v>
      </c>
      <c r="H1264" s="1">
        <v>0.25</v>
      </c>
      <c r="I1264" s="1">
        <v>0.12</v>
      </c>
      <c r="J1264" s="1">
        <v>7.0000000000000007E-2</v>
      </c>
      <c r="K1264" s="1">
        <v>0.19</v>
      </c>
      <c r="L1264" s="1">
        <v>0.08</v>
      </c>
      <c r="M1264" s="1">
        <v>0.05</v>
      </c>
      <c r="N1264" s="1">
        <v>0.12</v>
      </c>
    </row>
    <row r="1265" spans="1:14" x14ac:dyDescent="0.25">
      <c r="A1265" s="3" t="s">
        <v>1288</v>
      </c>
      <c r="B1265" s="3" t="s">
        <v>842</v>
      </c>
      <c r="C1265" s="1">
        <v>1.58</v>
      </c>
      <c r="D1265" s="1">
        <v>0.87</v>
      </c>
      <c r="E1265" s="1">
        <v>2.31</v>
      </c>
      <c r="F1265" s="1">
        <v>0.23</v>
      </c>
      <c r="G1265" s="1">
        <v>0.16</v>
      </c>
      <c r="H1265" s="1">
        <v>0.3</v>
      </c>
      <c r="I1265" s="1">
        <v>0.19</v>
      </c>
      <c r="J1265" s="1">
        <v>0.14000000000000001</v>
      </c>
      <c r="K1265" s="1">
        <v>0.27</v>
      </c>
      <c r="L1265" s="1">
        <v>0.15</v>
      </c>
      <c r="M1265" s="1">
        <v>0.12</v>
      </c>
      <c r="N1265" s="1">
        <v>0.19</v>
      </c>
    </row>
    <row r="1266" spans="1:14" x14ac:dyDescent="0.25">
      <c r="A1266" s="3" t="s">
        <v>1288</v>
      </c>
      <c r="B1266" s="3" t="s">
        <v>1323</v>
      </c>
      <c r="C1266" s="1">
        <v>1.71</v>
      </c>
      <c r="D1266" s="1">
        <v>1</v>
      </c>
      <c r="E1266" s="1">
        <v>2.44</v>
      </c>
      <c r="F1266" s="1">
        <v>0.27</v>
      </c>
      <c r="G1266" s="1">
        <v>0.2</v>
      </c>
      <c r="H1266" s="1">
        <v>0.34</v>
      </c>
      <c r="I1266" s="1">
        <v>0.17</v>
      </c>
      <c r="J1266" s="1">
        <v>0.12</v>
      </c>
      <c r="K1266" s="1">
        <v>0.25</v>
      </c>
      <c r="L1266" s="1">
        <v>0.12</v>
      </c>
      <c r="M1266" s="1">
        <v>0.09</v>
      </c>
      <c r="N1266" s="1">
        <v>0.16</v>
      </c>
    </row>
    <row r="1267" spans="1:14" x14ac:dyDescent="0.25">
      <c r="A1267" s="3" t="s">
        <v>1288</v>
      </c>
      <c r="B1267" s="3" t="s">
        <v>1322</v>
      </c>
      <c r="C1267" s="1">
        <v>1.71</v>
      </c>
      <c r="D1267" s="1">
        <v>1</v>
      </c>
      <c r="E1267" s="1">
        <v>2.44</v>
      </c>
      <c r="F1267" s="1">
        <v>0.27</v>
      </c>
      <c r="G1267" s="1">
        <v>0.2</v>
      </c>
      <c r="H1267" s="1">
        <v>0.34</v>
      </c>
      <c r="I1267" s="1">
        <v>0.23</v>
      </c>
      <c r="J1267" s="1">
        <v>0.18</v>
      </c>
      <c r="K1267" s="1">
        <v>0.3</v>
      </c>
      <c r="L1267" s="1">
        <v>0.18</v>
      </c>
      <c r="M1267" s="1">
        <v>0.14000000000000001</v>
      </c>
      <c r="N1267" s="1">
        <v>0.22</v>
      </c>
    </row>
    <row r="1268" spans="1:14" x14ac:dyDescent="0.25">
      <c r="A1268" s="3" t="s">
        <v>1288</v>
      </c>
      <c r="B1268" s="3" t="s">
        <v>1321</v>
      </c>
      <c r="C1268" s="1">
        <v>1.71</v>
      </c>
      <c r="D1268" s="1">
        <v>1</v>
      </c>
      <c r="E1268" s="1">
        <v>2.44</v>
      </c>
      <c r="F1268" s="1">
        <v>0.23</v>
      </c>
      <c r="G1268" s="1">
        <v>0.16</v>
      </c>
      <c r="H1268" s="1">
        <v>0.3</v>
      </c>
      <c r="I1268" s="1">
        <v>0.12</v>
      </c>
      <c r="J1268" s="1">
        <v>7.0000000000000007E-2</v>
      </c>
      <c r="K1268" s="1">
        <v>0.19</v>
      </c>
      <c r="L1268" s="1">
        <v>7.0000000000000007E-2</v>
      </c>
      <c r="M1268" s="1">
        <v>0.04</v>
      </c>
      <c r="N1268" s="1">
        <v>0.12</v>
      </c>
    </row>
    <row r="1269" spans="1:14" x14ac:dyDescent="0.25">
      <c r="A1269" s="3" t="s">
        <v>1288</v>
      </c>
      <c r="B1269" s="3" t="s">
        <v>120</v>
      </c>
      <c r="C1269" s="1">
        <v>1.65</v>
      </c>
      <c r="D1269" s="1">
        <v>0.95</v>
      </c>
      <c r="E1269" s="1">
        <v>2.38</v>
      </c>
      <c r="F1269" s="1">
        <v>0.25</v>
      </c>
      <c r="G1269" s="1">
        <v>0.18</v>
      </c>
      <c r="H1269" s="1">
        <v>0.32</v>
      </c>
      <c r="I1269" s="1">
        <v>0.19</v>
      </c>
      <c r="J1269" s="1">
        <v>0.14000000000000001</v>
      </c>
      <c r="K1269" s="1">
        <v>0.27</v>
      </c>
      <c r="L1269" s="1">
        <v>0.16</v>
      </c>
      <c r="M1269" s="1">
        <v>0.12</v>
      </c>
      <c r="N1269" s="1">
        <v>0.2</v>
      </c>
    </row>
    <row r="1270" spans="1:14" x14ac:dyDescent="0.25">
      <c r="A1270" s="3" t="s">
        <v>1288</v>
      </c>
      <c r="B1270" s="3" t="s">
        <v>1320</v>
      </c>
      <c r="C1270" s="1">
        <v>1.71</v>
      </c>
      <c r="D1270" s="1">
        <v>1</v>
      </c>
      <c r="E1270" s="1">
        <v>2.44</v>
      </c>
      <c r="F1270" s="1">
        <v>0.27</v>
      </c>
      <c r="G1270" s="1">
        <v>0.2</v>
      </c>
      <c r="H1270" s="1">
        <v>0.34</v>
      </c>
      <c r="I1270" s="1">
        <v>0.17</v>
      </c>
      <c r="J1270" s="1">
        <v>0.12</v>
      </c>
      <c r="K1270" s="1">
        <v>0.25</v>
      </c>
      <c r="L1270" s="1">
        <v>0.13</v>
      </c>
      <c r="M1270" s="1">
        <v>0.1</v>
      </c>
      <c r="N1270" s="1">
        <v>0.17</v>
      </c>
    </row>
    <row r="1271" spans="1:14" x14ac:dyDescent="0.25">
      <c r="A1271" s="3" t="s">
        <v>1288</v>
      </c>
      <c r="B1271" s="3" t="s">
        <v>61</v>
      </c>
      <c r="C1271" s="1">
        <v>1.71</v>
      </c>
      <c r="D1271" s="1">
        <v>1</v>
      </c>
      <c r="E1271" s="1">
        <v>2.44</v>
      </c>
      <c r="F1271" s="1">
        <v>0.27</v>
      </c>
      <c r="G1271" s="1">
        <v>0.2</v>
      </c>
      <c r="H1271" s="1">
        <v>0.34</v>
      </c>
      <c r="I1271" s="1">
        <v>0.17</v>
      </c>
      <c r="J1271" s="1">
        <v>0.12</v>
      </c>
      <c r="K1271" s="1">
        <v>0.25</v>
      </c>
      <c r="L1271" s="1">
        <v>0.13</v>
      </c>
      <c r="M1271" s="1">
        <v>0.1</v>
      </c>
      <c r="N1271" s="1">
        <v>0.17</v>
      </c>
    </row>
    <row r="1272" spans="1:14" x14ac:dyDescent="0.25">
      <c r="A1272" s="3" t="s">
        <v>1288</v>
      </c>
      <c r="B1272" s="3" t="s">
        <v>1319</v>
      </c>
      <c r="C1272" s="1">
        <v>1.61</v>
      </c>
      <c r="D1272" s="1">
        <v>0.9</v>
      </c>
      <c r="E1272" s="1">
        <v>2.34</v>
      </c>
      <c r="F1272" s="1">
        <v>0.21</v>
      </c>
      <c r="G1272" s="1">
        <v>0.14000000000000001</v>
      </c>
      <c r="H1272" s="1">
        <v>0.28000000000000003</v>
      </c>
      <c r="I1272" s="1">
        <v>0.19</v>
      </c>
      <c r="J1272" s="1">
        <v>0.14000000000000001</v>
      </c>
      <c r="K1272" s="1">
        <v>0.27</v>
      </c>
      <c r="L1272" s="1">
        <v>0.15</v>
      </c>
      <c r="M1272" s="1">
        <v>0.12</v>
      </c>
      <c r="N1272" s="1">
        <v>0.19</v>
      </c>
    </row>
    <row r="1273" spans="1:14" x14ac:dyDescent="0.25">
      <c r="A1273" s="3" t="s">
        <v>1288</v>
      </c>
      <c r="B1273" s="3" t="s">
        <v>1318</v>
      </c>
      <c r="C1273" s="1">
        <v>2.72</v>
      </c>
      <c r="D1273" s="1">
        <v>2.02</v>
      </c>
      <c r="E1273" s="1">
        <v>3.45</v>
      </c>
      <c r="F1273" s="1">
        <v>0.3</v>
      </c>
      <c r="G1273" s="1">
        <v>0.23</v>
      </c>
      <c r="H1273" s="1">
        <v>0.37</v>
      </c>
      <c r="I1273" s="1">
        <v>0.2</v>
      </c>
      <c r="J1273" s="1">
        <v>0.15</v>
      </c>
      <c r="K1273" s="1">
        <v>0.27</v>
      </c>
      <c r="L1273" s="1">
        <v>0.14000000000000001</v>
      </c>
      <c r="M1273" s="1">
        <v>0.11</v>
      </c>
      <c r="N1273" s="1">
        <v>0.19</v>
      </c>
    </row>
    <row r="1274" spans="1:14" x14ac:dyDescent="0.25">
      <c r="A1274" s="3" t="s">
        <v>1288</v>
      </c>
      <c r="B1274" s="3" t="s">
        <v>447</v>
      </c>
      <c r="C1274" s="1">
        <v>2.2400000000000002</v>
      </c>
      <c r="D1274" s="1">
        <v>1.53</v>
      </c>
      <c r="E1274" s="1">
        <v>2.97</v>
      </c>
      <c r="F1274" s="1">
        <v>0.31</v>
      </c>
      <c r="G1274" s="1">
        <v>0.24</v>
      </c>
      <c r="H1274" s="1">
        <v>0.38</v>
      </c>
      <c r="I1274" s="1">
        <v>0.28000000000000003</v>
      </c>
      <c r="J1274" s="1">
        <v>0.23</v>
      </c>
      <c r="K1274" s="1">
        <v>0.36</v>
      </c>
      <c r="L1274" s="1">
        <v>0.21</v>
      </c>
      <c r="M1274" s="1">
        <v>0.18</v>
      </c>
      <c r="N1274" s="1">
        <v>0.25</v>
      </c>
    </row>
    <row r="1275" spans="1:14" x14ac:dyDescent="0.25">
      <c r="A1275" s="3" t="s">
        <v>1288</v>
      </c>
      <c r="B1275" s="3" t="s">
        <v>1317</v>
      </c>
      <c r="C1275" s="1">
        <v>1.61</v>
      </c>
      <c r="D1275" s="1">
        <v>0.91</v>
      </c>
      <c r="E1275" s="1">
        <v>2.34</v>
      </c>
      <c r="F1275" s="1">
        <v>0.18</v>
      </c>
      <c r="G1275" s="1">
        <v>0.11</v>
      </c>
      <c r="H1275" s="1">
        <v>0.25</v>
      </c>
      <c r="I1275" s="1">
        <v>0.12</v>
      </c>
      <c r="J1275" s="1">
        <v>7.0000000000000007E-2</v>
      </c>
      <c r="K1275" s="1">
        <v>0.19</v>
      </c>
      <c r="L1275" s="1">
        <v>0.08</v>
      </c>
      <c r="M1275" s="1">
        <v>0.05</v>
      </c>
      <c r="N1275" s="1">
        <v>0.12</v>
      </c>
    </row>
    <row r="1276" spans="1:14" x14ac:dyDescent="0.25">
      <c r="A1276" s="3" t="s">
        <v>1288</v>
      </c>
      <c r="B1276" s="3" t="s">
        <v>594</v>
      </c>
      <c r="C1276" s="1">
        <v>2.72</v>
      </c>
      <c r="D1276" s="1">
        <v>2.02</v>
      </c>
      <c r="E1276" s="1">
        <v>3.45</v>
      </c>
      <c r="F1276" s="1">
        <v>0.3</v>
      </c>
      <c r="G1276" s="1">
        <v>0.23</v>
      </c>
      <c r="H1276" s="1">
        <v>0.37</v>
      </c>
      <c r="I1276" s="1">
        <v>0.2</v>
      </c>
      <c r="J1276" s="1">
        <v>0.15</v>
      </c>
      <c r="K1276" s="1">
        <v>0.27</v>
      </c>
      <c r="L1276" s="1">
        <v>0.14000000000000001</v>
      </c>
      <c r="M1276" s="1">
        <v>0.11</v>
      </c>
      <c r="N1276" s="1">
        <v>0.19</v>
      </c>
    </row>
    <row r="1277" spans="1:14" x14ac:dyDescent="0.25">
      <c r="A1277" s="3" t="s">
        <v>1288</v>
      </c>
      <c r="B1277" s="3" t="s">
        <v>1316</v>
      </c>
      <c r="C1277" s="1">
        <v>1.71</v>
      </c>
      <c r="D1277" s="1">
        <v>1</v>
      </c>
      <c r="E1277" s="1">
        <v>2.44</v>
      </c>
      <c r="F1277" s="1">
        <v>0.23</v>
      </c>
      <c r="G1277" s="1">
        <v>0.16</v>
      </c>
      <c r="H1277" s="1">
        <v>0.3</v>
      </c>
      <c r="I1277" s="1">
        <v>0.12</v>
      </c>
      <c r="J1277" s="1">
        <v>7.0000000000000007E-2</v>
      </c>
      <c r="K1277" s="1">
        <v>0.19</v>
      </c>
      <c r="L1277" s="1">
        <v>0.1</v>
      </c>
      <c r="M1277" s="1">
        <v>0.06</v>
      </c>
      <c r="N1277" s="1">
        <v>0.14000000000000001</v>
      </c>
    </row>
    <row r="1278" spans="1:14" x14ac:dyDescent="0.25">
      <c r="A1278" s="3" t="s">
        <v>1288</v>
      </c>
      <c r="B1278" s="3" t="s">
        <v>1315</v>
      </c>
      <c r="C1278" s="1">
        <v>1.65</v>
      </c>
      <c r="D1278" s="1">
        <v>0.94</v>
      </c>
      <c r="E1278" s="1">
        <v>2.38</v>
      </c>
      <c r="F1278" s="1">
        <v>0.25</v>
      </c>
      <c r="G1278" s="1">
        <v>0.18</v>
      </c>
      <c r="H1278" s="1">
        <v>0.32</v>
      </c>
      <c r="I1278" s="1">
        <v>0.17</v>
      </c>
      <c r="J1278" s="1">
        <v>0.12</v>
      </c>
      <c r="K1278" s="1">
        <v>0.25</v>
      </c>
      <c r="L1278" s="1">
        <v>0.13</v>
      </c>
      <c r="M1278" s="1">
        <v>0.1</v>
      </c>
      <c r="N1278" s="1">
        <v>0.18</v>
      </c>
    </row>
    <row r="1279" spans="1:14" x14ac:dyDescent="0.25">
      <c r="A1279" s="3" t="s">
        <v>1288</v>
      </c>
      <c r="B1279" s="3" t="s">
        <v>1314</v>
      </c>
      <c r="C1279" s="1">
        <v>1.61</v>
      </c>
      <c r="D1279" s="1">
        <v>0.91</v>
      </c>
      <c r="E1279" s="1">
        <v>2.34</v>
      </c>
      <c r="F1279" s="1">
        <v>0.23</v>
      </c>
      <c r="G1279" s="1">
        <v>0.16</v>
      </c>
      <c r="H1279" s="1">
        <v>0.3</v>
      </c>
      <c r="I1279" s="1">
        <v>0.19</v>
      </c>
      <c r="J1279" s="1">
        <v>0.14000000000000001</v>
      </c>
      <c r="K1279" s="1">
        <v>0.27</v>
      </c>
      <c r="L1279" s="1">
        <v>0.14000000000000001</v>
      </c>
      <c r="M1279" s="1">
        <v>0.1</v>
      </c>
      <c r="N1279" s="1">
        <v>0.18</v>
      </c>
    </row>
    <row r="1280" spans="1:14" x14ac:dyDescent="0.25">
      <c r="A1280" s="3" t="s">
        <v>1288</v>
      </c>
      <c r="B1280" s="3" t="s">
        <v>882</v>
      </c>
      <c r="C1280" s="1">
        <v>1.71</v>
      </c>
      <c r="D1280" s="1">
        <v>1</v>
      </c>
      <c r="E1280" s="1">
        <v>2.44</v>
      </c>
      <c r="F1280" s="1">
        <v>0.23</v>
      </c>
      <c r="G1280" s="1">
        <v>0.16</v>
      </c>
      <c r="H1280" s="1">
        <v>0.3</v>
      </c>
      <c r="I1280" s="1">
        <v>0.12</v>
      </c>
      <c r="J1280" s="1">
        <v>7.0000000000000007E-2</v>
      </c>
      <c r="K1280" s="1">
        <v>0.19</v>
      </c>
      <c r="L1280" s="1">
        <v>0.1</v>
      </c>
      <c r="M1280" s="1">
        <v>0.06</v>
      </c>
      <c r="N1280" s="1">
        <v>0.14000000000000001</v>
      </c>
    </row>
    <row r="1281" spans="1:14" x14ac:dyDescent="0.25">
      <c r="A1281" s="3" t="s">
        <v>1288</v>
      </c>
      <c r="B1281" s="3" t="s">
        <v>1313</v>
      </c>
      <c r="C1281" s="1">
        <v>1.64</v>
      </c>
      <c r="D1281" s="1">
        <v>0.94</v>
      </c>
      <c r="E1281" s="1">
        <v>2.37</v>
      </c>
      <c r="F1281" s="1">
        <v>0.27</v>
      </c>
      <c r="G1281" s="1">
        <v>0.21</v>
      </c>
      <c r="H1281" s="1">
        <v>0.35</v>
      </c>
      <c r="I1281" s="1">
        <v>0.23</v>
      </c>
      <c r="J1281" s="1">
        <v>0.18</v>
      </c>
      <c r="K1281" s="1">
        <v>0.3</v>
      </c>
      <c r="L1281" s="1">
        <v>0.19</v>
      </c>
      <c r="M1281" s="1">
        <v>0.16</v>
      </c>
      <c r="N1281" s="1">
        <v>0.24</v>
      </c>
    </row>
    <row r="1282" spans="1:14" x14ac:dyDescent="0.25">
      <c r="A1282" s="3" t="s">
        <v>1288</v>
      </c>
      <c r="B1282" s="3" t="s">
        <v>1312</v>
      </c>
      <c r="C1282" s="1">
        <v>1.71</v>
      </c>
      <c r="D1282" s="1">
        <v>1</v>
      </c>
      <c r="E1282" s="1">
        <v>2.44</v>
      </c>
      <c r="F1282" s="1">
        <v>0.27</v>
      </c>
      <c r="G1282" s="1">
        <v>0.2</v>
      </c>
      <c r="H1282" s="1">
        <v>0.34</v>
      </c>
      <c r="I1282" s="1">
        <v>0.2</v>
      </c>
      <c r="J1282" s="1">
        <v>0.15</v>
      </c>
      <c r="K1282" s="1">
        <v>0.27</v>
      </c>
      <c r="L1282" s="1">
        <v>0.1</v>
      </c>
      <c r="M1282" s="1">
        <v>0.06</v>
      </c>
      <c r="N1282" s="1">
        <v>0.14000000000000001</v>
      </c>
    </row>
    <row r="1283" spans="1:14" x14ac:dyDescent="0.25">
      <c r="A1283" s="3" t="s">
        <v>1288</v>
      </c>
      <c r="B1283" s="3" t="s">
        <v>1311</v>
      </c>
      <c r="C1283" s="1">
        <v>1.71</v>
      </c>
      <c r="D1283" s="1">
        <v>1</v>
      </c>
      <c r="E1283" s="1">
        <v>2.44</v>
      </c>
      <c r="F1283" s="1">
        <v>0.27</v>
      </c>
      <c r="G1283" s="1">
        <v>0.2</v>
      </c>
      <c r="H1283" s="1">
        <v>0.34</v>
      </c>
      <c r="I1283" s="1">
        <v>0.2</v>
      </c>
      <c r="J1283" s="1">
        <v>0.15</v>
      </c>
      <c r="K1283" s="1">
        <v>0.27</v>
      </c>
      <c r="L1283" s="1">
        <v>0.12</v>
      </c>
      <c r="M1283" s="1">
        <v>0.09</v>
      </c>
      <c r="N1283" s="1">
        <v>0.16</v>
      </c>
    </row>
    <row r="1284" spans="1:14" x14ac:dyDescent="0.25">
      <c r="A1284" s="3" t="s">
        <v>1288</v>
      </c>
      <c r="B1284" s="3" t="s">
        <v>1310</v>
      </c>
      <c r="C1284" s="1">
        <v>2.72</v>
      </c>
      <c r="D1284" s="1">
        <v>2.02</v>
      </c>
      <c r="E1284" s="1">
        <v>3.45</v>
      </c>
      <c r="F1284" s="1">
        <v>0.3</v>
      </c>
      <c r="G1284" s="1">
        <v>0.23</v>
      </c>
      <c r="H1284" s="1">
        <v>0.37</v>
      </c>
      <c r="I1284" s="1">
        <v>0.2</v>
      </c>
      <c r="J1284" s="1">
        <v>0.15</v>
      </c>
      <c r="K1284" s="1">
        <v>0.27</v>
      </c>
      <c r="L1284" s="1">
        <v>0.14000000000000001</v>
      </c>
      <c r="M1284" s="1">
        <v>0.11</v>
      </c>
      <c r="N1284" s="1">
        <v>0.19</v>
      </c>
    </row>
    <row r="1285" spans="1:14" x14ac:dyDescent="0.25">
      <c r="A1285" s="3" t="s">
        <v>1288</v>
      </c>
      <c r="B1285" s="3" t="s">
        <v>110</v>
      </c>
      <c r="C1285" s="1">
        <v>1.69</v>
      </c>
      <c r="D1285" s="1">
        <v>0.98</v>
      </c>
      <c r="E1285" s="1">
        <v>2.41</v>
      </c>
      <c r="F1285" s="1">
        <v>0.3</v>
      </c>
      <c r="G1285" s="1">
        <v>0.23</v>
      </c>
      <c r="H1285" s="1">
        <v>0.37</v>
      </c>
      <c r="I1285" s="1">
        <v>0.24</v>
      </c>
      <c r="J1285" s="1">
        <v>0.19</v>
      </c>
      <c r="K1285" s="1">
        <v>0.32</v>
      </c>
      <c r="L1285" s="1">
        <v>0.21</v>
      </c>
      <c r="M1285" s="1">
        <v>0.17</v>
      </c>
      <c r="N1285" s="1">
        <v>0.25</v>
      </c>
    </row>
    <row r="1286" spans="1:14" x14ac:dyDescent="0.25">
      <c r="A1286" s="3" t="s">
        <v>1288</v>
      </c>
      <c r="B1286" s="3" t="s">
        <v>54</v>
      </c>
      <c r="C1286" s="1">
        <v>2.72</v>
      </c>
      <c r="D1286" s="1">
        <v>2.02</v>
      </c>
      <c r="E1286" s="1">
        <v>3.45</v>
      </c>
      <c r="F1286" s="1">
        <v>0.3</v>
      </c>
      <c r="G1286" s="1">
        <v>0.23</v>
      </c>
      <c r="H1286" s="1">
        <v>0.37</v>
      </c>
      <c r="I1286" s="1">
        <v>0.2</v>
      </c>
      <c r="J1286" s="1">
        <v>0.15</v>
      </c>
      <c r="K1286" s="1">
        <v>0.27</v>
      </c>
      <c r="L1286" s="1">
        <v>0.14000000000000001</v>
      </c>
      <c r="M1286" s="1">
        <v>0.11</v>
      </c>
      <c r="N1286" s="1">
        <v>0.19</v>
      </c>
    </row>
    <row r="1287" spans="1:14" x14ac:dyDescent="0.25">
      <c r="A1287" s="3" t="s">
        <v>1288</v>
      </c>
      <c r="B1287" s="3" t="s">
        <v>1309</v>
      </c>
      <c r="C1287" s="1">
        <v>2.2200000000000002</v>
      </c>
      <c r="D1287" s="1">
        <v>1.51</v>
      </c>
      <c r="E1287" s="1">
        <v>2.95</v>
      </c>
      <c r="F1287" s="1">
        <v>0.3</v>
      </c>
      <c r="G1287" s="1">
        <v>0.23</v>
      </c>
      <c r="H1287" s="1">
        <v>0.37</v>
      </c>
      <c r="I1287" s="1">
        <v>0.23</v>
      </c>
      <c r="J1287" s="1">
        <v>0.18</v>
      </c>
      <c r="K1287" s="1">
        <v>0.3</v>
      </c>
      <c r="L1287" s="1">
        <v>0.19</v>
      </c>
      <c r="M1287" s="1">
        <v>0.15</v>
      </c>
      <c r="N1287" s="1">
        <v>0.23</v>
      </c>
    </row>
    <row r="1288" spans="1:14" x14ac:dyDescent="0.25">
      <c r="A1288" s="3" t="s">
        <v>1288</v>
      </c>
      <c r="B1288" s="3" t="s">
        <v>109</v>
      </c>
      <c r="C1288" s="1">
        <v>1.68</v>
      </c>
      <c r="D1288" s="1">
        <v>0.98</v>
      </c>
      <c r="E1288" s="1">
        <v>2.41</v>
      </c>
      <c r="F1288" s="1">
        <v>0.28000000000000003</v>
      </c>
      <c r="G1288" s="1">
        <v>0.21</v>
      </c>
      <c r="H1288" s="1">
        <v>0.35</v>
      </c>
      <c r="I1288" s="1">
        <v>0.23</v>
      </c>
      <c r="J1288" s="1">
        <v>0.18</v>
      </c>
      <c r="K1288" s="1">
        <v>0.31</v>
      </c>
      <c r="L1288" s="1">
        <v>0.2</v>
      </c>
      <c r="M1288" s="1">
        <v>0.16</v>
      </c>
      <c r="N1288" s="1">
        <v>0.24</v>
      </c>
    </row>
    <row r="1289" spans="1:14" x14ac:dyDescent="0.25">
      <c r="A1289" s="3" t="s">
        <v>1288</v>
      </c>
      <c r="B1289" s="3" t="s">
        <v>419</v>
      </c>
      <c r="C1289" s="1">
        <v>1.71</v>
      </c>
      <c r="D1289" s="1">
        <v>1</v>
      </c>
      <c r="E1289" s="1">
        <v>2.44</v>
      </c>
      <c r="F1289" s="1">
        <v>0.23</v>
      </c>
      <c r="G1289" s="1">
        <v>0.16</v>
      </c>
      <c r="H1289" s="1">
        <v>0.3</v>
      </c>
      <c r="I1289" s="1">
        <v>0.12</v>
      </c>
      <c r="J1289" s="1">
        <v>7.0000000000000007E-2</v>
      </c>
      <c r="K1289" s="1">
        <v>0.19</v>
      </c>
      <c r="L1289" s="1">
        <v>0.1</v>
      </c>
      <c r="M1289" s="1">
        <v>0.06</v>
      </c>
      <c r="N1289" s="1">
        <v>0.14000000000000001</v>
      </c>
    </row>
    <row r="1290" spans="1:14" x14ac:dyDescent="0.25">
      <c r="A1290" s="3" t="s">
        <v>1288</v>
      </c>
      <c r="B1290" s="3" t="s">
        <v>1308</v>
      </c>
      <c r="C1290" s="1">
        <v>2.72</v>
      </c>
      <c r="D1290" s="1">
        <v>2.02</v>
      </c>
      <c r="E1290" s="1">
        <v>3.45</v>
      </c>
      <c r="F1290" s="1">
        <v>0.3</v>
      </c>
      <c r="G1290" s="1">
        <v>0.23</v>
      </c>
      <c r="H1290" s="1">
        <v>0.37</v>
      </c>
      <c r="I1290" s="1">
        <v>0.2</v>
      </c>
      <c r="J1290" s="1">
        <v>0.15</v>
      </c>
      <c r="K1290" s="1">
        <v>0.27</v>
      </c>
      <c r="L1290" s="1">
        <v>0.14000000000000001</v>
      </c>
      <c r="M1290" s="1">
        <v>0.11</v>
      </c>
      <c r="N1290" s="1">
        <v>0.19</v>
      </c>
    </row>
    <row r="1291" spans="1:14" x14ac:dyDescent="0.25">
      <c r="A1291" s="3" t="s">
        <v>1288</v>
      </c>
      <c r="B1291" s="3" t="s">
        <v>48</v>
      </c>
      <c r="C1291" s="1">
        <v>1.62</v>
      </c>
      <c r="D1291" s="1">
        <v>0.91</v>
      </c>
      <c r="E1291" s="1">
        <v>2.35</v>
      </c>
      <c r="F1291" s="1">
        <v>0.22</v>
      </c>
      <c r="G1291" s="1">
        <v>0.15</v>
      </c>
      <c r="H1291" s="1">
        <v>0.28999999999999998</v>
      </c>
      <c r="I1291" s="1">
        <v>0.21</v>
      </c>
      <c r="J1291" s="1">
        <v>0.16</v>
      </c>
      <c r="K1291" s="1">
        <v>0.28000000000000003</v>
      </c>
      <c r="L1291" s="1">
        <v>0.12</v>
      </c>
      <c r="M1291" s="1">
        <v>0.09</v>
      </c>
      <c r="N1291" s="1">
        <v>0.16</v>
      </c>
    </row>
    <row r="1292" spans="1:14" x14ac:dyDescent="0.25">
      <c r="A1292" s="3" t="s">
        <v>1288</v>
      </c>
      <c r="B1292" s="3" t="s">
        <v>1307</v>
      </c>
      <c r="C1292" s="1">
        <v>2.2200000000000002</v>
      </c>
      <c r="D1292" s="1">
        <v>1.51</v>
      </c>
      <c r="E1292" s="1">
        <v>2.95</v>
      </c>
      <c r="F1292" s="1">
        <v>0.3</v>
      </c>
      <c r="G1292" s="1">
        <v>0.23</v>
      </c>
      <c r="H1292" s="1">
        <v>0.37</v>
      </c>
      <c r="I1292" s="1">
        <v>0.23</v>
      </c>
      <c r="J1292" s="1">
        <v>0.18</v>
      </c>
      <c r="K1292" s="1">
        <v>0.3</v>
      </c>
      <c r="L1292" s="1">
        <v>0.15</v>
      </c>
      <c r="M1292" s="1">
        <v>0.12</v>
      </c>
      <c r="N1292" s="1">
        <v>0.2</v>
      </c>
    </row>
    <row r="1293" spans="1:14" x14ac:dyDescent="0.25">
      <c r="A1293" s="3" t="s">
        <v>1288</v>
      </c>
      <c r="B1293" s="3" t="s">
        <v>1306</v>
      </c>
      <c r="C1293" s="1">
        <v>2.72</v>
      </c>
      <c r="D1293" s="1">
        <v>2.02</v>
      </c>
      <c r="E1293" s="1">
        <v>3.45</v>
      </c>
      <c r="F1293" s="1">
        <v>0.3</v>
      </c>
      <c r="G1293" s="1">
        <v>0.23</v>
      </c>
      <c r="H1293" s="1">
        <v>0.37</v>
      </c>
      <c r="I1293" s="1">
        <v>0.2</v>
      </c>
      <c r="J1293" s="1">
        <v>0.15</v>
      </c>
      <c r="K1293" s="1">
        <v>0.27</v>
      </c>
      <c r="L1293" s="1">
        <v>0.1</v>
      </c>
      <c r="M1293" s="1">
        <v>0.06</v>
      </c>
      <c r="N1293" s="1">
        <v>0.14000000000000001</v>
      </c>
    </row>
    <row r="1294" spans="1:14" x14ac:dyDescent="0.25">
      <c r="A1294" s="3" t="s">
        <v>1288</v>
      </c>
      <c r="B1294" s="3" t="s">
        <v>1305</v>
      </c>
      <c r="C1294" s="1">
        <v>2.72</v>
      </c>
      <c r="D1294" s="1">
        <v>2.02</v>
      </c>
      <c r="E1294" s="1">
        <v>3.45</v>
      </c>
      <c r="F1294" s="1">
        <v>0.3</v>
      </c>
      <c r="G1294" s="1">
        <v>0.23</v>
      </c>
      <c r="H1294" s="1">
        <v>0.37</v>
      </c>
      <c r="I1294" s="1">
        <v>0.2</v>
      </c>
      <c r="J1294" s="1">
        <v>0.15</v>
      </c>
      <c r="K1294" s="1">
        <v>0.27</v>
      </c>
      <c r="L1294" s="1">
        <v>0.14000000000000001</v>
      </c>
      <c r="M1294" s="1">
        <v>0.11</v>
      </c>
      <c r="N1294" s="1">
        <v>0.19</v>
      </c>
    </row>
    <row r="1295" spans="1:14" x14ac:dyDescent="0.25">
      <c r="A1295" s="3" t="s">
        <v>1288</v>
      </c>
      <c r="B1295" s="3" t="s">
        <v>1304</v>
      </c>
      <c r="C1295" s="1">
        <v>2.72</v>
      </c>
      <c r="D1295" s="1">
        <v>2.02</v>
      </c>
      <c r="E1295" s="1">
        <v>3.45</v>
      </c>
      <c r="F1295" s="1">
        <v>0.3</v>
      </c>
      <c r="G1295" s="1">
        <v>0.23</v>
      </c>
      <c r="H1295" s="1">
        <v>0.37</v>
      </c>
      <c r="I1295" s="1">
        <v>0.2</v>
      </c>
      <c r="J1295" s="1">
        <v>0.15</v>
      </c>
      <c r="K1295" s="1">
        <v>0.27</v>
      </c>
      <c r="L1295" s="1">
        <v>0.14000000000000001</v>
      </c>
      <c r="M1295" s="1">
        <v>0.11</v>
      </c>
      <c r="N1295" s="1">
        <v>0.19</v>
      </c>
    </row>
    <row r="1296" spans="1:14" x14ac:dyDescent="0.25">
      <c r="A1296" s="3" t="s">
        <v>1288</v>
      </c>
      <c r="B1296" s="3" t="s">
        <v>1303</v>
      </c>
      <c r="C1296" s="1">
        <v>1.71</v>
      </c>
      <c r="D1296" s="1">
        <v>1</v>
      </c>
      <c r="E1296" s="1">
        <v>2.44</v>
      </c>
      <c r="F1296" s="1">
        <v>0.23</v>
      </c>
      <c r="G1296" s="1">
        <v>0.16</v>
      </c>
      <c r="H1296" s="1">
        <v>0.3</v>
      </c>
      <c r="I1296" s="1">
        <v>0.12</v>
      </c>
      <c r="J1296" s="1">
        <v>7.0000000000000007E-2</v>
      </c>
      <c r="K1296" s="1">
        <v>0.19</v>
      </c>
      <c r="L1296" s="1">
        <v>0.1</v>
      </c>
      <c r="M1296" s="1">
        <v>0.06</v>
      </c>
      <c r="N1296" s="1">
        <v>0.14000000000000001</v>
      </c>
    </row>
    <row r="1297" spans="1:14" x14ac:dyDescent="0.25">
      <c r="A1297" s="3" t="s">
        <v>1288</v>
      </c>
      <c r="B1297" s="3" t="s">
        <v>1302</v>
      </c>
      <c r="C1297" s="1">
        <v>2.2000000000000002</v>
      </c>
      <c r="D1297" s="1">
        <v>1.49</v>
      </c>
      <c r="E1297" s="1">
        <v>2.93</v>
      </c>
      <c r="F1297" s="1">
        <v>0.3</v>
      </c>
      <c r="G1297" s="1">
        <v>0.23</v>
      </c>
      <c r="H1297" s="1">
        <v>0.37</v>
      </c>
      <c r="I1297" s="1">
        <v>0.26</v>
      </c>
      <c r="J1297" s="1">
        <v>0.21</v>
      </c>
      <c r="K1297" s="1">
        <v>0.33</v>
      </c>
      <c r="L1297" s="1">
        <v>0.21</v>
      </c>
      <c r="M1297" s="1">
        <v>0.18</v>
      </c>
      <c r="N1297" s="1">
        <v>0.25</v>
      </c>
    </row>
    <row r="1298" spans="1:14" x14ac:dyDescent="0.25">
      <c r="A1298" s="3" t="s">
        <v>1288</v>
      </c>
      <c r="B1298" s="3" t="s">
        <v>1301</v>
      </c>
      <c r="C1298" s="1">
        <v>1.71</v>
      </c>
      <c r="D1298" s="1">
        <v>1</v>
      </c>
      <c r="E1298" s="1">
        <v>2.44</v>
      </c>
      <c r="F1298" s="1">
        <v>0.23</v>
      </c>
      <c r="G1298" s="1">
        <v>0.16</v>
      </c>
      <c r="H1298" s="1">
        <v>0.3</v>
      </c>
      <c r="I1298" s="1">
        <v>0.12</v>
      </c>
      <c r="J1298" s="1">
        <v>7.0000000000000007E-2</v>
      </c>
      <c r="K1298" s="1">
        <v>0.19</v>
      </c>
      <c r="L1298" s="1">
        <v>7.0000000000000007E-2</v>
      </c>
      <c r="M1298" s="1">
        <v>0.04</v>
      </c>
      <c r="N1298" s="1">
        <v>0.12</v>
      </c>
    </row>
    <row r="1299" spans="1:14" x14ac:dyDescent="0.25">
      <c r="A1299" s="3" t="s">
        <v>1288</v>
      </c>
      <c r="B1299" s="3" t="s">
        <v>1300</v>
      </c>
      <c r="C1299" s="1">
        <v>1.64</v>
      </c>
      <c r="D1299" s="1">
        <v>0.93</v>
      </c>
      <c r="E1299" s="1">
        <v>2.37</v>
      </c>
      <c r="F1299" s="1">
        <v>0.23</v>
      </c>
      <c r="G1299" s="1">
        <v>0.16</v>
      </c>
      <c r="H1299" s="1">
        <v>0.3</v>
      </c>
      <c r="I1299" s="1">
        <v>0.16</v>
      </c>
      <c r="J1299" s="1">
        <v>0.11</v>
      </c>
      <c r="K1299" s="1">
        <v>0.24</v>
      </c>
      <c r="L1299" s="1">
        <v>0.12</v>
      </c>
      <c r="M1299" s="1">
        <v>0.09</v>
      </c>
      <c r="N1299" s="1">
        <v>0.16</v>
      </c>
    </row>
    <row r="1300" spans="1:14" x14ac:dyDescent="0.25">
      <c r="A1300" s="3" t="s">
        <v>1288</v>
      </c>
      <c r="B1300" s="3" t="s">
        <v>1299</v>
      </c>
      <c r="C1300" s="1">
        <v>2.2200000000000002</v>
      </c>
      <c r="D1300" s="1">
        <v>1.51</v>
      </c>
      <c r="E1300" s="1">
        <v>2.95</v>
      </c>
      <c r="F1300" s="1">
        <v>0.3</v>
      </c>
      <c r="G1300" s="1">
        <v>0.23</v>
      </c>
      <c r="H1300" s="1">
        <v>0.37</v>
      </c>
      <c r="I1300" s="1">
        <v>0.23</v>
      </c>
      <c r="J1300" s="1">
        <v>0.18</v>
      </c>
      <c r="K1300" s="1">
        <v>0.3</v>
      </c>
      <c r="L1300" s="1">
        <v>0.19</v>
      </c>
      <c r="M1300" s="1">
        <v>0.15</v>
      </c>
      <c r="N1300" s="1">
        <v>0.23</v>
      </c>
    </row>
    <row r="1301" spans="1:14" x14ac:dyDescent="0.25">
      <c r="A1301" s="3" t="s">
        <v>1288</v>
      </c>
      <c r="B1301" s="3" t="s">
        <v>1298</v>
      </c>
      <c r="C1301" s="1">
        <v>2.72</v>
      </c>
      <c r="D1301" s="1">
        <v>2.02</v>
      </c>
      <c r="E1301" s="1">
        <v>3.45</v>
      </c>
      <c r="F1301" s="1">
        <v>0.3</v>
      </c>
      <c r="G1301" s="1">
        <v>0.23</v>
      </c>
      <c r="H1301" s="1">
        <v>0.37</v>
      </c>
      <c r="I1301" s="1">
        <v>0.2</v>
      </c>
      <c r="J1301" s="1">
        <v>0.15</v>
      </c>
      <c r="K1301" s="1">
        <v>0.27</v>
      </c>
      <c r="L1301" s="1">
        <v>0.1</v>
      </c>
      <c r="M1301" s="1">
        <v>0.06</v>
      </c>
      <c r="N1301" s="1">
        <v>0.14000000000000001</v>
      </c>
    </row>
    <row r="1302" spans="1:14" x14ac:dyDescent="0.25">
      <c r="A1302" s="3" t="s">
        <v>1288</v>
      </c>
      <c r="B1302" s="3" t="s">
        <v>875</v>
      </c>
      <c r="C1302" s="1">
        <v>2.72</v>
      </c>
      <c r="D1302" s="1">
        <v>2.02</v>
      </c>
      <c r="E1302" s="1">
        <v>3.45</v>
      </c>
      <c r="F1302" s="1">
        <v>0.3</v>
      </c>
      <c r="G1302" s="1">
        <v>0.23</v>
      </c>
      <c r="H1302" s="1">
        <v>0.37</v>
      </c>
      <c r="I1302" s="1">
        <v>0.2</v>
      </c>
      <c r="J1302" s="1">
        <v>0.15</v>
      </c>
      <c r="K1302" s="1">
        <v>0.27</v>
      </c>
      <c r="L1302" s="1">
        <v>0.1</v>
      </c>
      <c r="M1302" s="1">
        <v>0.06</v>
      </c>
      <c r="N1302" s="1">
        <v>0.14000000000000001</v>
      </c>
    </row>
    <row r="1303" spans="1:14" x14ac:dyDescent="0.25">
      <c r="A1303" s="3" t="s">
        <v>1288</v>
      </c>
      <c r="B1303" s="3" t="s">
        <v>781</v>
      </c>
      <c r="C1303" s="1">
        <v>1.89</v>
      </c>
      <c r="D1303" s="1">
        <v>1.18</v>
      </c>
      <c r="E1303" s="1">
        <v>2.62</v>
      </c>
      <c r="F1303" s="1">
        <v>0.3</v>
      </c>
      <c r="G1303" s="1">
        <v>0.23</v>
      </c>
      <c r="H1303" s="1">
        <v>0.37</v>
      </c>
      <c r="I1303" s="1">
        <v>0.21</v>
      </c>
      <c r="J1303" s="1">
        <v>0.16</v>
      </c>
      <c r="K1303" s="1">
        <v>0.28999999999999998</v>
      </c>
      <c r="L1303" s="1">
        <v>0.16</v>
      </c>
      <c r="M1303" s="1">
        <v>0.13</v>
      </c>
      <c r="N1303" s="1">
        <v>0.2</v>
      </c>
    </row>
    <row r="1304" spans="1:14" x14ac:dyDescent="0.25">
      <c r="A1304" s="3" t="s">
        <v>1288</v>
      </c>
      <c r="B1304" s="3" t="s">
        <v>1297</v>
      </c>
      <c r="C1304" s="1">
        <v>1.71</v>
      </c>
      <c r="D1304" s="1">
        <v>1</v>
      </c>
      <c r="E1304" s="1">
        <v>2.44</v>
      </c>
      <c r="F1304" s="1">
        <v>0.23</v>
      </c>
      <c r="G1304" s="1">
        <v>0.16</v>
      </c>
      <c r="H1304" s="1">
        <v>0.3</v>
      </c>
      <c r="I1304" s="1">
        <v>0.12</v>
      </c>
      <c r="J1304" s="1">
        <v>7.0000000000000007E-2</v>
      </c>
      <c r="K1304" s="1">
        <v>0.19</v>
      </c>
      <c r="L1304" s="1">
        <v>0.09</v>
      </c>
      <c r="M1304" s="1">
        <v>0.05</v>
      </c>
      <c r="N1304" s="1">
        <v>0.13</v>
      </c>
    </row>
    <row r="1305" spans="1:14" x14ac:dyDescent="0.25">
      <c r="A1305" s="3" t="s">
        <v>1288</v>
      </c>
      <c r="B1305" s="3" t="s">
        <v>1296</v>
      </c>
      <c r="C1305" s="1">
        <v>1.71</v>
      </c>
      <c r="D1305" s="1">
        <v>1</v>
      </c>
      <c r="E1305" s="1">
        <v>2.44</v>
      </c>
      <c r="F1305" s="1">
        <v>0.23</v>
      </c>
      <c r="G1305" s="1">
        <v>0.16</v>
      </c>
      <c r="H1305" s="1">
        <v>0.3</v>
      </c>
      <c r="I1305" s="1">
        <v>0.12</v>
      </c>
      <c r="J1305" s="1">
        <v>7.0000000000000007E-2</v>
      </c>
      <c r="K1305" s="1">
        <v>0.19</v>
      </c>
      <c r="L1305" s="1">
        <v>7.0000000000000007E-2</v>
      </c>
      <c r="M1305" s="1">
        <v>0.04</v>
      </c>
      <c r="N1305" s="1">
        <v>0.12</v>
      </c>
    </row>
    <row r="1306" spans="1:14" x14ac:dyDescent="0.25">
      <c r="A1306" s="3" t="s">
        <v>1288</v>
      </c>
      <c r="B1306" s="3" t="s">
        <v>1295</v>
      </c>
      <c r="C1306" s="1">
        <v>1.71</v>
      </c>
      <c r="D1306" s="1">
        <v>1</v>
      </c>
      <c r="E1306" s="1">
        <v>2.44</v>
      </c>
      <c r="F1306" s="1">
        <v>0.27</v>
      </c>
      <c r="G1306" s="1">
        <v>0.2</v>
      </c>
      <c r="H1306" s="1">
        <v>0.34</v>
      </c>
      <c r="I1306" s="1">
        <v>0.17</v>
      </c>
      <c r="J1306" s="1">
        <v>0.12</v>
      </c>
      <c r="K1306" s="1">
        <v>0.25</v>
      </c>
      <c r="L1306" s="1">
        <v>0.12</v>
      </c>
      <c r="M1306" s="1">
        <v>0.09</v>
      </c>
      <c r="N1306" s="1">
        <v>0.16</v>
      </c>
    </row>
    <row r="1307" spans="1:14" x14ac:dyDescent="0.25">
      <c r="A1307" s="3" t="s">
        <v>1288</v>
      </c>
      <c r="B1307" s="3" t="s">
        <v>1294</v>
      </c>
      <c r="C1307" s="1">
        <v>1.61</v>
      </c>
      <c r="D1307" s="1">
        <v>0.9</v>
      </c>
      <c r="E1307" s="1">
        <v>2.34</v>
      </c>
      <c r="F1307" s="1">
        <v>0.25</v>
      </c>
      <c r="G1307" s="1">
        <v>0.18</v>
      </c>
      <c r="H1307" s="1">
        <v>0.32</v>
      </c>
      <c r="I1307" s="1">
        <v>0.21</v>
      </c>
      <c r="J1307" s="1">
        <v>0.16</v>
      </c>
      <c r="K1307" s="1">
        <v>0.28000000000000003</v>
      </c>
      <c r="L1307" s="1">
        <v>0.16</v>
      </c>
      <c r="M1307" s="1">
        <v>0.13</v>
      </c>
      <c r="N1307" s="1">
        <v>0.2</v>
      </c>
    </row>
    <row r="1308" spans="1:14" x14ac:dyDescent="0.25">
      <c r="A1308" s="3" t="s">
        <v>1288</v>
      </c>
      <c r="B1308" s="3" t="s">
        <v>1293</v>
      </c>
      <c r="C1308" s="1">
        <v>1.68</v>
      </c>
      <c r="D1308" s="1">
        <v>0.98</v>
      </c>
      <c r="E1308" s="1">
        <v>2.41</v>
      </c>
      <c r="F1308" s="1">
        <v>0.26</v>
      </c>
      <c r="G1308" s="1">
        <v>0.19</v>
      </c>
      <c r="H1308" s="1">
        <v>0.33</v>
      </c>
      <c r="I1308" s="1">
        <v>0.2</v>
      </c>
      <c r="J1308" s="1">
        <v>0.15</v>
      </c>
      <c r="K1308" s="1">
        <v>0.28000000000000003</v>
      </c>
      <c r="L1308" s="1">
        <v>0.17</v>
      </c>
      <c r="M1308" s="1">
        <v>0.13</v>
      </c>
      <c r="N1308" s="1">
        <v>0.21</v>
      </c>
    </row>
    <row r="1309" spans="1:14" x14ac:dyDescent="0.25">
      <c r="A1309" s="3" t="s">
        <v>1288</v>
      </c>
      <c r="B1309" s="3" t="s">
        <v>1292</v>
      </c>
      <c r="C1309" s="1">
        <v>1.71</v>
      </c>
      <c r="D1309" s="1">
        <v>1</v>
      </c>
      <c r="E1309" s="1">
        <v>2.44</v>
      </c>
      <c r="F1309" s="1">
        <v>0.23</v>
      </c>
      <c r="G1309" s="1">
        <v>0.16</v>
      </c>
      <c r="H1309" s="1">
        <v>0.3</v>
      </c>
      <c r="I1309" s="1">
        <v>0.12</v>
      </c>
      <c r="J1309" s="1">
        <v>7.0000000000000007E-2</v>
      </c>
      <c r="K1309" s="1">
        <v>0.19</v>
      </c>
      <c r="L1309" s="1">
        <v>0.1</v>
      </c>
      <c r="M1309" s="1">
        <v>0.06</v>
      </c>
      <c r="N1309" s="1">
        <v>0.14000000000000001</v>
      </c>
    </row>
    <row r="1310" spans="1:14" x14ac:dyDescent="0.25">
      <c r="A1310" s="3" t="s">
        <v>1288</v>
      </c>
      <c r="B1310" s="3" t="s">
        <v>1190</v>
      </c>
      <c r="C1310" s="1">
        <v>1.71</v>
      </c>
      <c r="D1310" s="1">
        <v>1</v>
      </c>
      <c r="E1310" s="1">
        <v>2.44</v>
      </c>
      <c r="F1310" s="1">
        <v>0.27</v>
      </c>
      <c r="G1310" s="1">
        <v>0.2</v>
      </c>
      <c r="H1310" s="1">
        <v>0.34</v>
      </c>
      <c r="I1310" s="1">
        <v>0.2</v>
      </c>
      <c r="J1310" s="1">
        <v>0.15</v>
      </c>
      <c r="K1310" s="1">
        <v>0.27</v>
      </c>
      <c r="L1310" s="1">
        <v>0.12</v>
      </c>
      <c r="M1310" s="1">
        <v>0.09</v>
      </c>
      <c r="N1310" s="1">
        <v>0.16</v>
      </c>
    </row>
    <row r="1311" spans="1:14" x14ac:dyDescent="0.25">
      <c r="A1311" s="3" t="s">
        <v>1288</v>
      </c>
      <c r="B1311" s="3" t="s">
        <v>1291</v>
      </c>
      <c r="C1311" s="1">
        <v>1.62</v>
      </c>
      <c r="D1311" s="1">
        <v>0.91</v>
      </c>
      <c r="E1311" s="1">
        <v>2.35</v>
      </c>
      <c r="F1311" s="1">
        <v>0.22</v>
      </c>
      <c r="G1311" s="1">
        <v>0.15</v>
      </c>
      <c r="H1311" s="1">
        <v>0.28999999999999998</v>
      </c>
      <c r="I1311" s="1">
        <v>0.23</v>
      </c>
      <c r="J1311" s="1">
        <v>0.18</v>
      </c>
      <c r="K1311" s="1">
        <v>0.31</v>
      </c>
      <c r="L1311" s="1">
        <v>0.18</v>
      </c>
      <c r="M1311" s="1">
        <v>0.15</v>
      </c>
      <c r="N1311" s="1">
        <v>0.22</v>
      </c>
    </row>
    <row r="1312" spans="1:14" x14ac:dyDescent="0.25">
      <c r="A1312" s="3" t="s">
        <v>1288</v>
      </c>
      <c r="B1312" s="3" t="s">
        <v>1290</v>
      </c>
      <c r="C1312" s="1">
        <v>1.59</v>
      </c>
      <c r="D1312" s="1">
        <v>0.88</v>
      </c>
      <c r="E1312" s="1">
        <v>2.31</v>
      </c>
      <c r="F1312" s="1">
        <v>0.24</v>
      </c>
      <c r="G1312" s="1">
        <v>0.17</v>
      </c>
      <c r="H1312" s="1">
        <v>0.31</v>
      </c>
      <c r="I1312" s="1">
        <v>0.16</v>
      </c>
      <c r="J1312" s="1">
        <v>0.11</v>
      </c>
      <c r="K1312" s="1">
        <v>0.23</v>
      </c>
      <c r="L1312" s="1">
        <v>0.12</v>
      </c>
      <c r="M1312" s="1">
        <v>0.09</v>
      </c>
      <c r="N1312" s="1">
        <v>0.16</v>
      </c>
    </row>
    <row r="1313" spans="1:14" x14ac:dyDescent="0.25">
      <c r="A1313" s="3" t="s">
        <v>1288</v>
      </c>
      <c r="B1313" s="3" t="s">
        <v>571</v>
      </c>
      <c r="C1313" s="1">
        <v>1.63</v>
      </c>
      <c r="D1313" s="1">
        <v>0.92</v>
      </c>
      <c r="E1313" s="1">
        <v>2.35</v>
      </c>
      <c r="F1313" s="1">
        <v>0.23</v>
      </c>
      <c r="G1313" s="1">
        <v>0.16</v>
      </c>
      <c r="H1313" s="1">
        <v>0.3</v>
      </c>
      <c r="I1313" s="1">
        <v>0.19</v>
      </c>
      <c r="J1313" s="1">
        <v>0.14000000000000001</v>
      </c>
      <c r="K1313" s="1">
        <v>0.27</v>
      </c>
      <c r="L1313" s="1">
        <v>0.15</v>
      </c>
      <c r="M1313" s="1">
        <v>0.12</v>
      </c>
      <c r="N1313" s="1">
        <v>0.19</v>
      </c>
    </row>
    <row r="1314" spans="1:14" x14ac:dyDescent="0.25">
      <c r="A1314" s="3" t="s">
        <v>1288</v>
      </c>
      <c r="B1314" s="3" t="s">
        <v>1289</v>
      </c>
      <c r="C1314" s="1">
        <v>1.61</v>
      </c>
      <c r="D1314" s="1">
        <v>0.9</v>
      </c>
      <c r="E1314" s="1">
        <v>2.34</v>
      </c>
      <c r="F1314" s="1">
        <v>0.23</v>
      </c>
      <c r="G1314" s="1">
        <v>0.16</v>
      </c>
      <c r="H1314" s="1">
        <v>0.3</v>
      </c>
      <c r="I1314" s="1">
        <v>0.16</v>
      </c>
      <c r="J1314" s="1">
        <v>0.1</v>
      </c>
      <c r="K1314" s="1">
        <v>0.23</v>
      </c>
      <c r="L1314" s="1">
        <v>0.12</v>
      </c>
      <c r="M1314" s="1">
        <v>0.09</v>
      </c>
      <c r="N1314" s="1">
        <v>0.16</v>
      </c>
    </row>
    <row r="1315" spans="1:14" x14ac:dyDescent="0.25">
      <c r="A1315" s="3" t="s">
        <v>1288</v>
      </c>
      <c r="B1315" s="3" t="s">
        <v>30</v>
      </c>
      <c r="C1315" s="1">
        <v>3.48</v>
      </c>
      <c r="D1315" s="1">
        <v>2.77</v>
      </c>
      <c r="E1315" s="1">
        <v>4.21</v>
      </c>
      <c r="F1315" s="1">
        <v>0.45</v>
      </c>
      <c r="G1315" s="1">
        <v>0.38</v>
      </c>
      <c r="H1315" s="1">
        <v>0.52</v>
      </c>
      <c r="I1315" s="1">
        <v>0.34</v>
      </c>
      <c r="J1315" s="1">
        <v>0.28000000000000003</v>
      </c>
      <c r="K1315" s="1">
        <v>0.41</v>
      </c>
      <c r="L1315" s="1">
        <v>0.18</v>
      </c>
      <c r="M1315" s="1">
        <v>0.14000000000000001</v>
      </c>
      <c r="N1315" s="1">
        <v>0.22</v>
      </c>
    </row>
    <row r="1316" spans="1:14" x14ac:dyDescent="0.25">
      <c r="A1316" s="3" t="s">
        <v>1288</v>
      </c>
      <c r="B1316" s="3" t="s">
        <v>1287</v>
      </c>
      <c r="C1316" s="1">
        <v>2.72</v>
      </c>
      <c r="D1316" s="1">
        <v>2.02</v>
      </c>
      <c r="E1316" s="1">
        <v>3.45</v>
      </c>
      <c r="F1316" s="1">
        <v>0.3</v>
      </c>
      <c r="G1316" s="1">
        <v>0.23</v>
      </c>
      <c r="H1316" s="1">
        <v>0.37</v>
      </c>
      <c r="I1316" s="1">
        <v>0.2</v>
      </c>
      <c r="J1316" s="1">
        <v>0.15</v>
      </c>
      <c r="K1316" s="1">
        <v>0.27</v>
      </c>
      <c r="L1316" s="1">
        <v>0.14000000000000001</v>
      </c>
      <c r="M1316" s="1">
        <v>0.11</v>
      </c>
      <c r="N1316" s="1">
        <v>0.19</v>
      </c>
    </row>
    <row r="1317" spans="1:14" x14ac:dyDescent="0.25">
      <c r="A1317" s="3" t="s">
        <v>1230</v>
      </c>
      <c r="B1317" s="3" t="s">
        <v>1286</v>
      </c>
      <c r="C1317" s="1">
        <v>1.69</v>
      </c>
      <c r="D1317" s="1">
        <v>0.98</v>
      </c>
      <c r="E1317" s="1">
        <v>2.42</v>
      </c>
      <c r="F1317" s="1">
        <v>0.28000000000000003</v>
      </c>
      <c r="G1317" s="1">
        <v>0.21</v>
      </c>
      <c r="H1317" s="1">
        <v>0.35</v>
      </c>
      <c r="I1317" s="1">
        <v>0.23</v>
      </c>
      <c r="J1317" s="1">
        <v>0.18</v>
      </c>
      <c r="K1317" s="1">
        <v>0.3</v>
      </c>
      <c r="L1317" s="1">
        <v>0.19</v>
      </c>
      <c r="M1317" s="1">
        <v>0.16</v>
      </c>
      <c r="N1317" s="1">
        <v>0.23</v>
      </c>
    </row>
    <row r="1318" spans="1:14" x14ac:dyDescent="0.25">
      <c r="A1318" s="3" t="s">
        <v>1230</v>
      </c>
      <c r="B1318" s="3" t="s">
        <v>1285</v>
      </c>
      <c r="C1318" s="1">
        <v>1.66</v>
      </c>
      <c r="D1318" s="1">
        <v>0.95</v>
      </c>
      <c r="E1318" s="1">
        <v>2.38</v>
      </c>
      <c r="F1318" s="1">
        <v>0.28000000000000003</v>
      </c>
      <c r="G1318" s="1">
        <v>0.22</v>
      </c>
      <c r="H1318" s="1">
        <v>0.36</v>
      </c>
      <c r="I1318" s="1">
        <v>0.21</v>
      </c>
      <c r="J1318" s="1">
        <v>0.16</v>
      </c>
      <c r="K1318" s="1">
        <v>0.28999999999999998</v>
      </c>
      <c r="L1318" s="1">
        <v>0.19</v>
      </c>
      <c r="M1318" s="1">
        <v>0.15</v>
      </c>
      <c r="N1318" s="1">
        <v>0.23</v>
      </c>
    </row>
    <row r="1319" spans="1:14" x14ac:dyDescent="0.25">
      <c r="A1319" s="3" t="s">
        <v>1230</v>
      </c>
      <c r="B1319" s="3" t="s">
        <v>1284</v>
      </c>
      <c r="C1319" s="1">
        <v>1.7</v>
      </c>
      <c r="D1319" s="1">
        <v>0.99</v>
      </c>
      <c r="E1319" s="1">
        <v>2.4300000000000002</v>
      </c>
      <c r="F1319" s="1">
        <v>0.28000000000000003</v>
      </c>
      <c r="G1319" s="1">
        <v>0.22</v>
      </c>
      <c r="H1319" s="1">
        <v>0.36</v>
      </c>
      <c r="I1319" s="1">
        <v>0.23</v>
      </c>
      <c r="J1319" s="1">
        <v>0.18</v>
      </c>
      <c r="K1319" s="1">
        <v>0.31</v>
      </c>
      <c r="L1319" s="1">
        <v>0.19</v>
      </c>
      <c r="M1319" s="1">
        <v>0.15</v>
      </c>
      <c r="N1319" s="1">
        <v>0.23</v>
      </c>
    </row>
    <row r="1320" spans="1:14" x14ac:dyDescent="0.25">
      <c r="A1320" s="3" t="s">
        <v>1230</v>
      </c>
      <c r="B1320" s="3" t="s">
        <v>1283</v>
      </c>
      <c r="C1320" s="1">
        <v>1.84</v>
      </c>
      <c r="D1320" s="1">
        <v>1.1299999999999999</v>
      </c>
      <c r="E1320" s="1">
        <v>2.56</v>
      </c>
      <c r="F1320" s="1">
        <v>0.27</v>
      </c>
      <c r="G1320" s="1">
        <v>0.2</v>
      </c>
      <c r="H1320" s="1">
        <v>0.34</v>
      </c>
      <c r="I1320" s="1">
        <v>0.22</v>
      </c>
      <c r="J1320" s="1">
        <v>0.17</v>
      </c>
      <c r="K1320" s="1">
        <v>0.3</v>
      </c>
      <c r="L1320" s="1">
        <v>0.19</v>
      </c>
      <c r="M1320" s="1">
        <v>0.15</v>
      </c>
      <c r="N1320" s="1">
        <v>0.23</v>
      </c>
    </row>
    <row r="1321" spans="1:14" x14ac:dyDescent="0.25">
      <c r="A1321" s="3" t="s">
        <v>1230</v>
      </c>
      <c r="B1321" s="3" t="s">
        <v>173</v>
      </c>
      <c r="C1321" s="1">
        <v>1.66</v>
      </c>
      <c r="D1321" s="1">
        <v>0.96</v>
      </c>
      <c r="E1321" s="1">
        <v>2.39</v>
      </c>
      <c r="F1321" s="1">
        <v>0.28999999999999998</v>
      </c>
      <c r="G1321" s="1">
        <v>0.22</v>
      </c>
      <c r="H1321" s="1">
        <v>0.36</v>
      </c>
      <c r="I1321" s="1">
        <v>0.2</v>
      </c>
      <c r="J1321" s="1">
        <v>0.14000000000000001</v>
      </c>
      <c r="K1321" s="1">
        <v>0.27</v>
      </c>
      <c r="L1321" s="1">
        <v>0.18</v>
      </c>
      <c r="M1321" s="1">
        <v>0.15</v>
      </c>
      <c r="N1321" s="1">
        <v>0.22</v>
      </c>
    </row>
    <row r="1322" spans="1:14" x14ac:dyDescent="0.25">
      <c r="A1322" s="3" t="s">
        <v>1230</v>
      </c>
      <c r="B1322" s="3" t="s">
        <v>1282</v>
      </c>
      <c r="C1322" s="1">
        <v>1.68</v>
      </c>
      <c r="D1322" s="1">
        <v>0.97</v>
      </c>
      <c r="E1322" s="1">
        <v>2.41</v>
      </c>
      <c r="F1322" s="1">
        <v>0.27</v>
      </c>
      <c r="G1322" s="1">
        <v>0.2</v>
      </c>
      <c r="H1322" s="1">
        <v>0.34</v>
      </c>
      <c r="I1322" s="1">
        <v>0.22</v>
      </c>
      <c r="J1322" s="1">
        <v>0.17</v>
      </c>
      <c r="K1322" s="1">
        <v>0.3</v>
      </c>
      <c r="L1322" s="1">
        <v>0.18</v>
      </c>
      <c r="M1322" s="1">
        <v>0.15</v>
      </c>
      <c r="N1322" s="1">
        <v>0.23</v>
      </c>
    </row>
    <row r="1323" spans="1:14" x14ac:dyDescent="0.25">
      <c r="A1323" s="3" t="s">
        <v>1230</v>
      </c>
      <c r="B1323" s="3" t="s">
        <v>1281</v>
      </c>
      <c r="C1323" s="1">
        <v>1.66</v>
      </c>
      <c r="D1323" s="1">
        <v>0.96</v>
      </c>
      <c r="E1323" s="1">
        <v>2.39</v>
      </c>
      <c r="F1323" s="1">
        <v>0.27</v>
      </c>
      <c r="G1323" s="1">
        <v>0.2</v>
      </c>
      <c r="H1323" s="1">
        <v>0.34</v>
      </c>
      <c r="I1323" s="1">
        <v>0.21</v>
      </c>
      <c r="J1323" s="1">
        <v>0.16</v>
      </c>
      <c r="K1323" s="1">
        <v>0.28999999999999998</v>
      </c>
      <c r="L1323" s="1">
        <v>0.18</v>
      </c>
      <c r="M1323" s="1">
        <v>0.15</v>
      </c>
      <c r="N1323" s="1">
        <v>0.22</v>
      </c>
    </row>
    <row r="1324" spans="1:14" x14ac:dyDescent="0.25">
      <c r="A1324" s="3" t="s">
        <v>1230</v>
      </c>
      <c r="B1324" s="3" t="s">
        <v>140</v>
      </c>
      <c r="C1324" s="1">
        <v>1.66</v>
      </c>
      <c r="D1324" s="1">
        <v>0.95</v>
      </c>
      <c r="E1324" s="1">
        <v>2.39</v>
      </c>
      <c r="F1324" s="1">
        <v>0.27</v>
      </c>
      <c r="G1324" s="1">
        <v>0.2</v>
      </c>
      <c r="H1324" s="1">
        <v>0.34</v>
      </c>
      <c r="I1324" s="1">
        <v>0.23</v>
      </c>
      <c r="J1324" s="1">
        <v>0.17</v>
      </c>
      <c r="K1324" s="1">
        <v>0.3</v>
      </c>
      <c r="L1324" s="1">
        <v>0.19</v>
      </c>
      <c r="M1324" s="1">
        <v>0.15</v>
      </c>
      <c r="N1324" s="1">
        <v>0.23</v>
      </c>
    </row>
    <row r="1325" spans="1:14" x14ac:dyDescent="0.25">
      <c r="A1325" s="3" t="s">
        <v>1230</v>
      </c>
      <c r="B1325" s="3" t="s">
        <v>1280</v>
      </c>
      <c r="C1325" s="1">
        <v>1.49</v>
      </c>
      <c r="D1325" s="1">
        <v>0.79</v>
      </c>
      <c r="E1325" s="1">
        <v>2.2200000000000002</v>
      </c>
      <c r="F1325" s="1">
        <v>0.15</v>
      </c>
      <c r="G1325" s="1">
        <v>0.08</v>
      </c>
      <c r="H1325" s="1">
        <v>0.22</v>
      </c>
      <c r="I1325" s="1">
        <v>0.11</v>
      </c>
      <c r="J1325" s="1">
        <v>0.05</v>
      </c>
      <c r="K1325" s="1">
        <v>0.18</v>
      </c>
      <c r="L1325" s="1">
        <v>7.0000000000000007E-2</v>
      </c>
      <c r="M1325" s="1">
        <v>0.04</v>
      </c>
      <c r="N1325" s="1">
        <v>0.11</v>
      </c>
    </row>
    <row r="1326" spans="1:14" x14ac:dyDescent="0.25">
      <c r="A1326" s="3" t="s">
        <v>1230</v>
      </c>
      <c r="B1326" s="3" t="s">
        <v>1279</v>
      </c>
      <c r="C1326" s="1">
        <v>1.66</v>
      </c>
      <c r="D1326" s="1">
        <v>0.96</v>
      </c>
      <c r="E1326" s="1">
        <v>2.39</v>
      </c>
      <c r="F1326" s="1">
        <v>0.28999999999999998</v>
      </c>
      <c r="G1326" s="1">
        <v>0.22</v>
      </c>
      <c r="H1326" s="1">
        <v>0.36</v>
      </c>
      <c r="I1326" s="1">
        <v>0.21</v>
      </c>
      <c r="J1326" s="1">
        <v>0.16</v>
      </c>
      <c r="K1326" s="1">
        <v>0.28999999999999998</v>
      </c>
      <c r="L1326" s="1">
        <v>0.17</v>
      </c>
      <c r="M1326" s="1">
        <v>0.14000000000000001</v>
      </c>
      <c r="N1326" s="1">
        <v>0.21</v>
      </c>
    </row>
    <row r="1327" spans="1:14" x14ac:dyDescent="0.25">
      <c r="A1327" s="3" t="s">
        <v>1230</v>
      </c>
      <c r="B1327" s="3" t="s">
        <v>536</v>
      </c>
      <c r="C1327" s="1">
        <v>1.7</v>
      </c>
      <c r="D1327" s="1">
        <v>0.99</v>
      </c>
      <c r="E1327" s="1">
        <v>2.4300000000000002</v>
      </c>
      <c r="F1327" s="1">
        <v>0.27</v>
      </c>
      <c r="G1327" s="1">
        <v>0.2</v>
      </c>
      <c r="H1327" s="1">
        <v>0.34</v>
      </c>
      <c r="I1327" s="1">
        <v>0.23</v>
      </c>
      <c r="J1327" s="1">
        <v>0.18</v>
      </c>
      <c r="K1327" s="1">
        <v>0.31</v>
      </c>
      <c r="L1327" s="1">
        <v>0.17</v>
      </c>
      <c r="M1327" s="1">
        <v>0.13</v>
      </c>
      <c r="N1327" s="1">
        <v>0.21</v>
      </c>
    </row>
    <row r="1328" spans="1:14" x14ac:dyDescent="0.25">
      <c r="A1328" s="3" t="s">
        <v>1230</v>
      </c>
      <c r="B1328" s="3" t="s">
        <v>136</v>
      </c>
      <c r="C1328" s="1">
        <v>1.67</v>
      </c>
      <c r="D1328" s="1">
        <v>0.96</v>
      </c>
      <c r="E1328" s="1">
        <v>2.4</v>
      </c>
      <c r="F1328" s="1">
        <v>0.28999999999999998</v>
      </c>
      <c r="G1328" s="1">
        <v>0.22</v>
      </c>
      <c r="H1328" s="1">
        <v>0.36</v>
      </c>
      <c r="I1328" s="1">
        <v>0.22</v>
      </c>
      <c r="J1328" s="1">
        <v>0.17</v>
      </c>
      <c r="K1328" s="1">
        <v>0.3</v>
      </c>
      <c r="L1328" s="1">
        <v>0.19</v>
      </c>
      <c r="M1328" s="1">
        <v>0.15</v>
      </c>
      <c r="N1328" s="1">
        <v>0.23</v>
      </c>
    </row>
    <row r="1329" spans="1:14" x14ac:dyDescent="0.25">
      <c r="A1329" s="3" t="s">
        <v>1230</v>
      </c>
      <c r="B1329" s="3" t="s">
        <v>1278</v>
      </c>
      <c r="C1329" s="1">
        <v>1.71</v>
      </c>
      <c r="D1329" s="1">
        <v>1</v>
      </c>
      <c r="E1329" s="1">
        <v>2.44</v>
      </c>
      <c r="F1329" s="1">
        <v>0.31</v>
      </c>
      <c r="G1329" s="1">
        <v>0.24</v>
      </c>
      <c r="H1329" s="1">
        <v>0.38</v>
      </c>
      <c r="I1329" s="1">
        <v>0.23</v>
      </c>
      <c r="J1329" s="1">
        <v>0.18</v>
      </c>
      <c r="K1329" s="1">
        <v>0.31</v>
      </c>
      <c r="L1329" s="1">
        <v>0.21</v>
      </c>
      <c r="M1329" s="1">
        <v>0.17</v>
      </c>
      <c r="N1329" s="1">
        <v>0.25</v>
      </c>
    </row>
    <row r="1330" spans="1:14" x14ac:dyDescent="0.25">
      <c r="A1330" s="3" t="s">
        <v>1230</v>
      </c>
      <c r="B1330" s="3" t="s">
        <v>71</v>
      </c>
      <c r="C1330" s="1">
        <v>1.67</v>
      </c>
      <c r="D1330" s="1">
        <v>0.96</v>
      </c>
      <c r="E1330" s="1">
        <v>2.39</v>
      </c>
      <c r="F1330" s="1">
        <v>0.28000000000000003</v>
      </c>
      <c r="G1330" s="1">
        <v>0.22</v>
      </c>
      <c r="H1330" s="1">
        <v>0.36</v>
      </c>
      <c r="I1330" s="1">
        <v>0.23</v>
      </c>
      <c r="J1330" s="1">
        <v>0.18</v>
      </c>
      <c r="K1330" s="1">
        <v>0.3</v>
      </c>
      <c r="L1330" s="1">
        <v>0.18</v>
      </c>
      <c r="M1330" s="1">
        <v>0.15</v>
      </c>
      <c r="N1330" s="1">
        <v>0.22</v>
      </c>
    </row>
    <row r="1331" spans="1:14" x14ac:dyDescent="0.25">
      <c r="A1331" s="3" t="s">
        <v>1230</v>
      </c>
      <c r="B1331" s="3" t="s">
        <v>1277</v>
      </c>
      <c r="C1331" s="1">
        <v>1.71</v>
      </c>
      <c r="D1331" s="1">
        <v>1</v>
      </c>
      <c r="E1331" s="1">
        <v>2.44</v>
      </c>
      <c r="F1331" s="1">
        <v>0.27</v>
      </c>
      <c r="G1331" s="1">
        <v>0.2</v>
      </c>
      <c r="H1331" s="1">
        <v>0.34</v>
      </c>
      <c r="I1331" s="1">
        <v>0.21</v>
      </c>
      <c r="J1331" s="1">
        <v>0.16</v>
      </c>
      <c r="K1331" s="1">
        <v>0.28999999999999998</v>
      </c>
      <c r="L1331" s="1">
        <v>0.17</v>
      </c>
      <c r="M1331" s="1">
        <v>0.14000000000000001</v>
      </c>
      <c r="N1331" s="1">
        <v>0.21</v>
      </c>
    </row>
    <row r="1332" spans="1:14" x14ac:dyDescent="0.25">
      <c r="A1332" s="3" t="s">
        <v>1230</v>
      </c>
      <c r="B1332" s="3" t="s">
        <v>1276</v>
      </c>
      <c r="C1332" s="1">
        <v>1.66</v>
      </c>
      <c r="D1332" s="1">
        <v>0.95</v>
      </c>
      <c r="E1332" s="1">
        <v>2.39</v>
      </c>
      <c r="F1332" s="1">
        <v>0.26</v>
      </c>
      <c r="G1332" s="1">
        <v>0.19</v>
      </c>
      <c r="H1332" s="1">
        <v>0.33</v>
      </c>
      <c r="I1332" s="1">
        <v>0.21</v>
      </c>
      <c r="J1332" s="1">
        <v>0.16</v>
      </c>
      <c r="K1332" s="1">
        <v>0.28999999999999998</v>
      </c>
      <c r="L1332" s="1">
        <v>0.15</v>
      </c>
      <c r="M1332" s="1">
        <v>0.12</v>
      </c>
      <c r="N1332" s="1">
        <v>0.19</v>
      </c>
    </row>
    <row r="1333" spans="1:14" x14ac:dyDescent="0.25">
      <c r="A1333" s="3" t="s">
        <v>1230</v>
      </c>
      <c r="B1333" s="3" t="s">
        <v>1275</v>
      </c>
      <c r="C1333" s="1">
        <v>1.63</v>
      </c>
      <c r="D1333" s="1">
        <v>0.93</v>
      </c>
      <c r="E1333" s="1">
        <v>2.36</v>
      </c>
      <c r="F1333" s="1">
        <v>0.25</v>
      </c>
      <c r="G1333" s="1">
        <v>0.18</v>
      </c>
      <c r="H1333" s="1">
        <v>0.32</v>
      </c>
      <c r="I1333" s="1">
        <v>0.2</v>
      </c>
      <c r="J1333" s="1">
        <v>0.15</v>
      </c>
      <c r="K1333" s="1">
        <v>0.28000000000000003</v>
      </c>
      <c r="L1333" s="1">
        <v>0.17</v>
      </c>
      <c r="M1333" s="1">
        <v>0.13</v>
      </c>
      <c r="N1333" s="1">
        <v>0.21</v>
      </c>
    </row>
    <row r="1334" spans="1:14" x14ac:dyDescent="0.25">
      <c r="A1334" s="3" t="s">
        <v>1230</v>
      </c>
      <c r="B1334" s="3" t="s">
        <v>1274</v>
      </c>
      <c r="C1334" s="1">
        <v>1.66</v>
      </c>
      <c r="D1334" s="1">
        <v>0.96</v>
      </c>
      <c r="E1334" s="1">
        <v>2.39</v>
      </c>
      <c r="F1334" s="1">
        <v>0.27</v>
      </c>
      <c r="G1334" s="1">
        <v>0.2</v>
      </c>
      <c r="H1334" s="1">
        <v>0.34</v>
      </c>
      <c r="I1334" s="1">
        <v>0.25</v>
      </c>
      <c r="J1334" s="1">
        <v>0.2</v>
      </c>
      <c r="K1334" s="1">
        <v>0.32</v>
      </c>
      <c r="L1334" s="1">
        <v>0.21</v>
      </c>
      <c r="M1334" s="1">
        <v>0.18</v>
      </c>
      <c r="N1334" s="1">
        <v>0.25</v>
      </c>
    </row>
    <row r="1335" spans="1:14" x14ac:dyDescent="0.25">
      <c r="A1335" s="3" t="s">
        <v>1230</v>
      </c>
      <c r="B1335" s="3" t="s">
        <v>995</v>
      </c>
      <c r="C1335" s="1">
        <v>1.66</v>
      </c>
      <c r="D1335" s="1">
        <v>0.96</v>
      </c>
      <c r="E1335" s="1">
        <v>2.39</v>
      </c>
      <c r="F1335" s="1">
        <v>0.23</v>
      </c>
      <c r="G1335" s="1">
        <v>0.16</v>
      </c>
      <c r="H1335" s="1">
        <v>0.3</v>
      </c>
      <c r="I1335" s="1">
        <v>0.2</v>
      </c>
      <c r="J1335" s="1">
        <v>0.14000000000000001</v>
      </c>
      <c r="K1335" s="1">
        <v>0.27</v>
      </c>
      <c r="L1335" s="1">
        <v>0.18</v>
      </c>
      <c r="M1335" s="1">
        <v>0.15</v>
      </c>
      <c r="N1335" s="1">
        <v>0.22</v>
      </c>
    </row>
    <row r="1336" spans="1:14" x14ac:dyDescent="0.25">
      <c r="A1336" s="3" t="s">
        <v>1230</v>
      </c>
      <c r="B1336" s="3" t="s">
        <v>131</v>
      </c>
      <c r="C1336" s="1">
        <v>1.66</v>
      </c>
      <c r="D1336" s="1">
        <v>0.96</v>
      </c>
      <c r="E1336" s="1">
        <v>2.39</v>
      </c>
      <c r="F1336" s="1">
        <v>0.28000000000000003</v>
      </c>
      <c r="G1336" s="1">
        <v>0.21</v>
      </c>
      <c r="H1336" s="1">
        <v>0.35</v>
      </c>
      <c r="I1336" s="1">
        <v>0.22</v>
      </c>
      <c r="J1336" s="1">
        <v>0.17</v>
      </c>
      <c r="K1336" s="1">
        <v>0.3</v>
      </c>
      <c r="L1336" s="1">
        <v>0.19</v>
      </c>
      <c r="M1336" s="1">
        <v>0.15</v>
      </c>
      <c r="N1336" s="1">
        <v>0.23</v>
      </c>
    </row>
    <row r="1337" spans="1:14" x14ac:dyDescent="0.25">
      <c r="A1337" s="3" t="s">
        <v>1230</v>
      </c>
      <c r="B1337" s="3" t="s">
        <v>129</v>
      </c>
      <c r="C1337" s="1">
        <v>1.68</v>
      </c>
      <c r="D1337" s="1">
        <v>0.97</v>
      </c>
      <c r="E1337" s="1">
        <v>2.4</v>
      </c>
      <c r="F1337" s="1">
        <v>0.28000000000000003</v>
      </c>
      <c r="G1337" s="1">
        <v>0.22</v>
      </c>
      <c r="H1337" s="1">
        <v>0.36</v>
      </c>
      <c r="I1337" s="1">
        <v>0.23</v>
      </c>
      <c r="J1337" s="1">
        <v>0.18</v>
      </c>
      <c r="K1337" s="1">
        <v>0.3</v>
      </c>
      <c r="L1337" s="1">
        <v>0.19</v>
      </c>
      <c r="M1337" s="1">
        <v>0.16</v>
      </c>
      <c r="N1337" s="1">
        <v>0.23</v>
      </c>
    </row>
    <row r="1338" spans="1:14" x14ac:dyDescent="0.25">
      <c r="A1338" s="3" t="s">
        <v>1230</v>
      </c>
      <c r="B1338" s="3" t="s">
        <v>1273</v>
      </c>
      <c r="C1338" s="1">
        <v>1.67</v>
      </c>
      <c r="D1338" s="1">
        <v>0.96</v>
      </c>
      <c r="E1338" s="1">
        <v>2.39</v>
      </c>
      <c r="F1338" s="1">
        <v>0.28000000000000003</v>
      </c>
      <c r="G1338" s="1">
        <v>0.22</v>
      </c>
      <c r="H1338" s="1">
        <v>0.36</v>
      </c>
      <c r="I1338" s="1">
        <v>0.23</v>
      </c>
      <c r="J1338" s="1">
        <v>0.18</v>
      </c>
      <c r="K1338" s="1">
        <v>0.31</v>
      </c>
      <c r="L1338" s="1">
        <v>0.19</v>
      </c>
      <c r="M1338" s="1">
        <v>0.16</v>
      </c>
      <c r="N1338" s="1">
        <v>0.24</v>
      </c>
    </row>
    <row r="1339" spans="1:14" x14ac:dyDescent="0.25">
      <c r="A1339" s="3" t="s">
        <v>1230</v>
      </c>
      <c r="B1339" s="3" t="s">
        <v>991</v>
      </c>
      <c r="C1339" s="1">
        <v>1.68</v>
      </c>
      <c r="D1339" s="1">
        <v>0.97</v>
      </c>
      <c r="E1339" s="1">
        <v>2.41</v>
      </c>
      <c r="F1339" s="1">
        <v>0.28999999999999998</v>
      </c>
      <c r="G1339" s="1">
        <v>0.22</v>
      </c>
      <c r="H1339" s="1">
        <v>0.36</v>
      </c>
      <c r="I1339" s="1">
        <v>0.24</v>
      </c>
      <c r="J1339" s="1">
        <v>0.19</v>
      </c>
      <c r="K1339" s="1">
        <v>0.31</v>
      </c>
      <c r="L1339" s="1">
        <v>0.2</v>
      </c>
      <c r="M1339" s="1">
        <v>0.16</v>
      </c>
      <c r="N1339" s="1">
        <v>0.24</v>
      </c>
    </row>
    <row r="1340" spans="1:14" x14ac:dyDescent="0.25">
      <c r="A1340" s="3" t="s">
        <v>1230</v>
      </c>
      <c r="B1340" s="3" t="s">
        <v>1272</v>
      </c>
      <c r="C1340" s="1">
        <v>1.78</v>
      </c>
      <c r="D1340" s="1">
        <v>1.07</v>
      </c>
      <c r="E1340" s="1">
        <v>2.5099999999999998</v>
      </c>
      <c r="F1340" s="1">
        <v>0.28999999999999998</v>
      </c>
      <c r="G1340" s="1">
        <v>0.22</v>
      </c>
      <c r="H1340" s="1">
        <v>0.36</v>
      </c>
      <c r="I1340" s="1">
        <v>0.25</v>
      </c>
      <c r="J1340" s="1">
        <v>0.2</v>
      </c>
      <c r="K1340" s="1">
        <v>0.33</v>
      </c>
      <c r="L1340" s="1">
        <v>0.19</v>
      </c>
      <c r="M1340" s="1">
        <v>0.16</v>
      </c>
      <c r="N1340" s="1">
        <v>0.23</v>
      </c>
    </row>
    <row r="1341" spans="1:14" x14ac:dyDescent="0.25">
      <c r="A1341" s="3" t="s">
        <v>1230</v>
      </c>
      <c r="B1341" s="3" t="s">
        <v>1271</v>
      </c>
      <c r="C1341" s="1">
        <v>1.67</v>
      </c>
      <c r="D1341" s="1">
        <v>0.96</v>
      </c>
      <c r="E1341" s="1">
        <v>2.39</v>
      </c>
      <c r="F1341" s="1">
        <v>0.28000000000000003</v>
      </c>
      <c r="G1341" s="1">
        <v>0.21</v>
      </c>
      <c r="H1341" s="1">
        <v>0.35</v>
      </c>
      <c r="I1341" s="1">
        <v>0.23</v>
      </c>
      <c r="J1341" s="1">
        <v>0.18</v>
      </c>
      <c r="K1341" s="1">
        <v>0.31</v>
      </c>
      <c r="L1341" s="1">
        <v>0.2</v>
      </c>
      <c r="M1341" s="1">
        <v>0.16</v>
      </c>
      <c r="N1341" s="1">
        <v>0.24</v>
      </c>
    </row>
    <row r="1342" spans="1:14" x14ac:dyDescent="0.25">
      <c r="A1342" s="3" t="s">
        <v>1230</v>
      </c>
      <c r="B1342" s="3" t="s">
        <v>67</v>
      </c>
      <c r="C1342" s="1">
        <v>1.68</v>
      </c>
      <c r="D1342" s="1">
        <v>0.98</v>
      </c>
      <c r="E1342" s="1">
        <v>2.41</v>
      </c>
      <c r="F1342" s="1">
        <v>0.28000000000000003</v>
      </c>
      <c r="G1342" s="1">
        <v>0.21</v>
      </c>
      <c r="H1342" s="1">
        <v>0.35</v>
      </c>
      <c r="I1342" s="1">
        <v>0.23</v>
      </c>
      <c r="J1342" s="1">
        <v>0.17</v>
      </c>
      <c r="K1342" s="1">
        <v>0.3</v>
      </c>
      <c r="L1342" s="1">
        <v>0.19</v>
      </c>
      <c r="M1342" s="1">
        <v>0.16</v>
      </c>
      <c r="N1342" s="1">
        <v>0.23</v>
      </c>
    </row>
    <row r="1343" spans="1:14" x14ac:dyDescent="0.25">
      <c r="A1343" s="3" t="s">
        <v>1230</v>
      </c>
      <c r="B1343" s="3" t="s">
        <v>1270</v>
      </c>
      <c r="C1343" s="1">
        <v>1.65</v>
      </c>
      <c r="D1343" s="1">
        <v>0.94</v>
      </c>
      <c r="E1343" s="1">
        <v>2.37</v>
      </c>
      <c r="F1343" s="1">
        <v>0.27</v>
      </c>
      <c r="G1343" s="1">
        <v>0.21</v>
      </c>
      <c r="H1343" s="1">
        <v>0.35</v>
      </c>
      <c r="I1343" s="1">
        <v>0.21</v>
      </c>
      <c r="J1343" s="1">
        <v>0.16</v>
      </c>
      <c r="K1343" s="1">
        <v>0.28999999999999998</v>
      </c>
      <c r="L1343" s="1">
        <v>0.17</v>
      </c>
      <c r="M1343" s="1">
        <v>0.14000000000000001</v>
      </c>
      <c r="N1343" s="1">
        <v>0.21</v>
      </c>
    </row>
    <row r="1344" spans="1:14" x14ac:dyDescent="0.25">
      <c r="A1344" s="3" t="s">
        <v>1230</v>
      </c>
      <c r="B1344" s="3" t="s">
        <v>463</v>
      </c>
      <c r="C1344" s="1">
        <v>1.68</v>
      </c>
      <c r="D1344" s="1">
        <v>0.97</v>
      </c>
      <c r="E1344" s="1">
        <v>2.41</v>
      </c>
      <c r="F1344" s="1">
        <v>0.3</v>
      </c>
      <c r="G1344" s="1">
        <v>0.23</v>
      </c>
      <c r="H1344" s="1">
        <v>0.37</v>
      </c>
      <c r="I1344" s="1">
        <v>0.24</v>
      </c>
      <c r="J1344" s="1">
        <v>0.19</v>
      </c>
      <c r="K1344" s="1">
        <v>0.31</v>
      </c>
      <c r="L1344" s="1">
        <v>0.2</v>
      </c>
      <c r="M1344" s="1">
        <v>0.16</v>
      </c>
      <c r="N1344" s="1">
        <v>0.24</v>
      </c>
    </row>
    <row r="1345" spans="1:14" x14ac:dyDescent="0.25">
      <c r="A1345" s="3" t="s">
        <v>1230</v>
      </c>
      <c r="B1345" s="3" t="s">
        <v>1269</v>
      </c>
      <c r="C1345" s="1">
        <v>1.71</v>
      </c>
      <c r="D1345" s="1">
        <v>1.01</v>
      </c>
      <c r="E1345" s="1">
        <v>2.44</v>
      </c>
      <c r="F1345" s="1">
        <v>0.28000000000000003</v>
      </c>
      <c r="G1345" s="1">
        <v>0.21</v>
      </c>
      <c r="H1345" s="1">
        <v>0.35</v>
      </c>
      <c r="I1345" s="1">
        <v>0.22</v>
      </c>
      <c r="J1345" s="1">
        <v>0.17</v>
      </c>
      <c r="K1345" s="1">
        <v>0.28999999999999998</v>
      </c>
      <c r="L1345" s="1">
        <v>0.18</v>
      </c>
      <c r="M1345" s="1">
        <v>0.15</v>
      </c>
      <c r="N1345" s="1">
        <v>0.22</v>
      </c>
    </row>
    <row r="1346" spans="1:14" x14ac:dyDescent="0.25">
      <c r="A1346" s="3" t="s">
        <v>1230</v>
      </c>
      <c r="B1346" s="3" t="s">
        <v>1268</v>
      </c>
      <c r="C1346" s="1">
        <v>1.67</v>
      </c>
      <c r="D1346" s="1">
        <v>0.96</v>
      </c>
      <c r="E1346" s="1">
        <v>2.39</v>
      </c>
      <c r="F1346" s="1">
        <v>0.28000000000000003</v>
      </c>
      <c r="G1346" s="1">
        <v>0.21</v>
      </c>
      <c r="H1346" s="1">
        <v>0.35</v>
      </c>
      <c r="I1346" s="1">
        <v>0.22</v>
      </c>
      <c r="J1346" s="1">
        <v>0.17</v>
      </c>
      <c r="K1346" s="1">
        <v>0.3</v>
      </c>
      <c r="L1346" s="1">
        <v>0.18</v>
      </c>
      <c r="M1346" s="1">
        <v>0.15</v>
      </c>
      <c r="N1346" s="1">
        <v>0.23</v>
      </c>
    </row>
    <row r="1347" spans="1:14" x14ac:dyDescent="0.25">
      <c r="A1347" s="3" t="s">
        <v>1230</v>
      </c>
      <c r="B1347" s="3" t="s">
        <v>1267</v>
      </c>
      <c r="C1347" s="1">
        <v>1.73</v>
      </c>
      <c r="D1347" s="1">
        <v>1.02</v>
      </c>
      <c r="E1347" s="1">
        <v>2.4500000000000002</v>
      </c>
      <c r="F1347" s="1">
        <v>0.26</v>
      </c>
      <c r="G1347" s="1">
        <v>0.2</v>
      </c>
      <c r="H1347" s="1">
        <v>0.34</v>
      </c>
      <c r="I1347" s="1">
        <v>0.21</v>
      </c>
      <c r="J1347" s="1">
        <v>0.16</v>
      </c>
      <c r="K1347" s="1">
        <v>0.28000000000000003</v>
      </c>
      <c r="L1347" s="1">
        <v>0.17</v>
      </c>
      <c r="M1347" s="1">
        <v>0.14000000000000001</v>
      </c>
      <c r="N1347" s="1">
        <v>0.21</v>
      </c>
    </row>
    <row r="1348" spans="1:14" x14ac:dyDescent="0.25">
      <c r="A1348" s="3" t="s">
        <v>1230</v>
      </c>
      <c r="B1348" s="3" t="s">
        <v>61</v>
      </c>
      <c r="C1348" s="1">
        <v>1.65</v>
      </c>
      <c r="D1348" s="1">
        <v>0.94</v>
      </c>
      <c r="E1348" s="1">
        <v>2.38</v>
      </c>
      <c r="F1348" s="1">
        <v>0.26</v>
      </c>
      <c r="G1348" s="1">
        <v>0.19</v>
      </c>
      <c r="H1348" s="1">
        <v>0.33</v>
      </c>
      <c r="I1348" s="1">
        <v>0.21</v>
      </c>
      <c r="J1348" s="1">
        <v>0.16</v>
      </c>
      <c r="K1348" s="1">
        <v>0.28999999999999998</v>
      </c>
      <c r="L1348" s="1">
        <v>0.18</v>
      </c>
      <c r="M1348" s="1">
        <v>0.14000000000000001</v>
      </c>
      <c r="N1348" s="1">
        <v>0.22</v>
      </c>
    </row>
    <row r="1349" spans="1:14" x14ac:dyDescent="0.25">
      <c r="A1349" s="3" t="s">
        <v>1230</v>
      </c>
      <c r="B1349" s="3" t="s">
        <v>1266</v>
      </c>
      <c r="C1349" s="1">
        <v>1.65</v>
      </c>
      <c r="D1349" s="1">
        <v>0.94</v>
      </c>
      <c r="E1349" s="1">
        <v>2.38</v>
      </c>
      <c r="F1349" s="1">
        <v>0.26</v>
      </c>
      <c r="G1349" s="1">
        <v>0.2</v>
      </c>
      <c r="H1349" s="1">
        <v>0.34</v>
      </c>
      <c r="I1349" s="1">
        <v>0.22</v>
      </c>
      <c r="J1349" s="1">
        <v>0.17</v>
      </c>
      <c r="K1349" s="1">
        <v>0.28999999999999998</v>
      </c>
      <c r="L1349" s="1">
        <v>0.18</v>
      </c>
      <c r="M1349" s="1">
        <v>0.15</v>
      </c>
      <c r="N1349" s="1">
        <v>0.22</v>
      </c>
    </row>
    <row r="1350" spans="1:14" x14ac:dyDescent="0.25">
      <c r="A1350" s="3" t="s">
        <v>1230</v>
      </c>
      <c r="B1350" s="3" t="s">
        <v>1265</v>
      </c>
      <c r="C1350" s="1">
        <v>1.68</v>
      </c>
      <c r="D1350" s="1">
        <v>0.97</v>
      </c>
      <c r="E1350" s="1">
        <v>2.4</v>
      </c>
      <c r="F1350" s="1">
        <v>0.28999999999999998</v>
      </c>
      <c r="G1350" s="1">
        <v>0.22</v>
      </c>
      <c r="H1350" s="1">
        <v>0.36</v>
      </c>
      <c r="I1350" s="1">
        <v>0.23</v>
      </c>
      <c r="J1350" s="1">
        <v>0.18</v>
      </c>
      <c r="K1350" s="1">
        <v>0.31</v>
      </c>
      <c r="L1350" s="1">
        <v>0.2</v>
      </c>
      <c r="M1350" s="1">
        <v>0.16</v>
      </c>
      <c r="N1350" s="1">
        <v>0.24</v>
      </c>
    </row>
    <row r="1351" spans="1:14" x14ac:dyDescent="0.25">
      <c r="A1351" s="3" t="s">
        <v>1230</v>
      </c>
      <c r="B1351" s="3" t="s">
        <v>1264</v>
      </c>
      <c r="C1351" s="1">
        <v>1.64</v>
      </c>
      <c r="D1351" s="1">
        <v>0.93</v>
      </c>
      <c r="E1351" s="1">
        <v>2.36</v>
      </c>
      <c r="F1351" s="1">
        <v>0.23</v>
      </c>
      <c r="G1351" s="1">
        <v>0.16</v>
      </c>
      <c r="H1351" s="1">
        <v>0.3</v>
      </c>
      <c r="I1351" s="1">
        <v>0.19</v>
      </c>
      <c r="J1351" s="1">
        <v>0.14000000000000001</v>
      </c>
      <c r="K1351" s="1">
        <v>0.26</v>
      </c>
      <c r="L1351" s="1">
        <v>0.15</v>
      </c>
      <c r="M1351" s="1">
        <v>0.12</v>
      </c>
      <c r="N1351" s="1">
        <v>0.19</v>
      </c>
    </row>
    <row r="1352" spans="1:14" x14ac:dyDescent="0.25">
      <c r="A1352" s="3" t="s">
        <v>1230</v>
      </c>
      <c r="B1352" s="3" t="s">
        <v>1263</v>
      </c>
      <c r="C1352" s="1">
        <v>1.94</v>
      </c>
      <c r="D1352" s="1">
        <v>1.23</v>
      </c>
      <c r="E1352" s="1">
        <v>2.67</v>
      </c>
      <c r="F1352" s="1">
        <v>0.3</v>
      </c>
      <c r="G1352" s="1">
        <v>0.23</v>
      </c>
      <c r="H1352" s="1">
        <v>0.37</v>
      </c>
      <c r="I1352" s="1">
        <v>0.24</v>
      </c>
      <c r="J1352" s="1">
        <v>0.19</v>
      </c>
      <c r="K1352" s="1">
        <v>0.31</v>
      </c>
      <c r="L1352" s="1">
        <v>0.2</v>
      </c>
      <c r="M1352" s="1">
        <v>0.16</v>
      </c>
      <c r="N1352" s="1">
        <v>0.24</v>
      </c>
    </row>
    <row r="1353" spans="1:14" x14ac:dyDescent="0.25">
      <c r="A1353" s="3" t="s">
        <v>1230</v>
      </c>
      <c r="B1353" s="3" t="s">
        <v>1262</v>
      </c>
      <c r="C1353" s="1">
        <v>1.63</v>
      </c>
      <c r="D1353" s="1">
        <v>0.93</v>
      </c>
      <c r="E1353" s="1">
        <v>2.36</v>
      </c>
      <c r="F1353" s="1">
        <v>0.25</v>
      </c>
      <c r="G1353" s="1">
        <v>0.18</v>
      </c>
      <c r="H1353" s="1">
        <v>0.32</v>
      </c>
      <c r="I1353" s="1">
        <v>0.2</v>
      </c>
      <c r="J1353" s="1">
        <v>0.15</v>
      </c>
      <c r="K1353" s="1">
        <v>0.27</v>
      </c>
      <c r="L1353" s="1">
        <v>0.17</v>
      </c>
      <c r="M1353" s="1">
        <v>0.13</v>
      </c>
      <c r="N1353" s="1">
        <v>0.21</v>
      </c>
    </row>
    <row r="1354" spans="1:14" x14ac:dyDescent="0.25">
      <c r="A1354" s="3" t="s">
        <v>1230</v>
      </c>
      <c r="B1354" s="3" t="s">
        <v>594</v>
      </c>
      <c r="C1354" s="1">
        <v>1.67</v>
      </c>
      <c r="D1354" s="1">
        <v>0.96</v>
      </c>
      <c r="E1354" s="1">
        <v>2.39</v>
      </c>
      <c r="F1354" s="1">
        <v>0.26</v>
      </c>
      <c r="G1354" s="1">
        <v>0.19</v>
      </c>
      <c r="H1354" s="1">
        <v>0.33</v>
      </c>
      <c r="I1354" s="1">
        <v>0.21</v>
      </c>
      <c r="J1354" s="1">
        <v>0.16</v>
      </c>
      <c r="K1354" s="1">
        <v>0.28000000000000003</v>
      </c>
      <c r="L1354" s="1">
        <v>0.16</v>
      </c>
      <c r="M1354" s="1">
        <v>0.12</v>
      </c>
      <c r="N1354" s="1">
        <v>0.2</v>
      </c>
    </row>
    <row r="1355" spans="1:14" x14ac:dyDescent="0.25">
      <c r="A1355" s="3" t="s">
        <v>1230</v>
      </c>
      <c r="B1355" s="3" t="s">
        <v>1261</v>
      </c>
      <c r="C1355" s="1">
        <v>2.1800000000000002</v>
      </c>
      <c r="D1355" s="1">
        <v>1.47</v>
      </c>
      <c r="E1355" s="1">
        <v>2.91</v>
      </c>
      <c r="F1355" s="1">
        <v>0.34</v>
      </c>
      <c r="G1355" s="1">
        <v>0.27</v>
      </c>
      <c r="H1355" s="1">
        <v>0.41</v>
      </c>
      <c r="I1355" s="1">
        <v>0.28000000000000003</v>
      </c>
      <c r="J1355" s="1">
        <v>0.23</v>
      </c>
      <c r="K1355" s="1">
        <v>0.35</v>
      </c>
      <c r="L1355" s="1">
        <v>0.22</v>
      </c>
      <c r="M1355" s="1">
        <v>0.19</v>
      </c>
      <c r="N1355" s="1">
        <v>0.26</v>
      </c>
    </row>
    <row r="1356" spans="1:14" x14ac:dyDescent="0.25">
      <c r="A1356" s="3" t="s">
        <v>1230</v>
      </c>
      <c r="B1356" s="3" t="s">
        <v>1260</v>
      </c>
      <c r="C1356" s="1">
        <v>1.68</v>
      </c>
      <c r="D1356" s="1">
        <v>0.98</v>
      </c>
      <c r="E1356" s="1">
        <v>2.41</v>
      </c>
      <c r="F1356" s="1">
        <v>0.28999999999999998</v>
      </c>
      <c r="G1356" s="1">
        <v>0.22</v>
      </c>
      <c r="H1356" s="1">
        <v>0.36</v>
      </c>
      <c r="I1356" s="1">
        <v>0.24</v>
      </c>
      <c r="J1356" s="1">
        <v>0.19</v>
      </c>
      <c r="K1356" s="1">
        <v>0.32</v>
      </c>
      <c r="L1356" s="1">
        <v>0.19</v>
      </c>
      <c r="M1356" s="1">
        <v>0.16</v>
      </c>
      <c r="N1356" s="1">
        <v>0.23</v>
      </c>
    </row>
    <row r="1357" spans="1:14" x14ac:dyDescent="0.25">
      <c r="A1357" s="3" t="s">
        <v>1230</v>
      </c>
      <c r="B1357" s="3" t="s">
        <v>12</v>
      </c>
      <c r="C1357" s="1">
        <v>1.66</v>
      </c>
      <c r="D1357" s="1">
        <v>0.95</v>
      </c>
      <c r="E1357" s="1">
        <v>2.38</v>
      </c>
      <c r="F1357" s="1">
        <v>0.28000000000000003</v>
      </c>
      <c r="G1357" s="1">
        <v>0.21</v>
      </c>
      <c r="H1357" s="1">
        <v>0.35</v>
      </c>
      <c r="I1357" s="1">
        <v>0.21</v>
      </c>
      <c r="J1357" s="1">
        <v>0.16</v>
      </c>
      <c r="K1357" s="1">
        <v>0.28999999999999998</v>
      </c>
      <c r="L1357" s="1">
        <v>0.18</v>
      </c>
      <c r="M1357" s="1">
        <v>0.15</v>
      </c>
      <c r="N1357" s="1">
        <v>0.22</v>
      </c>
    </row>
    <row r="1358" spans="1:14" x14ac:dyDescent="0.25">
      <c r="A1358" s="3" t="s">
        <v>1230</v>
      </c>
      <c r="B1358" s="3" t="s">
        <v>902</v>
      </c>
      <c r="C1358" s="1">
        <v>1.69</v>
      </c>
      <c r="D1358" s="1">
        <v>0.99</v>
      </c>
      <c r="E1358" s="1">
        <v>2.42</v>
      </c>
      <c r="F1358" s="1">
        <v>0.28000000000000003</v>
      </c>
      <c r="G1358" s="1">
        <v>0.21</v>
      </c>
      <c r="H1358" s="1">
        <v>0.35</v>
      </c>
      <c r="I1358" s="1">
        <v>0.25</v>
      </c>
      <c r="J1358" s="1">
        <v>0.2</v>
      </c>
      <c r="K1358" s="1">
        <v>0.32</v>
      </c>
      <c r="L1358" s="1">
        <v>0.2</v>
      </c>
      <c r="M1358" s="1">
        <v>0.17</v>
      </c>
      <c r="N1358" s="1">
        <v>0.25</v>
      </c>
    </row>
    <row r="1359" spans="1:14" x14ac:dyDescent="0.25">
      <c r="A1359" s="3" t="s">
        <v>1230</v>
      </c>
      <c r="B1359" s="3" t="s">
        <v>1259</v>
      </c>
      <c r="C1359" s="1">
        <v>2.14</v>
      </c>
      <c r="D1359" s="1">
        <v>1.43</v>
      </c>
      <c r="E1359" s="1">
        <v>2.87</v>
      </c>
      <c r="F1359" s="1">
        <v>0.26</v>
      </c>
      <c r="G1359" s="1">
        <v>0.19</v>
      </c>
      <c r="H1359" s="1">
        <v>0.33</v>
      </c>
      <c r="I1359" s="1">
        <v>0.2</v>
      </c>
      <c r="J1359" s="1">
        <v>0.15</v>
      </c>
      <c r="K1359" s="1">
        <v>0.27</v>
      </c>
      <c r="L1359" s="1">
        <v>0.14000000000000001</v>
      </c>
      <c r="M1359" s="1">
        <v>0.11</v>
      </c>
      <c r="N1359" s="1">
        <v>0.18</v>
      </c>
    </row>
    <row r="1360" spans="1:14" x14ac:dyDescent="0.25">
      <c r="A1360" s="3" t="s">
        <v>1230</v>
      </c>
      <c r="B1360" s="3" t="s">
        <v>55</v>
      </c>
      <c r="C1360" s="1">
        <v>1.69</v>
      </c>
      <c r="D1360" s="1">
        <v>0.98</v>
      </c>
      <c r="E1360" s="1">
        <v>2.42</v>
      </c>
      <c r="F1360" s="1">
        <v>0.27</v>
      </c>
      <c r="G1360" s="1">
        <v>0.2</v>
      </c>
      <c r="H1360" s="1">
        <v>0.34</v>
      </c>
      <c r="I1360" s="1">
        <v>0.22</v>
      </c>
      <c r="J1360" s="1">
        <v>0.17</v>
      </c>
      <c r="K1360" s="1">
        <v>0.3</v>
      </c>
      <c r="L1360" s="1">
        <v>0.19</v>
      </c>
      <c r="M1360" s="1">
        <v>0.15</v>
      </c>
      <c r="N1360" s="1">
        <v>0.23</v>
      </c>
    </row>
    <row r="1361" spans="1:14" x14ac:dyDescent="0.25">
      <c r="A1361" s="3" t="s">
        <v>1230</v>
      </c>
      <c r="B1361" s="3" t="s">
        <v>427</v>
      </c>
      <c r="C1361" s="1">
        <v>1.63</v>
      </c>
      <c r="D1361" s="1">
        <v>0.92</v>
      </c>
      <c r="E1361" s="1">
        <v>2.36</v>
      </c>
      <c r="F1361" s="1">
        <v>0.25</v>
      </c>
      <c r="G1361" s="1">
        <v>0.18</v>
      </c>
      <c r="H1361" s="1">
        <v>0.32</v>
      </c>
      <c r="I1361" s="1">
        <v>0.21</v>
      </c>
      <c r="J1361" s="1">
        <v>0.16</v>
      </c>
      <c r="K1361" s="1">
        <v>0.28000000000000003</v>
      </c>
      <c r="L1361" s="1">
        <v>0.17</v>
      </c>
      <c r="M1361" s="1">
        <v>0.14000000000000001</v>
      </c>
      <c r="N1361" s="1">
        <v>0.21</v>
      </c>
    </row>
    <row r="1362" spans="1:14" x14ac:dyDescent="0.25">
      <c r="A1362" s="3" t="s">
        <v>1230</v>
      </c>
      <c r="B1362" s="3" t="s">
        <v>1258</v>
      </c>
      <c r="C1362" s="1">
        <v>1.66</v>
      </c>
      <c r="D1362" s="1">
        <v>0.95</v>
      </c>
      <c r="E1362" s="1">
        <v>2.39</v>
      </c>
      <c r="F1362" s="1">
        <v>0.28000000000000003</v>
      </c>
      <c r="G1362" s="1">
        <v>0.21</v>
      </c>
      <c r="H1362" s="1">
        <v>0.35</v>
      </c>
      <c r="I1362" s="1">
        <v>0.23</v>
      </c>
      <c r="J1362" s="1">
        <v>0.18</v>
      </c>
      <c r="K1362" s="1">
        <v>0.31</v>
      </c>
      <c r="L1362" s="1">
        <v>0.18</v>
      </c>
      <c r="M1362" s="1">
        <v>0.15</v>
      </c>
      <c r="N1362" s="1">
        <v>0.23</v>
      </c>
    </row>
    <row r="1363" spans="1:14" x14ac:dyDescent="0.25">
      <c r="A1363" s="3" t="s">
        <v>1230</v>
      </c>
      <c r="B1363" s="3" t="s">
        <v>1257</v>
      </c>
      <c r="C1363" s="1">
        <v>1.76</v>
      </c>
      <c r="D1363" s="1">
        <v>1.06</v>
      </c>
      <c r="E1363" s="1">
        <v>2.4900000000000002</v>
      </c>
      <c r="F1363" s="1">
        <v>0.28999999999999998</v>
      </c>
      <c r="G1363" s="1">
        <v>0.23</v>
      </c>
      <c r="H1363" s="1">
        <v>0.37</v>
      </c>
      <c r="I1363" s="1">
        <v>0.23</v>
      </c>
      <c r="J1363" s="1">
        <v>0.18</v>
      </c>
      <c r="K1363" s="1">
        <v>0.31</v>
      </c>
      <c r="L1363" s="1">
        <v>0.2</v>
      </c>
      <c r="M1363" s="1">
        <v>0.16</v>
      </c>
      <c r="N1363" s="1">
        <v>0.24</v>
      </c>
    </row>
    <row r="1364" spans="1:14" x14ac:dyDescent="0.25">
      <c r="A1364" s="3" t="s">
        <v>1230</v>
      </c>
      <c r="B1364" s="3" t="s">
        <v>1256</v>
      </c>
      <c r="C1364" s="1">
        <v>1.74</v>
      </c>
      <c r="D1364" s="1">
        <v>1.03</v>
      </c>
      <c r="E1364" s="1">
        <v>2.4700000000000002</v>
      </c>
      <c r="F1364" s="1">
        <v>0.3</v>
      </c>
      <c r="G1364" s="1">
        <v>0.23</v>
      </c>
      <c r="H1364" s="1">
        <v>0.37</v>
      </c>
      <c r="I1364" s="1">
        <v>0.25</v>
      </c>
      <c r="J1364" s="1">
        <v>0.2</v>
      </c>
      <c r="K1364" s="1">
        <v>0.32</v>
      </c>
      <c r="L1364" s="1">
        <v>0.23</v>
      </c>
      <c r="M1364" s="1">
        <v>0.19</v>
      </c>
      <c r="N1364" s="1">
        <v>0.27</v>
      </c>
    </row>
    <row r="1365" spans="1:14" x14ac:dyDescent="0.25">
      <c r="A1365" s="3" t="s">
        <v>1230</v>
      </c>
      <c r="B1365" s="3" t="s">
        <v>1255</v>
      </c>
      <c r="C1365" s="1">
        <v>1.63</v>
      </c>
      <c r="D1365" s="1">
        <v>0.92</v>
      </c>
      <c r="E1365" s="1">
        <v>2.36</v>
      </c>
      <c r="F1365" s="1">
        <v>0.25</v>
      </c>
      <c r="G1365" s="1">
        <v>0.18</v>
      </c>
      <c r="H1365" s="1">
        <v>0.32</v>
      </c>
      <c r="I1365" s="1">
        <v>0.23</v>
      </c>
      <c r="J1365" s="1">
        <v>0.18</v>
      </c>
      <c r="K1365" s="1">
        <v>0.31</v>
      </c>
      <c r="L1365" s="1">
        <v>0.17</v>
      </c>
      <c r="M1365" s="1">
        <v>0.14000000000000001</v>
      </c>
      <c r="N1365" s="1">
        <v>0.21</v>
      </c>
    </row>
    <row r="1366" spans="1:14" x14ac:dyDescent="0.25">
      <c r="A1366" s="3" t="s">
        <v>1230</v>
      </c>
      <c r="B1366" s="3" t="s">
        <v>1254</v>
      </c>
      <c r="C1366" s="1">
        <v>1.81</v>
      </c>
      <c r="D1366" s="1">
        <v>1.1100000000000001</v>
      </c>
      <c r="E1366" s="1">
        <v>2.54</v>
      </c>
      <c r="F1366" s="1">
        <v>0.3</v>
      </c>
      <c r="G1366" s="1">
        <v>0.23</v>
      </c>
      <c r="H1366" s="1">
        <v>0.37</v>
      </c>
      <c r="I1366" s="1">
        <v>0.24</v>
      </c>
      <c r="J1366" s="1">
        <v>0.19</v>
      </c>
      <c r="K1366" s="1">
        <v>0.31</v>
      </c>
      <c r="L1366" s="1">
        <v>0.2</v>
      </c>
      <c r="M1366" s="1">
        <v>0.16</v>
      </c>
      <c r="N1366" s="1">
        <v>0.24</v>
      </c>
    </row>
    <row r="1367" spans="1:14" x14ac:dyDescent="0.25">
      <c r="A1367" s="3" t="s">
        <v>1230</v>
      </c>
      <c r="B1367" s="3" t="s">
        <v>789</v>
      </c>
      <c r="C1367" s="1">
        <v>1.65</v>
      </c>
      <c r="D1367" s="1">
        <v>0.94</v>
      </c>
      <c r="E1367" s="1">
        <v>2.38</v>
      </c>
      <c r="F1367" s="1">
        <v>0.27</v>
      </c>
      <c r="G1367" s="1">
        <v>0.2</v>
      </c>
      <c r="H1367" s="1">
        <v>0.34</v>
      </c>
      <c r="I1367" s="1">
        <v>0.2</v>
      </c>
      <c r="J1367" s="1">
        <v>0.15</v>
      </c>
      <c r="K1367" s="1">
        <v>0.28000000000000003</v>
      </c>
      <c r="L1367" s="1">
        <v>0.18</v>
      </c>
      <c r="M1367" s="1">
        <v>0.15</v>
      </c>
      <c r="N1367" s="1">
        <v>0.22</v>
      </c>
    </row>
    <row r="1368" spans="1:14" x14ac:dyDescent="0.25">
      <c r="A1368" s="3" t="s">
        <v>1230</v>
      </c>
      <c r="B1368" s="3" t="s">
        <v>1253</v>
      </c>
      <c r="C1368" s="1">
        <v>1.66</v>
      </c>
      <c r="D1368" s="1">
        <v>0.96</v>
      </c>
      <c r="E1368" s="1">
        <v>2.39</v>
      </c>
      <c r="F1368" s="1">
        <v>0.28999999999999998</v>
      </c>
      <c r="G1368" s="1">
        <v>0.22</v>
      </c>
      <c r="H1368" s="1">
        <v>0.36</v>
      </c>
      <c r="I1368" s="1">
        <v>0.21</v>
      </c>
      <c r="J1368" s="1">
        <v>0.16</v>
      </c>
      <c r="K1368" s="1">
        <v>0.28999999999999998</v>
      </c>
      <c r="L1368" s="1">
        <v>0.18</v>
      </c>
      <c r="M1368" s="1">
        <v>0.15</v>
      </c>
      <c r="N1368" s="1">
        <v>0.22</v>
      </c>
    </row>
    <row r="1369" spans="1:14" x14ac:dyDescent="0.25">
      <c r="A1369" s="3" t="s">
        <v>1230</v>
      </c>
      <c r="B1369" s="3" t="s">
        <v>1252</v>
      </c>
      <c r="C1369" s="1">
        <v>1.65</v>
      </c>
      <c r="D1369" s="1">
        <v>0.94</v>
      </c>
      <c r="E1369" s="1">
        <v>2.38</v>
      </c>
      <c r="F1369" s="1">
        <v>0.28000000000000003</v>
      </c>
      <c r="G1369" s="1">
        <v>0.21</v>
      </c>
      <c r="H1369" s="1">
        <v>0.35</v>
      </c>
      <c r="I1369" s="1">
        <v>0.21</v>
      </c>
      <c r="J1369" s="1">
        <v>0.16</v>
      </c>
      <c r="K1369" s="1">
        <v>0.28999999999999998</v>
      </c>
      <c r="L1369" s="1">
        <v>0.18</v>
      </c>
      <c r="M1369" s="1">
        <v>0.15</v>
      </c>
      <c r="N1369" s="1">
        <v>0.22</v>
      </c>
    </row>
    <row r="1370" spans="1:14" x14ac:dyDescent="0.25">
      <c r="A1370" s="3" t="s">
        <v>1230</v>
      </c>
      <c r="B1370" s="3" t="s">
        <v>1251</v>
      </c>
      <c r="C1370" s="1">
        <v>1.66</v>
      </c>
      <c r="D1370" s="1">
        <v>0.96</v>
      </c>
      <c r="E1370" s="1">
        <v>2.39</v>
      </c>
      <c r="F1370" s="1">
        <v>0.28999999999999998</v>
      </c>
      <c r="G1370" s="1">
        <v>0.22</v>
      </c>
      <c r="H1370" s="1">
        <v>0.36</v>
      </c>
      <c r="I1370" s="1">
        <v>0.2</v>
      </c>
      <c r="J1370" s="1">
        <v>0.14000000000000001</v>
      </c>
      <c r="K1370" s="1">
        <v>0.27</v>
      </c>
      <c r="L1370" s="1">
        <v>0.18</v>
      </c>
      <c r="M1370" s="1">
        <v>0.15</v>
      </c>
      <c r="N1370" s="1">
        <v>0.22</v>
      </c>
    </row>
    <row r="1371" spans="1:14" x14ac:dyDescent="0.25">
      <c r="A1371" s="3" t="s">
        <v>1230</v>
      </c>
      <c r="B1371" s="3" t="s">
        <v>1250</v>
      </c>
      <c r="C1371" s="1">
        <v>1.77</v>
      </c>
      <c r="D1371" s="1">
        <v>1.06</v>
      </c>
      <c r="E1371" s="1">
        <v>2.5</v>
      </c>
      <c r="F1371" s="1">
        <v>0.3</v>
      </c>
      <c r="G1371" s="1">
        <v>0.23</v>
      </c>
      <c r="H1371" s="1">
        <v>0.37</v>
      </c>
      <c r="I1371" s="1">
        <v>0.23</v>
      </c>
      <c r="J1371" s="1">
        <v>0.18</v>
      </c>
      <c r="K1371" s="1">
        <v>0.3</v>
      </c>
      <c r="L1371" s="1">
        <v>0.19</v>
      </c>
      <c r="M1371" s="1">
        <v>0.16</v>
      </c>
      <c r="N1371" s="1">
        <v>0.24</v>
      </c>
    </row>
    <row r="1372" spans="1:14" x14ac:dyDescent="0.25">
      <c r="A1372" s="3" t="s">
        <v>1230</v>
      </c>
      <c r="B1372" s="3" t="s">
        <v>1249</v>
      </c>
      <c r="C1372" s="1">
        <v>1.7</v>
      </c>
      <c r="D1372" s="1">
        <v>0.99</v>
      </c>
      <c r="E1372" s="1">
        <v>2.4300000000000002</v>
      </c>
      <c r="F1372" s="1">
        <v>0.28000000000000003</v>
      </c>
      <c r="G1372" s="1">
        <v>0.22</v>
      </c>
      <c r="H1372" s="1">
        <v>0.36</v>
      </c>
      <c r="I1372" s="1">
        <v>0.23</v>
      </c>
      <c r="J1372" s="1">
        <v>0.18</v>
      </c>
      <c r="K1372" s="1">
        <v>0.3</v>
      </c>
      <c r="L1372" s="1">
        <v>0.19</v>
      </c>
      <c r="M1372" s="1">
        <v>0.16</v>
      </c>
      <c r="N1372" s="1">
        <v>0.23</v>
      </c>
    </row>
    <row r="1373" spans="1:14" x14ac:dyDescent="0.25">
      <c r="A1373" s="3" t="s">
        <v>1230</v>
      </c>
      <c r="B1373" s="3" t="s">
        <v>631</v>
      </c>
      <c r="C1373" s="1">
        <v>1.69</v>
      </c>
      <c r="D1373" s="1">
        <v>0.98</v>
      </c>
      <c r="E1373" s="1">
        <v>2.42</v>
      </c>
      <c r="F1373" s="1">
        <v>0.27</v>
      </c>
      <c r="G1373" s="1">
        <v>0.2</v>
      </c>
      <c r="H1373" s="1">
        <v>0.34</v>
      </c>
      <c r="I1373" s="1">
        <v>0.22</v>
      </c>
      <c r="J1373" s="1">
        <v>0.17</v>
      </c>
      <c r="K1373" s="1">
        <v>0.3</v>
      </c>
      <c r="L1373" s="1">
        <v>0.19</v>
      </c>
      <c r="M1373" s="1">
        <v>0.15</v>
      </c>
      <c r="N1373" s="1">
        <v>0.23</v>
      </c>
    </row>
    <row r="1374" spans="1:14" x14ac:dyDescent="0.25">
      <c r="A1374" s="3" t="s">
        <v>1230</v>
      </c>
      <c r="B1374" s="3" t="s">
        <v>1248</v>
      </c>
      <c r="C1374" s="1">
        <v>1.76</v>
      </c>
      <c r="D1374" s="1">
        <v>1.05</v>
      </c>
      <c r="E1374" s="1">
        <v>2.4900000000000002</v>
      </c>
      <c r="F1374" s="1">
        <v>0.28000000000000003</v>
      </c>
      <c r="G1374" s="1">
        <v>0.21</v>
      </c>
      <c r="H1374" s="1">
        <v>0.35</v>
      </c>
      <c r="I1374" s="1">
        <v>0.2</v>
      </c>
      <c r="J1374" s="1">
        <v>0.15</v>
      </c>
      <c r="K1374" s="1">
        <v>0.27</v>
      </c>
      <c r="L1374" s="1">
        <v>0.17</v>
      </c>
      <c r="M1374" s="1">
        <v>0.14000000000000001</v>
      </c>
      <c r="N1374" s="1">
        <v>0.21</v>
      </c>
    </row>
    <row r="1375" spans="1:14" x14ac:dyDescent="0.25">
      <c r="A1375" s="3" t="s">
        <v>1230</v>
      </c>
      <c r="B1375" s="3" t="s">
        <v>1247</v>
      </c>
      <c r="C1375" s="1">
        <v>1.66</v>
      </c>
      <c r="D1375" s="1">
        <v>0.96</v>
      </c>
      <c r="E1375" s="1">
        <v>2.39</v>
      </c>
      <c r="F1375" s="1">
        <v>0.28999999999999998</v>
      </c>
      <c r="G1375" s="1">
        <v>0.22</v>
      </c>
      <c r="H1375" s="1">
        <v>0.36</v>
      </c>
      <c r="I1375" s="1">
        <v>0.27</v>
      </c>
      <c r="J1375" s="1">
        <v>0.22</v>
      </c>
      <c r="K1375" s="1">
        <v>0.34</v>
      </c>
      <c r="L1375" s="1">
        <v>0.2</v>
      </c>
      <c r="M1375" s="1">
        <v>0.17</v>
      </c>
      <c r="N1375" s="1">
        <v>0.25</v>
      </c>
    </row>
    <row r="1376" spans="1:14" x14ac:dyDescent="0.25">
      <c r="A1376" s="3" t="s">
        <v>1230</v>
      </c>
      <c r="B1376" s="3" t="s">
        <v>101</v>
      </c>
      <c r="C1376" s="1">
        <v>1.69</v>
      </c>
      <c r="D1376" s="1">
        <v>0.98</v>
      </c>
      <c r="E1376" s="1">
        <v>2.42</v>
      </c>
      <c r="F1376" s="1">
        <v>0.28000000000000003</v>
      </c>
      <c r="G1376" s="1">
        <v>0.21</v>
      </c>
      <c r="H1376" s="1">
        <v>0.35</v>
      </c>
      <c r="I1376" s="1">
        <v>0.22</v>
      </c>
      <c r="J1376" s="1">
        <v>0.17</v>
      </c>
      <c r="K1376" s="1">
        <v>0.3</v>
      </c>
      <c r="L1376" s="1">
        <v>0.18</v>
      </c>
      <c r="M1376" s="1">
        <v>0.15</v>
      </c>
      <c r="N1376" s="1">
        <v>0.22</v>
      </c>
    </row>
    <row r="1377" spans="1:14" x14ac:dyDescent="0.25">
      <c r="A1377" s="3" t="s">
        <v>1230</v>
      </c>
      <c r="B1377" s="3" t="s">
        <v>1246</v>
      </c>
      <c r="C1377" s="1">
        <v>1.68</v>
      </c>
      <c r="D1377" s="1">
        <v>0.97</v>
      </c>
      <c r="E1377" s="1">
        <v>2.4</v>
      </c>
      <c r="F1377" s="1">
        <v>0.28999999999999998</v>
      </c>
      <c r="G1377" s="1">
        <v>0.22</v>
      </c>
      <c r="H1377" s="1">
        <v>0.36</v>
      </c>
      <c r="I1377" s="1">
        <v>0.23</v>
      </c>
      <c r="J1377" s="1">
        <v>0.18</v>
      </c>
      <c r="K1377" s="1">
        <v>0.31</v>
      </c>
      <c r="L1377" s="1">
        <v>0.2</v>
      </c>
      <c r="M1377" s="1">
        <v>0.16</v>
      </c>
      <c r="N1377" s="1">
        <v>0.24</v>
      </c>
    </row>
    <row r="1378" spans="1:14" x14ac:dyDescent="0.25">
      <c r="A1378" s="3" t="s">
        <v>1230</v>
      </c>
      <c r="B1378" s="3" t="s">
        <v>1019</v>
      </c>
      <c r="C1378" s="1">
        <v>1.66</v>
      </c>
      <c r="D1378" s="1">
        <v>0.95</v>
      </c>
      <c r="E1378" s="1">
        <v>2.38</v>
      </c>
      <c r="F1378" s="1">
        <v>0.28999999999999998</v>
      </c>
      <c r="G1378" s="1">
        <v>0.22</v>
      </c>
      <c r="H1378" s="1">
        <v>0.36</v>
      </c>
      <c r="I1378" s="1">
        <v>0.21</v>
      </c>
      <c r="J1378" s="1">
        <v>0.16</v>
      </c>
      <c r="K1378" s="1">
        <v>0.28999999999999998</v>
      </c>
      <c r="L1378" s="1">
        <v>0.19</v>
      </c>
      <c r="M1378" s="1">
        <v>0.16</v>
      </c>
      <c r="N1378" s="1">
        <v>0.23</v>
      </c>
    </row>
    <row r="1379" spans="1:14" x14ac:dyDescent="0.25">
      <c r="A1379" s="3" t="s">
        <v>1230</v>
      </c>
      <c r="B1379" s="3" t="s">
        <v>1245</v>
      </c>
      <c r="C1379" s="1">
        <v>1.63</v>
      </c>
      <c r="D1379" s="1">
        <v>0.92</v>
      </c>
      <c r="E1379" s="1">
        <v>2.36</v>
      </c>
      <c r="F1379" s="1">
        <v>0.23</v>
      </c>
      <c r="G1379" s="1">
        <v>0.16</v>
      </c>
      <c r="H1379" s="1">
        <v>0.3</v>
      </c>
      <c r="I1379" s="1">
        <v>0.18</v>
      </c>
      <c r="J1379" s="1">
        <v>0.13</v>
      </c>
      <c r="K1379" s="1">
        <v>0.26</v>
      </c>
      <c r="L1379" s="1">
        <v>0.15</v>
      </c>
      <c r="M1379" s="1">
        <v>0.11</v>
      </c>
      <c r="N1379" s="1">
        <v>0.19</v>
      </c>
    </row>
    <row r="1380" spans="1:14" x14ac:dyDescent="0.25">
      <c r="A1380" s="3" t="s">
        <v>1230</v>
      </c>
      <c r="B1380" s="3" t="s">
        <v>1244</v>
      </c>
      <c r="C1380" s="1">
        <v>1.66</v>
      </c>
      <c r="D1380" s="1">
        <v>0.95</v>
      </c>
      <c r="E1380" s="1">
        <v>2.39</v>
      </c>
      <c r="F1380" s="1">
        <v>0.28000000000000003</v>
      </c>
      <c r="G1380" s="1">
        <v>0.21</v>
      </c>
      <c r="H1380" s="1">
        <v>0.35</v>
      </c>
      <c r="I1380" s="1">
        <v>0.21</v>
      </c>
      <c r="J1380" s="1">
        <v>0.16</v>
      </c>
      <c r="K1380" s="1">
        <v>0.28999999999999998</v>
      </c>
      <c r="L1380" s="1">
        <v>0.18</v>
      </c>
      <c r="M1380" s="1">
        <v>0.15</v>
      </c>
      <c r="N1380" s="1">
        <v>0.22</v>
      </c>
    </row>
    <row r="1381" spans="1:14" x14ac:dyDescent="0.25">
      <c r="A1381" s="3" t="s">
        <v>1230</v>
      </c>
      <c r="B1381" s="3" t="s">
        <v>1017</v>
      </c>
      <c r="C1381" s="1">
        <v>1.66</v>
      </c>
      <c r="D1381" s="1">
        <v>0.95</v>
      </c>
      <c r="E1381" s="1">
        <v>2.39</v>
      </c>
      <c r="F1381" s="1">
        <v>0.28000000000000003</v>
      </c>
      <c r="G1381" s="1">
        <v>0.21</v>
      </c>
      <c r="H1381" s="1">
        <v>0.35</v>
      </c>
      <c r="I1381" s="1">
        <v>0.22</v>
      </c>
      <c r="J1381" s="1">
        <v>0.17</v>
      </c>
      <c r="K1381" s="1">
        <v>0.28999999999999998</v>
      </c>
      <c r="L1381" s="1">
        <v>0.18</v>
      </c>
      <c r="M1381" s="1">
        <v>0.15</v>
      </c>
      <c r="N1381" s="1">
        <v>0.23</v>
      </c>
    </row>
    <row r="1382" spans="1:14" x14ac:dyDescent="0.25">
      <c r="A1382" s="3" t="s">
        <v>1230</v>
      </c>
      <c r="B1382" s="3" t="s">
        <v>1243</v>
      </c>
      <c r="C1382" s="1">
        <v>1.66</v>
      </c>
      <c r="D1382" s="1">
        <v>0.96</v>
      </c>
      <c r="E1382" s="1">
        <v>2.39</v>
      </c>
      <c r="F1382" s="1">
        <v>0.25</v>
      </c>
      <c r="G1382" s="1">
        <v>0.19</v>
      </c>
      <c r="H1382" s="1">
        <v>0.33</v>
      </c>
      <c r="I1382" s="1">
        <v>0.21</v>
      </c>
      <c r="J1382" s="1">
        <v>0.16</v>
      </c>
      <c r="K1382" s="1">
        <v>0.28000000000000003</v>
      </c>
      <c r="L1382" s="1">
        <v>0.18</v>
      </c>
      <c r="M1382" s="1">
        <v>0.15</v>
      </c>
      <c r="N1382" s="1">
        <v>0.22</v>
      </c>
    </row>
    <row r="1383" spans="1:14" x14ac:dyDescent="0.25">
      <c r="A1383" s="3" t="s">
        <v>1230</v>
      </c>
      <c r="B1383" s="3" t="s">
        <v>96</v>
      </c>
      <c r="C1383" s="1">
        <v>1.61</v>
      </c>
      <c r="D1383" s="1">
        <v>0.9</v>
      </c>
      <c r="E1383" s="1">
        <v>2.34</v>
      </c>
      <c r="F1383" s="1">
        <v>0.25</v>
      </c>
      <c r="G1383" s="1">
        <v>0.18</v>
      </c>
      <c r="H1383" s="1">
        <v>0.32</v>
      </c>
      <c r="I1383" s="1">
        <v>0.18</v>
      </c>
      <c r="J1383" s="1">
        <v>0.13</v>
      </c>
      <c r="K1383" s="1">
        <v>0.25</v>
      </c>
      <c r="L1383" s="1">
        <v>0.16</v>
      </c>
      <c r="M1383" s="1">
        <v>0.12</v>
      </c>
      <c r="N1383" s="1">
        <v>0.2</v>
      </c>
    </row>
    <row r="1384" spans="1:14" x14ac:dyDescent="0.25">
      <c r="A1384" s="3" t="s">
        <v>1230</v>
      </c>
      <c r="B1384" s="3" t="s">
        <v>1242</v>
      </c>
      <c r="C1384" s="1">
        <v>1.62</v>
      </c>
      <c r="D1384" s="1">
        <v>0.91</v>
      </c>
      <c r="E1384" s="1">
        <v>2.34</v>
      </c>
      <c r="F1384" s="1">
        <v>0.25</v>
      </c>
      <c r="G1384" s="1">
        <v>0.19</v>
      </c>
      <c r="H1384" s="1">
        <v>0.33</v>
      </c>
      <c r="I1384" s="1">
        <v>0.21</v>
      </c>
      <c r="J1384" s="1">
        <v>0.16</v>
      </c>
      <c r="K1384" s="1">
        <v>0.28000000000000003</v>
      </c>
      <c r="L1384" s="1">
        <v>0.17</v>
      </c>
      <c r="M1384" s="1">
        <v>0.14000000000000001</v>
      </c>
      <c r="N1384" s="1">
        <v>0.21</v>
      </c>
    </row>
    <row r="1385" spans="1:14" x14ac:dyDescent="0.25">
      <c r="A1385" s="3" t="s">
        <v>1230</v>
      </c>
      <c r="B1385" s="3" t="s">
        <v>208</v>
      </c>
      <c r="C1385" s="1">
        <v>1.67</v>
      </c>
      <c r="D1385" s="1">
        <v>0.96</v>
      </c>
      <c r="E1385" s="1">
        <v>2.4</v>
      </c>
      <c r="F1385" s="1">
        <v>0.28000000000000003</v>
      </c>
      <c r="G1385" s="1">
        <v>0.22</v>
      </c>
      <c r="H1385" s="1">
        <v>0.36</v>
      </c>
      <c r="I1385" s="1">
        <v>0.2</v>
      </c>
      <c r="J1385" s="1">
        <v>0.14000000000000001</v>
      </c>
      <c r="K1385" s="1">
        <v>0.27</v>
      </c>
      <c r="L1385" s="1">
        <v>0.18</v>
      </c>
      <c r="M1385" s="1">
        <v>0.15</v>
      </c>
      <c r="N1385" s="1">
        <v>0.22</v>
      </c>
    </row>
    <row r="1386" spans="1:14" x14ac:dyDescent="0.25">
      <c r="A1386" s="3" t="s">
        <v>1230</v>
      </c>
      <c r="B1386" s="3" t="s">
        <v>1241</v>
      </c>
      <c r="C1386" s="1">
        <v>1.66</v>
      </c>
      <c r="D1386" s="1">
        <v>0.96</v>
      </c>
      <c r="E1386" s="1">
        <v>2.39</v>
      </c>
      <c r="F1386" s="1">
        <v>0.28999999999999998</v>
      </c>
      <c r="G1386" s="1">
        <v>0.22</v>
      </c>
      <c r="H1386" s="1">
        <v>0.36</v>
      </c>
      <c r="I1386" s="1">
        <v>0.21</v>
      </c>
      <c r="J1386" s="1">
        <v>0.16</v>
      </c>
      <c r="K1386" s="1">
        <v>0.28999999999999998</v>
      </c>
      <c r="L1386" s="1">
        <v>0.18</v>
      </c>
      <c r="M1386" s="1">
        <v>0.15</v>
      </c>
      <c r="N1386" s="1">
        <v>0.22</v>
      </c>
    </row>
    <row r="1387" spans="1:14" x14ac:dyDescent="0.25">
      <c r="A1387" s="3" t="s">
        <v>1230</v>
      </c>
      <c r="B1387" s="3" t="s">
        <v>1240</v>
      </c>
      <c r="C1387" s="1">
        <v>1.65</v>
      </c>
      <c r="D1387" s="1">
        <v>0.95</v>
      </c>
      <c r="E1387" s="1">
        <v>2.38</v>
      </c>
      <c r="F1387" s="1">
        <v>0.26</v>
      </c>
      <c r="G1387" s="1">
        <v>0.19</v>
      </c>
      <c r="H1387" s="1">
        <v>0.33</v>
      </c>
      <c r="I1387" s="1">
        <v>0.21</v>
      </c>
      <c r="J1387" s="1">
        <v>0.15</v>
      </c>
      <c r="K1387" s="1">
        <v>0.28000000000000003</v>
      </c>
      <c r="L1387" s="1">
        <v>0.18</v>
      </c>
      <c r="M1387" s="1">
        <v>0.14000000000000001</v>
      </c>
      <c r="N1387" s="1">
        <v>0.22</v>
      </c>
    </row>
    <row r="1388" spans="1:14" x14ac:dyDescent="0.25">
      <c r="A1388" s="3" t="s">
        <v>1230</v>
      </c>
      <c r="B1388" s="3" t="s">
        <v>1188</v>
      </c>
      <c r="C1388" s="1">
        <v>1.66</v>
      </c>
      <c r="D1388" s="1">
        <v>0.95</v>
      </c>
      <c r="E1388" s="1">
        <v>2.38</v>
      </c>
      <c r="F1388" s="1">
        <v>0.26</v>
      </c>
      <c r="G1388" s="1">
        <v>0.19</v>
      </c>
      <c r="H1388" s="1">
        <v>0.33</v>
      </c>
      <c r="I1388" s="1">
        <v>0.21</v>
      </c>
      <c r="J1388" s="1">
        <v>0.16</v>
      </c>
      <c r="K1388" s="1">
        <v>0.28999999999999998</v>
      </c>
      <c r="L1388" s="1">
        <v>0.17</v>
      </c>
      <c r="M1388" s="1">
        <v>0.14000000000000001</v>
      </c>
      <c r="N1388" s="1">
        <v>0.21</v>
      </c>
    </row>
    <row r="1389" spans="1:14" x14ac:dyDescent="0.25">
      <c r="A1389" s="3" t="s">
        <v>1230</v>
      </c>
      <c r="B1389" s="3" t="s">
        <v>1239</v>
      </c>
      <c r="C1389" s="1">
        <v>1.71</v>
      </c>
      <c r="D1389" s="1">
        <v>1</v>
      </c>
      <c r="E1389" s="1">
        <v>2.4300000000000002</v>
      </c>
      <c r="F1389" s="1">
        <v>0.28999999999999998</v>
      </c>
      <c r="G1389" s="1">
        <v>0.23</v>
      </c>
      <c r="H1389" s="1">
        <v>0.37</v>
      </c>
      <c r="I1389" s="1">
        <v>0.24</v>
      </c>
      <c r="J1389" s="1">
        <v>0.19</v>
      </c>
      <c r="K1389" s="1">
        <v>0.31</v>
      </c>
      <c r="L1389" s="1">
        <v>0.2</v>
      </c>
      <c r="M1389" s="1">
        <v>0.17</v>
      </c>
      <c r="N1389" s="1">
        <v>0.24</v>
      </c>
    </row>
    <row r="1390" spans="1:14" x14ac:dyDescent="0.25">
      <c r="A1390" s="3" t="s">
        <v>1230</v>
      </c>
      <c r="B1390" s="3" t="s">
        <v>1013</v>
      </c>
      <c r="C1390" s="1">
        <v>1.74</v>
      </c>
      <c r="D1390" s="1">
        <v>1.03</v>
      </c>
      <c r="E1390" s="1">
        <v>2.46</v>
      </c>
      <c r="F1390" s="1">
        <v>0.28999999999999998</v>
      </c>
      <c r="G1390" s="1">
        <v>0.22</v>
      </c>
      <c r="H1390" s="1">
        <v>0.36</v>
      </c>
      <c r="I1390" s="1">
        <v>0.24</v>
      </c>
      <c r="J1390" s="1">
        <v>0.19</v>
      </c>
      <c r="K1390" s="1">
        <v>0.31</v>
      </c>
      <c r="L1390" s="1">
        <v>0.19</v>
      </c>
      <c r="M1390" s="1">
        <v>0.15</v>
      </c>
      <c r="N1390" s="1">
        <v>0.23</v>
      </c>
    </row>
    <row r="1391" spans="1:14" x14ac:dyDescent="0.25">
      <c r="A1391" s="3" t="s">
        <v>1230</v>
      </c>
      <c r="B1391" s="3" t="s">
        <v>152</v>
      </c>
      <c r="C1391" s="1">
        <v>1.7</v>
      </c>
      <c r="D1391" s="1">
        <v>1</v>
      </c>
      <c r="E1391" s="1">
        <v>2.4300000000000002</v>
      </c>
      <c r="F1391" s="1">
        <v>0.28999999999999998</v>
      </c>
      <c r="G1391" s="1">
        <v>0.22</v>
      </c>
      <c r="H1391" s="1">
        <v>0.36</v>
      </c>
      <c r="I1391" s="1">
        <v>0.24</v>
      </c>
      <c r="J1391" s="1">
        <v>0.19</v>
      </c>
      <c r="K1391" s="1">
        <v>0.32</v>
      </c>
      <c r="L1391" s="1">
        <v>0.2</v>
      </c>
      <c r="M1391" s="1">
        <v>0.17</v>
      </c>
      <c r="N1391" s="1">
        <v>0.25</v>
      </c>
    </row>
    <row r="1392" spans="1:14" x14ac:dyDescent="0.25">
      <c r="A1392" s="3" t="s">
        <v>1230</v>
      </c>
      <c r="B1392" s="3" t="s">
        <v>1238</v>
      </c>
      <c r="C1392" s="1">
        <v>1.75</v>
      </c>
      <c r="D1392" s="1">
        <v>1.04</v>
      </c>
      <c r="E1392" s="1">
        <v>2.48</v>
      </c>
      <c r="F1392" s="1">
        <v>0.31</v>
      </c>
      <c r="G1392" s="1">
        <v>0.24</v>
      </c>
      <c r="H1392" s="1">
        <v>0.38</v>
      </c>
      <c r="I1392" s="1">
        <v>0.26</v>
      </c>
      <c r="J1392" s="1">
        <v>0.2</v>
      </c>
      <c r="K1392" s="1">
        <v>0.33</v>
      </c>
      <c r="L1392" s="1">
        <v>0.19</v>
      </c>
      <c r="M1392" s="1">
        <v>0.16</v>
      </c>
      <c r="N1392" s="1">
        <v>0.23</v>
      </c>
    </row>
    <row r="1393" spans="1:14" x14ac:dyDescent="0.25">
      <c r="A1393" s="3" t="s">
        <v>1230</v>
      </c>
      <c r="B1393" s="3" t="s">
        <v>624</v>
      </c>
      <c r="C1393" s="1">
        <v>1.68</v>
      </c>
      <c r="D1393" s="1">
        <v>0.97</v>
      </c>
      <c r="E1393" s="1">
        <v>2.4</v>
      </c>
      <c r="F1393" s="1">
        <v>0.28000000000000003</v>
      </c>
      <c r="G1393" s="1">
        <v>0.21</v>
      </c>
      <c r="H1393" s="1">
        <v>0.35</v>
      </c>
      <c r="I1393" s="1">
        <v>0.23</v>
      </c>
      <c r="J1393" s="1">
        <v>0.18</v>
      </c>
      <c r="K1393" s="1">
        <v>0.31</v>
      </c>
      <c r="L1393" s="1">
        <v>0.19</v>
      </c>
      <c r="M1393" s="1">
        <v>0.16</v>
      </c>
      <c r="N1393" s="1">
        <v>0.24</v>
      </c>
    </row>
    <row r="1394" spans="1:14" x14ac:dyDescent="0.25">
      <c r="A1394" s="3" t="s">
        <v>1230</v>
      </c>
      <c r="B1394" s="3" t="s">
        <v>1237</v>
      </c>
      <c r="C1394" s="1">
        <v>1.57</v>
      </c>
      <c r="D1394" s="1">
        <v>0.86</v>
      </c>
      <c r="E1394" s="1">
        <v>2.2999999999999998</v>
      </c>
      <c r="F1394" s="1">
        <v>0.18</v>
      </c>
      <c r="G1394" s="1">
        <v>0.12</v>
      </c>
      <c r="H1394" s="1">
        <v>0.26</v>
      </c>
      <c r="I1394" s="1">
        <v>0.14000000000000001</v>
      </c>
      <c r="J1394" s="1">
        <v>0.09</v>
      </c>
      <c r="K1394" s="1">
        <v>0.22</v>
      </c>
      <c r="L1394" s="1">
        <v>0.1</v>
      </c>
      <c r="M1394" s="1">
        <v>7.0000000000000007E-2</v>
      </c>
      <c r="N1394" s="1">
        <v>0.15</v>
      </c>
    </row>
    <row r="1395" spans="1:14" x14ac:dyDescent="0.25">
      <c r="A1395" s="3" t="s">
        <v>1230</v>
      </c>
      <c r="B1395" s="3" t="s">
        <v>1236</v>
      </c>
      <c r="C1395" s="1">
        <v>1.68</v>
      </c>
      <c r="D1395" s="1">
        <v>0.97</v>
      </c>
      <c r="E1395" s="1">
        <v>2.4</v>
      </c>
      <c r="F1395" s="1">
        <v>0.28999999999999998</v>
      </c>
      <c r="G1395" s="1">
        <v>0.22</v>
      </c>
      <c r="H1395" s="1">
        <v>0.36</v>
      </c>
      <c r="I1395" s="1">
        <v>0.23</v>
      </c>
      <c r="J1395" s="1">
        <v>0.18</v>
      </c>
      <c r="K1395" s="1">
        <v>0.3</v>
      </c>
      <c r="L1395" s="1">
        <v>0.19</v>
      </c>
      <c r="M1395" s="1">
        <v>0.16</v>
      </c>
      <c r="N1395" s="1">
        <v>0.23</v>
      </c>
    </row>
    <row r="1396" spans="1:14" x14ac:dyDescent="0.25">
      <c r="A1396" s="3" t="s">
        <v>1230</v>
      </c>
      <c r="B1396" s="3" t="s">
        <v>1235</v>
      </c>
      <c r="C1396" s="1">
        <v>1.73</v>
      </c>
      <c r="D1396" s="1">
        <v>1.02</v>
      </c>
      <c r="E1396" s="1">
        <v>2.46</v>
      </c>
      <c r="F1396" s="1">
        <v>0.28999999999999998</v>
      </c>
      <c r="G1396" s="1">
        <v>0.22</v>
      </c>
      <c r="H1396" s="1">
        <v>0.36</v>
      </c>
      <c r="I1396" s="1">
        <v>0.23</v>
      </c>
      <c r="J1396" s="1">
        <v>0.18</v>
      </c>
      <c r="K1396" s="1">
        <v>0.31</v>
      </c>
      <c r="L1396" s="1">
        <v>0.19</v>
      </c>
      <c r="M1396" s="1">
        <v>0.16</v>
      </c>
      <c r="N1396" s="1">
        <v>0.24</v>
      </c>
    </row>
    <row r="1397" spans="1:14" x14ac:dyDescent="0.25">
      <c r="A1397" s="3" t="s">
        <v>1230</v>
      </c>
      <c r="B1397" s="3" t="s">
        <v>1234</v>
      </c>
      <c r="C1397" s="1">
        <v>1.68</v>
      </c>
      <c r="D1397" s="1">
        <v>0.97</v>
      </c>
      <c r="E1397" s="1">
        <v>2.41</v>
      </c>
      <c r="F1397" s="1">
        <v>0.28999999999999998</v>
      </c>
      <c r="G1397" s="1">
        <v>0.22</v>
      </c>
      <c r="H1397" s="1">
        <v>0.36</v>
      </c>
      <c r="I1397" s="1">
        <v>0.25</v>
      </c>
      <c r="J1397" s="1">
        <v>0.2</v>
      </c>
      <c r="K1397" s="1">
        <v>0.32</v>
      </c>
      <c r="L1397" s="1">
        <v>0.2</v>
      </c>
      <c r="M1397" s="1">
        <v>0.17</v>
      </c>
      <c r="N1397" s="1">
        <v>0.25</v>
      </c>
    </row>
    <row r="1398" spans="1:14" x14ac:dyDescent="0.25">
      <c r="A1398" s="3" t="s">
        <v>1230</v>
      </c>
      <c r="B1398" s="3" t="s">
        <v>84</v>
      </c>
      <c r="C1398" s="1">
        <v>1.66</v>
      </c>
      <c r="D1398" s="1">
        <v>0.95</v>
      </c>
      <c r="E1398" s="1">
        <v>2.38</v>
      </c>
      <c r="F1398" s="1">
        <v>0.28999999999999998</v>
      </c>
      <c r="G1398" s="1">
        <v>0.22</v>
      </c>
      <c r="H1398" s="1">
        <v>0.36</v>
      </c>
      <c r="I1398" s="1">
        <v>0.21</v>
      </c>
      <c r="J1398" s="1">
        <v>0.16</v>
      </c>
      <c r="K1398" s="1">
        <v>0.28999999999999998</v>
      </c>
      <c r="L1398" s="1">
        <v>0.19</v>
      </c>
      <c r="M1398" s="1">
        <v>0.16</v>
      </c>
      <c r="N1398" s="1">
        <v>0.23</v>
      </c>
    </row>
    <row r="1399" spans="1:14" x14ac:dyDescent="0.25">
      <c r="A1399" s="3" t="s">
        <v>1230</v>
      </c>
      <c r="B1399" s="3" t="s">
        <v>1233</v>
      </c>
      <c r="C1399" s="1">
        <v>1.64</v>
      </c>
      <c r="D1399" s="1">
        <v>0.93</v>
      </c>
      <c r="E1399" s="1">
        <v>2.37</v>
      </c>
      <c r="F1399" s="1">
        <v>0.26</v>
      </c>
      <c r="G1399" s="1">
        <v>0.19</v>
      </c>
      <c r="H1399" s="1">
        <v>0.33</v>
      </c>
      <c r="I1399" s="1">
        <v>0.21</v>
      </c>
      <c r="J1399" s="1">
        <v>0.16</v>
      </c>
      <c r="K1399" s="1">
        <v>0.28000000000000003</v>
      </c>
      <c r="L1399" s="1">
        <v>0.18</v>
      </c>
      <c r="M1399" s="1">
        <v>0.14000000000000001</v>
      </c>
      <c r="N1399" s="1">
        <v>0.22</v>
      </c>
    </row>
    <row r="1400" spans="1:14" x14ac:dyDescent="0.25">
      <c r="A1400" s="3" t="s">
        <v>1230</v>
      </c>
      <c r="B1400" s="3" t="s">
        <v>1232</v>
      </c>
      <c r="C1400" s="1">
        <v>1.66</v>
      </c>
      <c r="D1400" s="1">
        <v>0.96</v>
      </c>
      <c r="E1400" s="1">
        <v>2.39</v>
      </c>
      <c r="F1400" s="1">
        <v>0.28000000000000003</v>
      </c>
      <c r="G1400" s="1">
        <v>0.22</v>
      </c>
      <c r="H1400" s="1">
        <v>0.36</v>
      </c>
      <c r="I1400" s="1">
        <v>0.2</v>
      </c>
      <c r="J1400" s="1">
        <v>0.14000000000000001</v>
      </c>
      <c r="K1400" s="1">
        <v>0.27</v>
      </c>
      <c r="L1400" s="1">
        <v>0.18</v>
      </c>
      <c r="M1400" s="1">
        <v>0.15</v>
      </c>
      <c r="N1400" s="1">
        <v>0.22</v>
      </c>
    </row>
    <row r="1401" spans="1:14" x14ac:dyDescent="0.25">
      <c r="A1401" s="3" t="s">
        <v>1230</v>
      </c>
      <c r="B1401" s="3" t="s">
        <v>1231</v>
      </c>
      <c r="C1401" s="1">
        <v>1.74</v>
      </c>
      <c r="D1401" s="1">
        <v>1.03</v>
      </c>
      <c r="E1401" s="1">
        <v>2.46</v>
      </c>
      <c r="F1401" s="1">
        <v>0.3</v>
      </c>
      <c r="G1401" s="1">
        <v>0.23</v>
      </c>
      <c r="H1401" s="1">
        <v>0.37</v>
      </c>
      <c r="I1401" s="1">
        <v>0.25</v>
      </c>
      <c r="J1401" s="1">
        <v>0.2</v>
      </c>
      <c r="K1401" s="1">
        <v>0.33</v>
      </c>
      <c r="L1401" s="1">
        <v>0.2</v>
      </c>
      <c r="M1401" s="1">
        <v>0.17</v>
      </c>
      <c r="N1401" s="1">
        <v>0.24</v>
      </c>
    </row>
    <row r="1402" spans="1:14" x14ac:dyDescent="0.25">
      <c r="A1402" s="3" t="s">
        <v>1230</v>
      </c>
      <c r="B1402" s="3" t="s">
        <v>1181</v>
      </c>
      <c r="C1402" s="1">
        <v>1.66</v>
      </c>
      <c r="D1402" s="1">
        <v>0.96</v>
      </c>
      <c r="E1402" s="1">
        <v>2.39</v>
      </c>
      <c r="F1402" s="1">
        <v>0.28999999999999998</v>
      </c>
      <c r="G1402" s="1">
        <v>0.22</v>
      </c>
      <c r="H1402" s="1">
        <v>0.36</v>
      </c>
      <c r="I1402" s="1">
        <v>0.21</v>
      </c>
      <c r="J1402" s="1">
        <v>0.16</v>
      </c>
      <c r="K1402" s="1">
        <v>0.28999999999999998</v>
      </c>
      <c r="L1402" s="1">
        <v>0.17</v>
      </c>
      <c r="M1402" s="1">
        <v>0.14000000000000001</v>
      </c>
      <c r="N1402" s="1">
        <v>0.21</v>
      </c>
    </row>
    <row r="1403" spans="1:14" x14ac:dyDescent="0.25">
      <c r="A1403" s="3" t="s">
        <v>1230</v>
      </c>
      <c r="B1403" s="3" t="s">
        <v>1229</v>
      </c>
      <c r="C1403" s="1">
        <v>1.66</v>
      </c>
      <c r="D1403" s="1">
        <v>0.96</v>
      </c>
      <c r="E1403" s="1">
        <v>2.39</v>
      </c>
      <c r="F1403" s="1">
        <v>0.27</v>
      </c>
      <c r="G1403" s="1">
        <v>0.2</v>
      </c>
      <c r="H1403" s="1">
        <v>0.34</v>
      </c>
      <c r="I1403" s="1">
        <v>0.21</v>
      </c>
      <c r="J1403" s="1">
        <v>0.16</v>
      </c>
      <c r="K1403" s="1">
        <v>0.28999999999999998</v>
      </c>
      <c r="L1403" s="1">
        <v>0.19</v>
      </c>
      <c r="M1403" s="1">
        <v>0.15</v>
      </c>
      <c r="N1403" s="1">
        <v>0.23</v>
      </c>
    </row>
    <row r="1404" spans="1:14" x14ac:dyDescent="0.25">
      <c r="A1404" s="3" t="s">
        <v>1182</v>
      </c>
      <c r="B1404" s="3" t="s">
        <v>820</v>
      </c>
      <c r="C1404" s="1">
        <v>1.72</v>
      </c>
      <c r="D1404" s="1">
        <v>1.01</v>
      </c>
      <c r="E1404" s="1">
        <v>2.44</v>
      </c>
      <c r="F1404" s="1">
        <v>0.27</v>
      </c>
      <c r="G1404" s="1">
        <v>0.21</v>
      </c>
      <c r="H1404" s="1">
        <v>0.35</v>
      </c>
      <c r="I1404" s="1">
        <v>0.23</v>
      </c>
      <c r="J1404" s="1">
        <v>0.18</v>
      </c>
      <c r="K1404" s="1">
        <v>0.31</v>
      </c>
      <c r="L1404" s="1">
        <v>0.18</v>
      </c>
      <c r="M1404" s="1">
        <v>0.15</v>
      </c>
      <c r="N1404" s="1">
        <v>0.22</v>
      </c>
    </row>
    <row r="1405" spans="1:14" x14ac:dyDescent="0.25">
      <c r="A1405" s="3" t="s">
        <v>1182</v>
      </c>
      <c r="B1405" s="3" t="s">
        <v>1228</v>
      </c>
      <c r="C1405" s="1">
        <v>1.64</v>
      </c>
      <c r="D1405" s="1">
        <v>0.93</v>
      </c>
      <c r="E1405" s="1">
        <v>2.36</v>
      </c>
      <c r="F1405" s="1">
        <v>0.28999999999999998</v>
      </c>
      <c r="G1405" s="1">
        <v>0.22</v>
      </c>
      <c r="H1405" s="1">
        <v>0.36</v>
      </c>
      <c r="I1405" s="1">
        <v>0.24</v>
      </c>
      <c r="J1405" s="1">
        <v>0.18</v>
      </c>
      <c r="K1405" s="1">
        <v>0.31</v>
      </c>
      <c r="L1405" s="1">
        <v>0.2</v>
      </c>
      <c r="M1405" s="1">
        <v>0.17</v>
      </c>
      <c r="N1405" s="1">
        <v>0.24</v>
      </c>
    </row>
    <row r="1406" spans="1:14" x14ac:dyDescent="0.25">
      <c r="A1406" s="3" t="s">
        <v>1182</v>
      </c>
      <c r="B1406" s="3" t="s">
        <v>1227</v>
      </c>
      <c r="C1406" s="1">
        <v>1.64</v>
      </c>
      <c r="D1406" s="1">
        <v>0.93</v>
      </c>
      <c r="E1406" s="1">
        <v>2.36</v>
      </c>
      <c r="F1406" s="1">
        <v>0.28999999999999998</v>
      </c>
      <c r="G1406" s="1">
        <v>0.22</v>
      </c>
      <c r="H1406" s="1">
        <v>0.36</v>
      </c>
      <c r="I1406" s="1">
        <v>0.24</v>
      </c>
      <c r="J1406" s="1">
        <v>0.18</v>
      </c>
      <c r="K1406" s="1">
        <v>0.31</v>
      </c>
      <c r="L1406" s="1">
        <v>0.2</v>
      </c>
      <c r="M1406" s="1">
        <v>0.17</v>
      </c>
      <c r="N1406" s="1">
        <v>0.24</v>
      </c>
    </row>
    <row r="1407" spans="1:14" x14ac:dyDescent="0.25">
      <c r="A1407" s="3" t="s">
        <v>1182</v>
      </c>
      <c r="B1407" s="3" t="s">
        <v>1226</v>
      </c>
      <c r="C1407" s="1">
        <v>1.69</v>
      </c>
      <c r="D1407" s="1">
        <v>0.98</v>
      </c>
      <c r="E1407" s="1">
        <v>2.41</v>
      </c>
      <c r="F1407" s="1">
        <v>0.26</v>
      </c>
      <c r="G1407" s="1">
        <v>0.19</v>
      </c>
      <c r="H1407" s="1">
        <v>0.33</v>
      </c>
      <c r="I1407" s="1">
        <v>0.23</v>
      </c>
      <c r="J1407" s="1">
        <v>0.18</v>
      </c>
      <c r="K1407" s="1">
        <v>0.31</v>
      </c>
      <c r="L1407" s="1">
        <v>0.18</v>
      </c>
      <c r="M1407" s="1">
        <v>0.15</v>
      </c>
      <c r="N1407" s="1">
        <v>0.22</v>
      </c>
    </row>
    <row r="1408" spans="1:14" x14ac:dyDescent="0.25">
      <c r="A1408" s="3" t="s">
        <v>1182</v>
      </c>
      <c r="B1408" s="3" t="s">
        <v>1225</v>
      </c>
      <c r="C1408" s="1">
        <v>1.66</v>
      </c>
      <c r="D1408" s="1">
        <v>0.95</v>
      </c>
      <c r="E1408" s="1">
        <v>2.39</v>
      </c>
      <c r="F1408" s="1">
        <v>0.25</v>
      </c>
      <c r="G1408" s="1">
        <v>0.18</v>
      </c>
      <c r="H1408" s="1">
        <v>0.32</v>
      </c>
      <c r="I1408" s="1">
        <v>0.2</v>
      </c>
      <c r="J1408" s="1">
        <v>0.15</v>
      </c>
      <c r="K1408" s="1">
        <v>0.27</v>
      </c>
      <c r="L1408" s="1">
        <v>0.16</v>
      </c>
      <c r="M1408" s="1">
        <v>0.12</v>
      </c>
      <c r="N1408" s="1">
        <v>0.2</v>
      </c>
    </row>
    <row r="1409" spans="1:14" x14ac:dyDescent="0.25">
      <c r="A1409" s="3" t="s">
        <v>1182</v>
      </c>
      <c r="B1409" s="3" t="s">
        <v>1224</v>
      </c>
      <c r="C1409" s="1">
        <v>1.72</v>
      </c>
      <c r="D1409" s="1">
        <v>1.01</v>
      </c>
      <c r="E1409" s="1">
        <v>2.4500000000000002</v>
      </c>
      <c r="F1409" s="1">
        <v>0.27</v>
      </c>
      <c r="G1409" s="1">
        <v>0.2</v>
      </c>
      <c r="H1409" s="1">
        <v>0.34</v>
      </c>
      <c r="I1409" s="1">
        <v>0.23</v>
      </c>
      <c r="J1409" s="1">
        <v>0.18</v>
      </c>
      <c r="K1409" s="1">
        <v>0.3</v>
      </c>
      <c r="L1409" s="1">
        <v>0.19</v>
      </c>
      <c r="M1409" s="1">
        <v>0.16</v>
      </c>
      <c r="N1409" s="1">
        <v>0.23</v>
      </c>
    </row>
    <row r="1410" spans="1:14" x14ac:dyDescent="0.25">
      <c r="A1410" s="3" t="s">
        <v>1182</v>
      </c>
      <c r="B1410" s="3" t="s">
        <v>1223</v>
      </c>
      <c r="C1410" s="1">
        <v>1.66</v>
      </c>
      <c r="D1410" s="1">
        <v>0.95</v>
      </c>
      <c r="E1410" s="1">
        <v>2.39</v>
      </c>
      <c r="F1410" s="1">
        <v>0.28999999999999998</v>
      </c>
      <c r="G1410" s="1">
        <v>0.22</v>
      </c>
      <c r="H1410" s="1">
        <v>0.36</v>
      </c>
      <c r="I1410" s="1">
        <v>0.25</v>
      </c>
      <c r="J1410" s="1">
        <v>0.2</v>
      </c>
      <c r="K1410" s="1">
        <v>0.32</v>
      </c>
      <c r="L1410" s="1">
        <v>0.2</v>
      </c>
      <c r="M1410" s="1">
        <v>0.17</v>
      </c>
      <c r="N1410" s="1">
        <v>0.24</v>
      </c>
    </row>
    <row r="1411" spans="1:14" x14ac:dyDescent="0.25">
      <c r="A1411" s="3" t="s">
        <v>1182</v>
      </c>
      <c r="B1411" s="3" t="s">
        <v>173</v>
      </c>
      <c r="C1411" s="1">
        <v>1.72</v>
      </c>
      <c r="D1411" s="1">
        <v>1.01</v>
      </c>
      <c r="E1411" s="1">
        <v>2.4500000000000002</v>
      </c>
      <c r="F1411" s="1">
        <v>0.27</v>
      </c>
      <c r="G1411" s="1">
        <v>0.2</v>
      </c>
      <c r="H1411" s="1">
        <v>0.34</v>
      </c>
      <c r="I1411" s="1">
        <v>0.21</v>
      </c>
      <c r="J1411" s="1">
        <v>0.16</v>
      </c>
      <c r="K1411" s="1">
        <v>0.28999999999999998</v>
      </c>
      <c r="L1411" s="1">
        <v>0.17</v>
      </c>
      <c r="M1411" s="1">
        <v>0.14000000000000001</v>
      </c>
      <c r="N1411" s="1">
        <v>0.22</v>
      </c>
    </row>
    <row r="1412" spans="1:14" x14ac:dyDescent="0.25">
      <c r="A1412" s="3" t="s">
        <v>1182</v>
      </c>
      <c r="B1412" s="3" t="s">
        <v>1222</v>
      </c>
      <c r="C1412" s="1">
        <v>1.67</v>
      </c>
      <c r="D1412" s="1">
        <v>0.97</v>
      </c>
      <c r="E1412" s="1">
        <v>2.4</v>
      </c>
      <c r="F1412" s="1">
        <v>0.26</v>
      </c>
      <c r="G1412" s="1">
        <v>0.19</v>
      </c>
      <c r="H1412" s="1">
        <v>0.33</v>
      </c>
      <c r="I1412" s="1">
        <v>0.23</v>
      </c>
      <c r="J1412" s="1">
        <v>0.18</v>
      </c>
      <c r="K1412" s="1">
        <v>0.3</v>
      </c>
      <c r="L1412" s="1">
        <v>0.18</v>
      </c>
      <c r="M1412" s="1">
        <v>0.15</v>
      </c>
      <c r="N1412" s="1">
        <v>0.23</v>
      </c>
    </row>
    <row r="1413" spans="1:14" x14ac:dyDescent="0.25">
      <c r="A1413" s="3" t="s">
        <v>1182</v>
      </c>
      <c r="B1413" s="3" t="s">
        <v>76</v>
      </c>
      <c r="C1413" s="1">
        <v>1.67</v>
      </c>
      <c r="D1413" s="1">
        <v>0.97</v>
      </c>
      <c r="E1413" s="1">
        <v>2.4</v>
      </c>
      <c r="F1413" s="1">
        <v>0.26</v>
      </c>
      <c r="G1413" s="1">
        <v>0.19</v>
      </c>
      <c r="H1413" s="1">
        <v>0.33</v>
      </c>
      <c r="I1413" s="1">
        <v>0.21</v>
      </c>
      <c r="J1413" s="1">
        <v>0.16</v>
      </c>
      <c r="K1413" s="1">
        <v>0.28999999999999998</v>
      </c>
      <c r="L1413" s="1">
        <v>0.17</v>
      </c>
      <c r="M1413" s="1">
        <v>0.14000000000000001</v>
      </c>
      <c r="N1413" s="1">
        <v>0.21</v>
      </c>
    </row>
    <row r="1414" spans="1:14" x14ac:dyDescent="0.25">
      <c r="A1414" s="3" t="s">
        <v>1182</v>
      </c>
      <c r="B1414" s="3" t="s">
        <v>300</v>
      </c>
      <c r="C1414" s="1">
        <v>1.69</v>
      </c>
      <c r="D1414" s="1">
        <v>0.98</v>
      </c>
      <c r="E1414" s="1">
        <v>2.42</v>
      </c>
      <c r="F1414" s="1">
        <v>0.28000000000000003</v>
      </c>
      <c r="G1414" s="1">
        <v>0.21</v>
      </c>
      <c r="H1414" s="1">
        <v>0.35</v>
      </c>
      <c r="I1414" s="1">
        <v>0.24</v>
      </c>
      <c r="J1414" s="1">
        <v>0.18</v>
      </c>
      <c r="K1414" s="1">
        <v>0.31</v>
      </c>
      <c r="L1414" s="1">
        <v>0.2</v>
      </c>
      <c r="M1414" s="1">
        <v>0.17</v>
      </c>
      <c r="N1414" s="1">
        <v>0.24</v>
      </c>
    </row>
    <row r="1415" spans="1:14" x14ac:dyDescent="0.25">
      <c r="A1415" s="3" t="s">
        <v>1182</v>
      </c>
      <c r="B1415" s="3" t="s">
        <v>735</v>
      </c>
      <c r="C1415" s="1">
        <v>1.65</v>
      </c>
      <c r="D1415" s="1">
        <v>0.94</v>
      </c>
      <c r="E1415" s="1">
        <v>2.38</v>
      </c>
      <c r="F1415" s="1">
        <v>0.24</v>
      </c>
      <c r="G1415" s="1">
        <v>0.17</v>
      </c>
      <c r="H1415" s="1">
        <v>0.31</v>
      </c>
      <c r="I1415" s="1">
        <v>0.21</v>
      </c>
      <c r="J1415" s="1">
        <v>0.16</v>
      </c>
      <c r="K1415" s="1">
        <v>0.28999999999999998</v>
      </c>
      <c r="L1415" s="1">
        <v>0.17</v>
      </c>
      <c r="M1415" s="1">
        <v>0.13</v>
      </c>
      <c r="N1415" s="1">
        <v>0.21</v>
      </c>
    </row>
    <row r="1416" spans="1:14" x14ac:dyDescent="0.25">
      <c r="A1416" s="3" t="s">
        <v>1182</v>
      </c>
      <c r="B1416" s="3" t="s">
        <v>541</v>
      </c>
      <c r="C1416" s="1">
        <v>1.7</v>
      </c>
      <c r="D1416" s="1">
        <v>0.99</v>
      </c>
      <c r="E1416" s="1">
        <v>2.42</v>
      </c>
      <c r="F1416" s="1">
        <v>0.25</v>
      </c>
      <c r="G1416" s="1">
        <v>0.18</v>
      </c>
      <c r="H1416" s="1">
        <v>0.32</v>
      </c>
      <c r="I1416" s="1">
        <v>0.23</v>
      </c>
      <c r="J1416" s="1">
        <v>0.18</v>
      </c>
      <c r="K1416" s="1">
        <v>0.31</v>
      </c>
      <c r="L1416" s="1">
        <v>0.18</v>
      </c>
      <c r="M1416" s="1">
        <v>0.15</v>
      </c>
      <c r="N1416" s="1">
        <v>0.22</v>
      </c>
    </row>
    <row r="1417" spans="1:14" x14ac:dyDescent="0.25">
      <c r="A1417" s="3" t="s">
        <v>1182</v>
      </c>
      <c r="B1417" s="3" t="s">
        <v>1221</v>
      </c>
      <c r="C1417" s="1">
        <v>1.69</v>
      </c>
      <c r="D1417" s="1">
        <v>0.99</v>
      </c>
      <c r="E1417" s="1">
        <v>2.42</v>
      </c>
      <c r="F1417" s="1">
        <v>0.26</v>
      </c>
      <c r="G1417" s="1">
        <v>0.19</v>
      </c>
      <c r="H1417" s="1">
        <v>0.33</v>
      </c>
      <c r="I1417" s="1">
        <v>0.21</v>
      </c>
      <c r="J1417" s="1">
        <v>0.16</v>
      </c>
      <c r="K1417" s="1">
        <v>0.28999999999999998</v>
      </c>
      <c r="L1417" s="1">
        <v>0.17</v>
      </c>
      <c r="M1417" s="1">
        <v>0.13</v>
      </c>
      <c r="N1417" s="1">
        <v>0.21</v>
      </c>
    </row>
    <row r="1418" spans="1:14" x14ac:dyDescent="0.25">
      <c r="A1418" s="3" t="s">
        <v>1182</v>
      </c>
      <c r="B1418" s="3" t="s">
        <v>944</v>
      </c>
      <c r="C1418" s="1">
        <v>1.67</v>
      </c>
      <c r="D1418" s="1">
        <v>0.97</v>
      </c>
      <c r="E1418" s="1">
        <v>2.4</v>
      </c>
      <c r="F1418" s="1">
        <v>0.27</v>
      </c>
      <c r="G1418" s="1">
        <v>0.2</v>
      </c>
      <c r="H1418" s="1">
        <v>0.34</v>
      </c>
      <c r="I1418" s="1">
        <v>0.22</v>
      </c>
      <c r="J1418" s="1">
        <v>0.17</v>
      </c>
      <c r="K1418" s="1">
        <v>0.3</v>
      </c>
      <c r="L1418" s="1">
        <v>0.18</v>
      </c>
      <c r="M1418" s="1">
        <v>0.14000000000000001</v>
      </c>
      <c r="N1418" s="1">
        <v>0.22</v>
      </c>
    </row>
    <row r="1419" spans="1:14" x14ac:dyDescent="0.25">
      <c r="A1419" s="3" t="s">
        <v>1182</v>
      </c>
      <c r="B1419" s="3" t="s">
        <v>1220</v>
      </c>
      <c r="C1419" s="1">
        <v>1.67</v>
      </c>
      <c r="D1419" s="1">
        <v>0.96</v>
      </c>
      <c r="E1419" s="1">
        <v>2.39</v>
      </c>
      <c r="F1419" s="1">
        <v>0.27</v>
      </c>
      <c r="G1419" s="1">
        <v>0.2</v>
      </c>
      <c r="H1419" s="1">
        <v>0.34</v>
      </c>
      <c r="I1419" s="1">
        <v>0.23</v>
      </c>
      <c r="J1419" s="1">
        <v>0.18</v>
      </c>
      <c r="K1419" s="1">
        <v>0.31</v>
      </c>
      <c r="L1419" s="1">
        <v>0.18</v>
      </c>
      <c r="M1419" s="1">
        <v>0.15</v>
      </c>
      <c r="N1419" s="1">
        <v>0.23</v>
      </c>
    </row>
    <row r="1420" spans="1:14" x14ac:dyDescent="0.25">
      <c r="A1420" s="3" t="s">
        <v>1182</v>
      </c>
      <c r="B1420" s="3" t="s">
        <v>296</v>
      </c>
      <c r="C1420" s="1">
        <v>1.83</v>
      </c>
      <c r="D1420" s="1">
        <v>1.1200000000000001</v>
      </c>
      <c r="E1420" s="1">
        <v>2.56</v>
      </c>
      <c r="F1420" s="1">
        <v>0.33</v>
      </c>
      <c r="G1420" s="1">
        <v>0.26</v>
      </c>
      <c r="H1420" s="1">
        <v>0.4</v>
      </c>
      <c r="I1420" s="1">
        <v>0.26</v>
      </c>
      <c r="J1420" s="1">
        <v>0.21</v>
      </c>
      <c r="K1420" s="1">
        <v>0.33</v>
      </c>
      <c r="L1420" s="1">
        <v>0.21</v>
      </c>
      <c r="M1420" s="1">
        <v>0.17</v>
      </c>
      <c r="N1420" s="1">
        <v>0.25</v>
      </c>
    </row>
    <row r="1421" spans="1:14" x14ac:dyDescent="0.25">
      <c r="A1421" s="3" t="s">
        <v>1182</v>
      </c>
      <c r="B1421" s="3" t="s">
        <v>614</v>
      </c>
      <c r="C1421" s="1">
        <v>1.67</v>
      </c>
      <c r="D1421" s="1">
        <v>0.96</v>
      </c>
      <c r="E1421" s="1">
        <v>2.4</v>
      </c>
      <c r="F1421" s="1">
        <v>0.26</v>
      </c>
      <c r="G1421" s="1">
        <v>0.19</v>
      </c>
      <c r="H1421" s="1">
        <v>0.33</v>
      </c>
      <c r="I1421" s="1">
        <v>0.22</v>
      </c>
      <c r="J1421" s="1">
        <v>0.17</v>
      </c>
      <c r="K1421" s="1">
        <v>0.3</v>
      </c>
      <c r="L1421" s="1">
        <v>0.18</v>
      </c>
      <c r="M1421" s="1">
        <v>0.15</v>
      </c>
      <c r="N1421" s="1">
        <v>0.22</v>
      </c>
    </row>
    <row r="1422" spans="1:14" x14ac:dyDescent="0.25">
      <c r="A1422" s="3" t="s">
        <v>1182</v>
      </c>
      <c r="B1422" s="3" t="s">
        <v>536</v>
      </c>
      <c r="C1422" s="1">
        <v>1.81</v>
      </c>
      <c r="D1422" s="1">
        <v>1.1000000000000001</v>
      </c>
      <c r="E1422" s="1">
        <v>2.54</v>
      </c>
      <c r="F1422" s="1">
        <v>0.32</v>
      </c>
      <c r="G1422" s="1">
        <v>0.25</v>
      </c>
      <c r="H1422" s="1">
        <v>0.39</v>
      </c>
      <c r="I1422" s="1">
        <v>0.26</v>
      </c>
      <c r="J1422" s="1">
        <v>0.21</v>
      </c>
      <c r="K1422" s="1">
        <v>0.33</v>
      </c>
      <c r="L1422" s="1">
        <v>0.21</v>
      </c>
      <c r="M1422" s="1">
        <v>0.17</v>
      </c>
      <c r="N1422" s="1">
        <v>0.25</v>
      </c>
    </row>
    <row r="1423" spans="1:14" x14ac:dyDescent="0.25">
      <c r="A1423" s="3" t="s">
        <v>1182</v>
      </c>
      <c r="B1423" s="3" t="s">
        <v>1000</v>
      </c>
      <c r="C1423" s="1">
        <v>1.68</v>
      </c>
      <c r="D1423" s="1">
        <v>0.97</v>
      </c>
      <c r="E1423" s="1">
        <v>2.4</v>
      </c>
      <c r="F1423" s="1">
        <v>0.27</v>
      </c>
      <c r="G1423" s="1">
        <v>0.2</v>
      </c>
      <c r="H1423" s="1">
        <v>0.34</v>
      </c>
      <c r="I1423" s="1">
        <v>0.23</v>
      </c>
      <c r="J1423" s="1">
        <v>0.18</v>
      </c>
      <c r="K1423" s="1">
        <v>0.3</v>
      </c>
      <c r="L1423" s="1">
        <v>0.19</v>
      </c>
      <c r="M1423" s="1">
        <v>0.16</v>
      </c>
      <c r="N1423" s="1">
        <v>0.24</v>
      </c>
    </row>
    <row r="1424" spans="1:14" x14ac:dyDescent="0.25">
      <c r="A1424" s="3" t="s">
        <v>1182</v>
      </c>
      <c r="B1424" s="3" t="s">
        <v>1219</v>
      </c>
      <c r="C1424" s="1">
        <v>1.68</v>
      </c>
      <c r="D1424" s="1">
        <v>0.97</v>
      </c>
      <c r="E1424" s="1">
        <v>2.41</v>
      </c>
      <c r="F1424" s="1">
        <v>0.26</v>
      </c>
      <c r="G1424" s="1">
        <v>0.19</v>
      </c>
      <c r="H1424" s="1">
        <v>0.33</v>
      </c>
      <c r="I1424" s="1">
        <v>0.24</v>
      </c>
      <c r="J1424" s="1">
        <v>0.19</v>
      </c>
      <c r="K1424" s="1">
        <v>0.32</v>
      </c>
      <c r="L1424" s="1">
        <v>0.2</v>
      </c>
      <c r="M1424" s="1">
        <v>0.16</v>
      </c>
      <c r="N1424" s="1">
        <v>0.24</v>
      </c>
    </row>
    <row r="1425" spans="1:14" x14ac:dyDescent="0.25">
      <c r="A1425" s="3" t="s">
        <v>1182</v>
      </c>
      <c r="B1425" s="3" t="s">
        <v>1218</v>
      </c>
      <c r="C1425" s="1">
        <v>1.66</v>
      </c>
      <c r="D1425" s="1">
        <v>0.95</v>
      </c>
      <c r="E1425" s="1">
        <v>2.39</v>
      </c>
      <c r="F1425" s="1">
        <v>0.27</v>
      </c>
      <c r="G1425" s="1">
        <v>0.2</v>
      </c>
      <c r="H1425" s="1">
        <v>0.34</v>
      </c>
      <c r="I1425" s="1">
        <v>0.21</v>
      </c>
      <c r="J1425" s="1">
        <v>0.15</v>
      </c>
      <c r="K1425" s="1">
        <v>0.28000000000000003</v>
      </c>
      <c r="L1425" s="1">
        <v>0.16</v>
      </c>
      <c r="M1425" s="1">
        <v>0.13</v>
      </c>
      <c r="N1425" s="1">
        <v>0.21</v>
      </c>
    </row>
    <row r="1426" spans="1:14" x14ac:dyDescent="0.25">
      <c r="A1426" s="3" t="s">
        <v>1182</v>
      </c>
      <c r="B1426" s="3" t="s">
        <v>135</v>
      </c>
      <c r="C1426" s="1">
        <v>1.69</v>
      </c>
      <c r="D1426" s="1">
        <v>0.98</v>
      </c>
      <c r="E1426" s="1">
        <v>2.42</v>
      </c>
      <c r="F1426" s="1">
        <v>0.27</v>
      </c>
      <c r="G1426" s="1">
        <v>0.2</v>
      </c>
      <c r="H1426" s="1">
        <v>0.34</v>
      </c>
      <c r="I1426" s="1">
        <v>0.23</v>
      </c>
      <c r="J1426" s="1">
        <v>0.18</v>
      </c>
      <c r="K1426" s="1">
        <v>0.31</v>
      </c>
      <c r="L1426" s="1">
        <v>0.18</v>
      </c>
      <c r="M1426" s="1">
        <v>0.15</v>
      </c>
      <c r="N1426" s="1">
        <v>0.22</v>
      </c>
    </row>
    <row r="1427" spans="1:14" x14ac:dyDescent="0.25">
      <c r="A1427" s="3" t="s">
        <v>1182</v>
      </c>
      <c r="B1427" s="3" t="s">
        <v>71</v>
      </c>
      <c r="C1427" s="1">
        <v>1.74</v>
      </c>
      <c r="D1427" s="1">
        <v>1.03</v>
      </c>
      <c r="E1427" s="1">
        <v>2.4700000000000002</v>
      </c>
      <c r="F1427" s="1">
        <v>0.27</v>
      </c>
      <c r="G1427" s="1">
        <v>0.2</v>
      </c>
      <c r="H1427" s="1">
        <v>0.34</v>
      </c>
      <c r="I1427" s="1">
        <v>0.26</v>
      </c>
      <c r="J1427" s="1">
        <v>0.21</v>
      </c>
      <c r="K1427" s="1">
        <v>0.33</v>
      </c>
      <c r="L1427" s="1">
        <v>0.2</v>
      </c>
      <c r="M1427" s="1">
        <v>0.17</v>
      </c>
      <c r="N1427" s="1">
        <v>0.24</v>
      </c>
    </row>
    <row r="1428" spans="1:14" x14ac:dyDescent="0.25">
      <c r="A1428" s="3" t="s">
        <v>1182</v>
      </c>
      <c r="B1428" s="3" t="s">
        <v>730</v>
      </c>
      <c r="C1428" s="1">
        <v>1.65</v>
      </c>
      <c r="D1428" s="1">
        <v>0.94</v>
      </c>
      <c r="E1428" s="1">
        <v>2.38</v>
      </c>
      <c r="F1428" s="1">
        <v>0.27</v>
      </c>
      <c r="G1428" s="1">
        <v>0.2</v>
      </c>
      <c r="H1428" s="1">
        <v>0.34</v>
      </c>
      <c r="I1428" s="1">
        <v>0.24</v>
      </c>
      <c r="J1428" s="1">
        <v>0.18</v>
      </c>
      <c r="K1428" s="1">
        <v>0.31</v>
      </c>
      <c r="L1428" s="1">
        <v>0.2</v>
      </c>
      <c r="M1428" s="1">
        <v>0.17</v>
      </c>
      <c r="N1428" s="1">
        <v>0.24</v>
      </c>
    </row>
    <row r="1429" spans="1:14" x14ac:dyDescent="0.25">
      <c r="A1429" s="3" t="s">
        <v>1182</v>
      </c>
      <c r="B1429" s="3" t="s">
        <v>1217</v>
      </c>
      <c r="C1429" s="1">
        <v>1.66</v>
      </c>
      <c r="D1429" s="1">
        <v>0.96</v>
      </c>
      <c r="E1429" s="1">
        <v>2.39</v>
      </c>
      <c r="F1429" s="1">
        <v>0.25</v>
      </c>
      <c r="G1429" s="1">
        <v>0.18</v>
      </c>
      <c r="H1429" s="1">
        <v>0.32</v>
      </c>
      <c r="I1429" s="1">
        <v>0.22</v>
      </c>
      <c r="J1429" s="1">
        <v>0.17</v>
      </c>
      <c r="K1429" s="1">
        <v>0.28999999999999998</v>
      </c>
      <c r="L1429" s="1">
        <v>0.18</v>
      </c>
      <c r="M1429" s="1">
        <v>0.14000000000000001</v>
      </c>
      <c r="N1429" s="1">
        <v>0.22</v>
      </c>
    </row>
    <row r="1430" spans="1:14" x14ac:dyDescent="0.25">
      <c r="A1430" s="3" t="s">
        <v>1182</v>
      </c>
      <c r="B1430" s="3" t="s">
        <v>1216</v>
      </c>
      <c r="C1430" s="1">
        <v>1.66</v>
      </c>
      <c r="D1430" s="1">
        <v>0.96</v>
      </c>
      <c r="E1430" s="1">
        <v>2.39</v>
      </c>
      <c r="F1430" s="1">
        <v>0.25</v>
      </c>
      <c r="G1430" s="1">
        <v>0.18</v>
      </c>
      <c r="H1430" s="1">
        <v>0.32</v>
      </c>
      <c r="I1430" s="1">
        <v>0.22</v>
      </c>
      <c r="J1430" s="1">
        <v>0.17</v>
      </c>
      <c r="K1430" s="1">
        <v>0.28999999999999998</v>
      </c>
      <c r="L1430" s="1">
        <v>0.18</v>
      </c>
      <c r="M1430" s="1">
        <v>0.14000000000000001</v>
      </c>
      <c r="N1430" s="1">
        <v>0.22</v>
      </c>
    </row>
    <row r="1431" spans="1:14" x14ac:dyDescent="0.25">
      <c r="A1431" s="3" t="s">
        <v>1182</v>
      </c>
      <c r="B1431" s="3" t="s">
        <v>133</v>
      </c>
      <c r="C1431" s="1">
        <v>1.66</v>
      </c>
      <c r="D1431" s="1">
        <v>0.95</v>
      </c>
      <c r="E1431" s="1">
        <v>2.39</v>
      </c>
      <c r="F1431" s="1">
        <v>0.25</v>
      </c>
      <c r="G1431" s="1">
        <v>0.18</v>
      </c>
      <c r="H1431" s="1">
        <v>0.32</v>
      </c>
      <c r="I1431" s="1">
        <v>0.22</v>
      </c>
      <c r="J1431" s="1">
        <v>0.17</v>
      </c>
      <c r="K1431" s="1">
        <v>0.28999999999999998</v>
      </c>
      <c r="L1431" s="1">
        <v>0.18</v>
      </c>
      <c r="M1431" s="1">
        <v>0.15</v>
      </c>
      <c r="N1431" s="1">
        <v>0.22</v>
      </c>
    </row>
    <row r="1432" spans="1:14" x14ac:dyDescent="0.25">
      <c r="A1432" s="3" t="s">
        <v>1182</v>
      </c>
      <c r="B1432" s="3" t="s">
        <v>1215</v>
      </c>
      <c r="C1432" s="1">
        <v>1.66</v>
      </c>
      <c r="D1432" s="1">
        <v>0.95</v>
      </c>
      <c r="E1432" s="1">
        <v>2.39</v>
      </c>
      <c r="F1432" s="1">
        <v>0.27</v>
      </c>
      <c r="G1432" s="1">
        <v>0.2</v>
      </c>
      <c r="H1432" s="1">
        <v>0.34</v>
      </c>
      <c r="I1432" s="1">
        <v>0.22</v>
      </c>
      <c r="J1432" s="1">
        <v>0.17</v>
      </c>
      <c r="K1432" s="1">
        <v>0.3</v>
      </c>
      <c r="L1432" s="1">
        <v>0.19</v>
      </c>
      <c r="M1432" s="1">
        <v>0.15</v>
      </c>
      <c r="N1432" s="1">
        <v>0.23</v>
      </c>
    </row>
    <row r="1433" spans="1:14" x14ac:dyDescent="0.25">
      <c r="A1433" s="3" t="s">
        <v>1182</v>
      </c>
      <c r="B1433" s="3" t="s">
        <v>514</v>
      </c>
      <c r="C1433" s="1">
        <v>1.81</v>
      </c>
      <c r="D1433" s="1">
        <v>1.1000000000000001</v>
      </c>
      <c r="E1433" s="1">
        <v>2.54</v>
      </c>
      <c r="F1433" s="1">
        <v>0.27</v>
      </c>
      <c r="G1433" s="1">
        <v>0.2</v>
      </c>
      <c r="H1433" s="1">
        <v>0.34</v>
      </c>
      <c r="I1433" s="1">
        <v>0.2</v>
      </c>
      <c r="J1433" s="1">
        <v>0.15</v>
      </c>
      <c r="K1433" s="1">
        <v>0.27</v>
      </c>
      <c r="L1433" s="1">
        <v>0.15</v>
      </c>
      <c r="M1433" s="1">
        <v>0.12</v>
      </c>
      <c r="N1433" s="1">
        <v>0.19</v>
      </c>
    </row>
    <row r="1434" spans="1:14" x14ac:dyDescent="0.25">
      <c r="A1434" s="3" t="s">
        <v>1182</v>
      </c>
      <c r="B1434" s="3" t="s">
        <v>1214</v>
      </c>
      <c r="C1434" s="1">
        <v>1.66</v>
      </c>
      <c r="D1434" s="1">
        <v>0.95</v>
      </c>
      <c r="E1434" s="1">
        <v>2.39</v>
      </c>
      <c r="F1434" s="1">
        <v>0.27</v>
      </c>
      <c r="G1434" s="1">
        <v>0.2</v>
      </c>
      <c r="H1434" s="1">
        <v>0.34</v>
      </c>
      <c r="I1434" s="1">
        <v>0.23</v>
      </c>
      <c r="J1434" s="1">
        <v>0.18</v>
      </c>
      <c r="K1434" s="1">
        <v>0.31</v>
      </c>
      <c r="L1434" s="1">
        <v>0.19</v>
      </c>
      <c r="M1434" s="1">
        <v>0.15</v>
      </c>
      <c r="N1434" s="1">
        <v>0.23</v>
      </c>
    </row>
    <row r="1435" spans="1:14" x14ac:dyDescent="0.25">
      <c r="A1435" s="3" t="s">
        <v>1182</v>
      </c>
      <c r="B1435" s="3" t="s">
        <v>607</v>
      </c>
      <c r="C1435" s="1">
        <v>1.65</v>
      </c>
      <c r="D1435" s="1">
        <v>0.94</v>
      </c>
      <c r="E1435" s="1">
        <v>2.38</v>
      </c>
      <c r="F1435" s="1">
        <v>0.27</v>
      </c>
      <c r="G1435" s="1">
        <v>0.2</v>
      </c>
      <c r="H1435" s="1">
        <v>0.34</v>
      </c>
      <c r="I1435" s="1">
        <v>0.24</v>
      </c>
      <c r="J1435" s="1">
        <v>0.18</v>
      </c>
      <c r="K1435" s="1">
        <v>0.31</v>
      </c>
      <c r="L1435" s="1">
        <v>0.2</v>
      </c>
      <c r="M1435" s="1">
        <v>0.17</v>
      </c>
      <c r="N1435" s="1">
        <v>0.24</v>
      </c>
    </row>
    <row r="1436" spans="1:14" x14ac:dyDescent="0.25">
      <c r="A1436" s="3" t="s">
        <v>1182</v>
      </c>
      <c r="B1436" s="3" t="s">
        <v>1213</v>
      </c>
      <c r="C1436" s="1">
        <v>1.67</v>
      </c>
      <c r="D1436" s="1">
        <v>0.96</v>
      </c>
      <c r="E1436" s="1">
        <v>2.39</v>
      </c>
      <c r="F1436" s="1">
        <v>0.25</v>
      </c>
      <c r="G1436" s="1">
        <v>0.18</v>
      </c>
      <c r="H1436" s="1">
        <v>0.32</v>
      </c>
      <c r="I1436" s="1">
        <v>0.22</v>
      </c>
      <c r="J1436" s="1">
        <v>0.17</v>
      </c>
      <c r="K1436" s="1">
        <v>0.3</v>
      </c>
      <c r="L1436" s="1">
        <v>0.16</v>
      </c>
      <c r="M1436" s="1">
        <v>0.13</v>
      </c>
      <c r="N1436" s="1">
        <v>0.2</v>
      </c>
    </row>
    <row r="1437" spans="1:14" x14ac:dyDescent="0.25">
      <c r="A1437" s="3" t="s">
        <v>1182</v>
      </c>
      <c r="B1437" s="3" t="s">
        <v>129</v>
      </c>
      <c r="C1437" s="1">
        <v>1.65</v>
      </c>
      <c r="D1437" s="1">
        <v>0.94</v>
      </c>
      <c r="E1437" s="1">
        <v>2.37</v>
      </c>
      <c r="F1437" s="1">
        <v>0.24</v>
      </c>
      <c r="G1437" s="1">
        <v>0.17</v>
      </c>
      <c r="H1437" s="1">
        <v>0.31</v>
      </c>
      <c r="I1437" s="1">
        <v>0.2</v>
      </c>
      <c r="J1437" s="1">
        <v>0.14000000000000001</v>
      </c>
      <c r="K1437" s="1">
        <v>0.27</v>
      </c>
      <c r="L1437" s="1">
        <v>0.16</v>
      </c>
      <c r="M1437" s="1">
        <v>0.12</v>
      </c>
      <c r="N1437" s="1">
        <v>0.2</v>
      </c>
    </row>
    <row r="1438" spans="1:14" x14ac:dyDescent="0.25">
      <c r="A1438" s="3" t="s">
        <v>1182</v>
      </c>
      <c r="B1438" s="3" t="s">
        <v>1212</v>
      </c>
      <c r="C1438" s="1">
        <v>1.72</v>
      </c>
      <c r="D1438" s="1">
        <v>1.01</v>
      </c>
      <c r="E1438" s="1">
        <v>2.4500000000000002</v>
      </c>
      <c r="F1438" s="1">
        <v>0.28999999999999998</v>
      </c>
      <c r="G1438" s="1">
        <v>0.22</v>
      </c>
      <c r="H1438" s="1">
        <v>0.36</v>
      </c>
      <c r="I1438" s="1">
        <v>0.23</v>
      </c>
      <c r="J1438" s="1">
        <v>0.18</v>
      </c>
      <c r="K1438" s="1">
        <v>0.31</v>
      </c>
      <c r="L1438" s="1">
        <v>0.18</v>
      </c>
      <c r="M1438" s="1">
        <v>0.15</v>
      </c>
      <c r="N1438" s="1">
        <v>0.23</v>
      </c>
    </row>
    <row r="1439" spans="1:14" x14ac:dyDescent="0.25">
      <c r="A1439" s="3" t="s">
        <v>1182</v>
      </c>
      <c r="B1439" s="3" t="s">
        <v>168</v>
      </c>
      <c r="C1439" s="1">
        <v>1.66</v>
      </c>
      <c r="D1439" s="1">
        <v>0.95</v>
      </c>
      <c r="E1439" s="1">
        <v>2.39</v>
      </c>
      <c r="F1439" s="1">
        <v>0.25</v>
      </c>
      <c r="G1439" s="1">
        <v>0.18</v>
      </c>
      <c r="H1439" s="1">
        <v>0.32</v>
      </c>
      <c r="I1439" s="1">
        <v>0.22</v>
      </c>
      <c r="J1439" s="1">
        <v>0.17</v>
      </c>
      <c r="K1439" s="1">
        <v>0.3</v>
      </c>
      <c r="L1439" s="1">
        <v>0.18</v>
      </c>
      <c r="M1439" s="1">
        <v>0.14000000000000001</v>
      </c>
      <c r="N1439" s="1">
        <v>0.22</v>
      </c>
    </row>
    <row r="1440" spans="1:14" x14ac:dyDescent="0.25">
      <c r="A1440" s="3" t="s">
        <v>1182</v>
      </c>
      <c r="B1440" s="3" t="s">
        <v>1211</v>
      </c>
      <c r="C1440" s="1">
        <v>1.66</v>
      </c>
      <c r="D1440" s="1">
        <v>0.95</v>
      </c>
      <c r="E1440" s="1">
        <v>2.38</v>
      </c>
      <c r="F1440" s="1">
        <v>0.24</v>
      </c>
      <c r="G1440" s="1">
        <v>0.17</v>
      </c>
      <c r="H1440" s="1">
        <v>0.31</v>
      </c>
      <c r="I1440" s="1">
        <v>0.23</v>
      </c>
      <c r="J1440" s="1">
        <v>0.18</v>
      </c>
      <c r="K1440" s="1">
        <v>0.31</v>
      </c>
      <c r="L1440" s="1">
        <v>0.18</v>
      </c>
      <c r="M1440" s="1">
        <v>0.15</v>
      </c>
      <c r="N1440" s="1">
        <v>0.22</v>
      </c>
    </row>
    <row r="1441" spans="1:14" x14ac:dyDescent="0.25">
      <c r="A1441" s="3" t="s">
        <v>1182</v>
      </c>
      <c r="B1441" s="3" t="s">
        <v>1210</v>
      </c>
      <c r="C1441" s="1">
        <v>1.67</v>
      </c>
      <c r="D1441" s="1">
        <v>0.96</v>
      </c>
      <c r="E1441" s="1">
        <v>2.4</v>
      </c>
      <c r="F1441" s="1">
        <v>0.28999999999999998</v>
      </c>
      <c r="G1441" s="1">
        <v>0.22</v>
      </c>
      <c r="H1441" s="1">
        <v>0.36</v>
      </c>
      <c r="I1441" s="1">
        <v>0.24</v>
      </c>
      <c r="J1441" s="1">
        <v>0.18</v>
      </c>
      <c r="K1441" s="1">
        <v>0.31</v>
      </c>
      <c r="L1441" s="1">
        <v>0.2</v>
      </c>
      <c r="M1441" s="1">
        <v>0.17</v>
      </c>
      <c r="N1441" s="1">
        <v>0.24</v>
      </c>
    </row>
    <row r="1442" spans="1:14" x14ac:dyDescent="0.25">
      <c r="A1442" s="3" t="s">
        <v>1182</v>
      </c>
      <c r="B1442" s="3" t="s">
        <v>266</v>
      </c>
      <c r="C1442" s="1">
        <v>1.66</v>
      </c>
      <c r="D1442" s="1">
        <v>0.95</v>
      </c>
      <c r="E1442" s="1">
        <v>2.39</v>
      </c>
      <c r="F1442" s="1">
        <v>0.27</v>
      </c>
      <c r="G1442" s="1">
        <v>0.2</v>
      </c>
      <c r="H1442" s="1">
        <v>0.34</v>
      </c>
      <c r="I1442" s="1">
        <v>0.21</v>
      </c>
      <c r="J1442" s="1">
        <v>0.15</v>
      </c>
      <c r="K1442" s="1">
        <v>0.28000000000000003</v>
      </c>
      <c r="L1442" s="1">
        <v>0.16</v>
      </c>
      <c r="M1442" s="1">
        <v>0.13</v>
      </c>
      <c r="N1442" s="1">
        <v>0.21</v>
      </c>
    </row>
    <row r="1443" spans="1:14" x14ac:dyDescent="0.25">
      <c r="A1443" s="3" t="s">
        <v>1182</v>
      </c>
      <c r="B1443" s="3" t="s">
        <v>600</v>
      </c>
      <c r="C1443" s="1">
        <v>1.64</v>
      </c>
      <c r="D1443" s="1">
        <v>0.93</v>
      </c>
      <c r="E1443" s="1">
        <v>2.37</v>
      </c>
      <c r="F1443" s="1">
        <v>0.26</v>
      </c>
      <c r="G1443" s="1">
        <v>0.19</v>
      </c>
      <c r="H1443" s="1">
        <v>0.33</v>
      </c>
      <c r="I1443" s="1">
        <v>0.21</v>
      </c>
      <c r="J1443" s="1">
        <v>0.16</v>
      </c>
      <c r="K1443" s="1">
        <v>0.28000000000000003</v>
      </c>
      <c r="L1443" s="1">
        <v>0.16</v>
      </c>
      <c r="M1443" s="1">
        <v>0.13</v>
      </c>
      <c r="N1443" s="1">
        <v>0.2</v>
      </c>
    </row>
    <row r="1444" spans="1:14" x14ac:dyDescent="0.25">
      <c r="A1444" s="3" t="s">
        <v>1182</v>
      </c>
      <c r="B1444" s="3" t="s">
        <v>62</v>
      </c>
      <c r="C1444" s="1">
        <v>1.65</v>
      </c>
      <c r="D1444" s="1">
        <v>0.95</v>
      </c>
      <c r="E1444" s="1">
        <v>2.38</v>
      </c>
      <c r="F1444" s="1">
        <v>0.27</v>
      </c>
      <c r="G1444" s="1">
        <v>0.2</v>
      </c>
      <c r="H1444" s="1">
        <v>0.34</v>
      </c>
      <c r="I1444" s="1">
        <v>0.22</v>
      </c>
      <c r="J1444" s="1">
        <v>0.17</v>
      </c>
      <c r="K1444" s="1">
        <v>0.28999999999999998</v>
      </c>
      <c r="L1444" s="1">
        <v>0.18</v>
      </c>
      <c r="M1444" s="1">
        <v>0.15</v>
      </c>
      <c r="N1444" s="1">
        <v>0.22</v>
      </c>
    </row>
    <row r="1445" spans="1:14" x14ac:dyDescent="0.25">
      <c r="A1445" s="3" t="s">
        <v>1182</v>
      </c>
      <c r="B1445" s="3" t="s">
        <v>259</v>
      </c>
      <c r="C1445" s="1">
        <v>1.72</v>
      </c>
      <c r="D1445" s="1">
        <v>1.01</v>
      </c>
      <c r="E1445" s="1">
        <v>2.4500000000000002</v>
      </c>
      <c r="F1445" s="1">
        <v>0.27</v>
      </c>
      <c r="G1445" s="1">
        <v>0.2</v>
      </c>
      <c r="H1445" s="1">
        <v>0.34</v>
      </c>
      <c r="I1445" s="1">
        <v>0.21</v>
      </c>
      <c r="J1445" s="1">
        <v>0.16</v>
      </c>
      <c r="K1445" s="1">
        <v>0.28999999999999998</v>
      </c>
      <c r="L1445" s="1">
        <v>0.17</v>
      </c>
      <c r="M1445" s="1">
        <v>0.14000000000000001</v>
      </c>
      <c r="N1445" s="1">
        <v>0.22</v>
      </c>
    </row>
    <row r="1446" spans="1:14" x14ac:dyDescent="0.25">
      <c r="A1446" s="3" t="s">
        <v>1182</v>
      </c>
      <c r="B1446" s="3" t="s">
        <v>1209</v>
      </c>
      <c r="C1446" s="1">
        <v>1.85</v>
      </c>
      <c r="D1446" s="1">
        <v>1.1399999999999999</v>
      </c>
      <c r="E1446" s="1">
        <v>2.58</v>
      </c>
      <c r="F1446" s="1">
        <v>0.27</v>
      </c>
      <c r="G1446" s="1">
        <v>0.2</v>
      </c>
      <c r="H1446" s="1">
        <v>0.34</v>
      </c>
      <c r="I1446" s="1">
        <v>0.21</v>
      </c>
      <c r="J1446" s="1">
        <v>0.16</v>
      </c>
      <c r="K1446" s="1">
        <v>0.28999999999999998</v>
      </c>
      <c r="L1446" s="1">
        <v>0.17</v>
      </c>
      <c r="M1446" s="1">
        <v>0.14000000000000001</v>
      </c>
      <c r="N1446" s="1">
        <v>0.22</v>
      </c>
    </row>
    <row r="1447" spans="1:14" x14ac:dyDescent="0.25">
      <c r="A1447" s="3" t="s">
        <v>1182</v>
      </c>
      <c r="B1447" s="3" t="s">
        <v>981</v>
      </c>
      <c r="C1447" s="1">
        <v>1.64</v>
      </c>
      <c r="D1447" s="1">
        <v>0.93</v>
      </c>
      <c r="E1447" s="1">
        <v>2.36</v>
      </c>
      <c r="F1447" s="1">
        <v>0.28999999999999998</v>
      </c>
      <c r="G1447" s="1">
        <v>0.22</v>
      </c>
      <c r="H1447" s="1">
        <v>0.36</v>
      </c>
      <c r="I1447" s="1">
        <v>0.24</v>
      </c>
      <c r="J1447" s="1">
        <v>0.18</v>
      </c>
      <c r="K1447" s="1">
        <v>0.31</v>
      </c>
      <c r="L1447" s="1">
        <v>0.2</v>
      </c>
      <c r="M1447" s="1">
        <v>0.17</v>
      </c>
      <c r="N1447" s="1">
        <v>0.24</v>
      </c>
    </row>
    <row r="1448" spans="1:14" x14ac:dyDescent="0.25">
      <c r="A1448" s="3" t="s">
        <v>1182</v>
      </c>
      <c r="B1448" s="3" t="s">
        <v>462</v>
      </c>
      <c r="C1448" s="1">
        <v>1.71</v>
      </c>
      <c r="D1448" s="1">
        <v>1</v>
      </c>
      <c r="E1448" s="1">
        <v>2.4300000000000002</v>
      </c>
      <c r="F1448" s="1">
        <v>0.28000000000000003</v>
      </c>
      <c r="G1448" s="1">
        <v>0.21</v>
      </c>
      <c r="H1448" s="1">
        <v>0.35</v>
      </c>
      <c r="I1448" s="1">
        <v>0.24</v>
      </c>
      <c r="J1448" s="1">
        <v>0.19</v>
      </c>
      <c r="K1448" s="1">
        <v>0.31</v>
      </c>
      <c r="L1448" s="1">
        <v>0.2</v>
      </c>
      <c r="M1448" s="1">
        <v>0.16</v>
      </c>
      <c r="N1448" s="1">
        <v>0.24</v>
      </c>
    </row>
    <row r="1449" spans="1:14" x14ac:dyDescent="0.25">
      <c r="A1449" s="3" t="s">
        <v>1182</v>
      </c>
      <c r="B1449" s="3" t="s">
        <v>1208</v>
      </c>
      <c r="C1449" s="1">
        <v>1.64</v>
      </c>
      <c r="D1449" s="1">
        <v>0.94</v>
      </c>
      <c r="E1449" s="1">
        <v>2.37</v>
      </c>
      <c r="F1449" s="1">
        <v>0.25</v>
      </c>
      <c r="G1449" s="1">
        <v>0.18</v>
      </c>
      <c r="H1449" s="1">
        <v>0.32</v>
      </c>
      <c r="I1449" s="1">
        <v>0.2</v>
      </c>
      <c r="J1449" s="1">
        <v>0.15</v>
      </c>
      <c r="K1449" s="1">
        <v>0.27</v>
      </c>
      <c r="L1449" s="1">
        <v>0.16</v>
      </c>
      <c r="M1449" s="1">
        <v>0.13</v>
      </c>
      <c r="N1449" s="1">
        <v>0.2</v>
      </c>
    </row>
    <row r="1450" spans="1:14" x14ac:dyDescent="0.25">
      <c r="A1450" s="3" t="s">
        <v>1182</v>
      </c>
      <c r="B1450" s="3" t="s">
        <v>120</v>
      </c>
      <c r="C1450" s="1">
        <v>1.66</v>
      </c>
      <c r="D1450" s="1">
        <v>0.95</v>
      </c>
      <c r="E1450" s="1">
        <v>2.39</v>
      </c>
      <c r="F1450" s="1">
        <v>0.24</v>
      </c>
      <c r="G1450" s="1">
        <v>0.17</v>
      </c>
      <c r="H1450" s="1">
        <v>0.31</v>
      </c>
      <c r="I1450" s="1">
        <v>0.22</v>
      </c>
      <c r="J1450" s="1">
        <v>0.16</v>
      </c>
      <c r="K1450" s="1">
        <v>0.28999999999999998</v>
      </c>
      <c r="L1450" s="1">
        <v>0.17</v>
      </c>
      <c r="M1450" s="1">
        <v>0.14000000000000001</v>
      </c>
      <c r="N1450" s="1">
        <v>0.21</v>
      </c>
    </row>
    <row r="1451" spans="1:14" x14ac:dyDescent="0.25">
      <c r="A1451" s="3" t="s">
        <v>1182</v>
      </c>
      <c r="B1451" s="3" t="s">
        <v>61</v>
      </c>
      <c r="C1451" s="1">
        <v>1.84</v>
      </c>
      <c r="D1451" s="1">
        <v>1.1299999999999999</v>
      </c>
      <c r="E1451" s="1">
        <v>2.56</v>
      </c>
      <c r="F1451" s="1">
        <v>0.35</v>
      </c>
      <c r="G1451" s="1">
        <v>0.28000000000000003</v>
      </c>
      <c r="H1451" s="1">
        <v>0.42</v>
      </c>
      <c r="I1451" s="1">
        <v>0.28999999999999998</v>
      </c>
      <c r="J1451" s="1">
        <v>0.24</v>
      </c>
      <c r="K1451" s="1">
        <v>0.36</v>
      </c>
      <c r="L1451" s="1">
        <v>0.21</v>
      </c>
      <c r="M1451" s="1">
        <v>0.18</v>
      </c>
      <c r="N1451" s="1">
        <v>0.26</v>
      </c>
    </row>
    <row r="1452" spans="1:14" x14ac:dyDescent="0.25">
      <c r="A1452" s="3" t="s">
        <v>1182</v>
      </c>
      <c r="B1452" s="3" t="s">
        <v>456</v>
      </c>
      <c r="C1452" s="1">
        <v>1.66</v>
      </c>
      <c r="D1452" s="1">
        <v>0.95</v>
      </c>
      <c r="E1452" s="1">
        <v>2.39</v>
      </c>
      <c r="F1452" s="1">
        <v>0.27</v>
      </c>
      <c r="G1452" s="1">
        <v>0.2</v>
      </c>
      <c r="H1452" s="1">
        <v>0.34</v>
      </c>
      <c r="I1452" s="1">
        <v>0.22</v>
      </c>
      <c r="J1452" s="1">
        <v>0.17</v>
      </c>
      <c r="K1452" s="1">
        <v>0.3</v>
      </c>
      <c r="L1452" s="1">
        <v>0.18</v>
      </c>
      <c r="M1452" s="1">
        <v>0.14000000000000001</v>
      </c>
      <c r="N1452" s="1">
        <v>0.22</v>
      </c>
    </row>
    <row r="1453" spans="1:14" x14ac:dyDescent="0.25">
      <c r="A1453" s="3" t="s">
        <v>1182</v>
      </c>
      <c r="B1453" s="3" t="s">
        <v>60</v>
      </c>
      <c r="C1453" s="1">
        <v>1.66</v>
      </c>
      <c r="D1453" s="1">
        <v>0.95</v>
      </c>
      <c r="E1453" s="1">
        <v>2.39</v>
      </c>
      <c r="F1453" s="1">
        <v>0.25</v>
      </c>
      <c r="G1453" s="1">
        <v>0.18</v>
      </c>
      <c r="H1453" s="1">
        <v>0.32</v>
      </c>
      <c r="I1453" s="1">
        <v>0.23</v>
      </c>
      <c r="J1453" s="1">
        <v>0.18</v>
      </c>
      <c r="K1453" s="1">
        <v>0.31</v>
      </c>
      <c r="L1453" s="1">
        <v>0.18</v>
      </c>
      <c r="M1453" s="1">
        <v>0.15</v>
      </c>
      <c r="N1453" s="1">
        <v>0.22</v>
      </c>
    </row>
    <row r="1454" spans="1:14" x14ac:dyDescent="0.25">
      <c r="A1454" s="3" t="s">
        <v>1182</v>
      </c>
      <c r="B1454" s="3" t="s">
        <v>14</v>
      </c>
      <c r="C1454" s="1">
        <v>1.95</v>
      </c>
      <c r="D1454" s="1">
        <v>1.24</v>
      </c>
      <c r="E1454" s="1">
        <v>2.68</v>
      </c>
      <c r="F1454" s="1">
        <v>0.35</v>
      </c>
      <c r="G1454" s="1">
        <v>0.28000000000000003</v>
      </c>
      <c r="H1454" s="1">
        <v>0.42</v>
      </c>
      <c r="I1454" s="1">
        <v>0.28000000000000003</v>
      </c>
      <c r="J1454" s="1">
        <v>0.23</v>
      </c>
      <c r="K1454" s="1">
        <v>0.36</v>
      </c>
      <c r="L1454" s="1">
        <v>0.22</v>
      </c>
      <c r="M1454" s="1">
        <v>0.18</v>
      </c>
      <c r="N1454" s="1">
        <v>0.26</v>
      </c>
    </row>
    <row r="1455" spans="1:14" x14ac:dyDescent="0.25">
      <c r="A1455" s="3" t="s">
        <v>1182</v>
      </c>
      <c r="B1455" s="3" t="s">
        <v>442</v>
      </c>
      <c r="C1455" s="1">
        <v>1.72</v>
      </c>
      <c r="D1455" s="1">
        <v>1.01</v>
      </c>
      <c r="E1455" s="1">
        <v>2.44</v>
      </c>
      <c r="F1455" s="1">
        <v>0.27</v>
      </c>
      <c r="G1455" s="1">
        <v>0.21</v>
      </c>
      <c r="H1455" s="1">
        <v>0.35</v>
      </c>
      <c r="I1455" s="1">
        <v>0.23</v>
      </c>
      <c r="J1455" s="1">
        <v>0.18</v>
      </c>
      <c r="K1455" s="1">
        <v>0.31</v>
      </c>
      <c r="L1455" s="1">
        <v>0.18</v>
      </c>
      <c r="M1455" s="1">
        <v>0.15</v>
      </c>
      <c r="N1455" s="1">
        <v>0.22</v>
      </c>
    </row>
    <row r="1456" spans="1:14" x14ac:dyDescent="0.25">
      <c r="A1456" s="3" t="s">
        <v>1182</v>
      </c>
      <c r="B1456" s="3" t="s">
        <v>1207</v>
      </c>
      <c r="C1456" s="1">
        <v>1.66</v>
      </c>
      <c r="D1456" s="1">
        <v>0.95</v>
      </c>
      <c r="E1456" s="1">
        <v>2.39</v>
      </c>
      <c r="F1456" s="1">
        <v>0.27</v>
      </c>
      <c r="G1456" s="1">
        <v>0.21</v>
      </c>
      <c r="H1456" s="1">
        <v>0.35</v>
      </c>
      <c r="I1456" s="1">
        <v>0.21</v>
      </c>
      <c r="J1456" s="1">
        <v>0.16</v>
      </c>
      <c r="K1456" s="1">
        <v>0.28000000000000003</v>
      </c>
      <c r="L1456" s="1">
        <v>0.17</v>
      </c>
      <c r="M1456" s="1">
        <v>0.14000000000000001</v>
      </c>
      <c r="N1456" s="1">
        <v>0.21</v>
      </c>
    </row>
    <row r="1457" spans="1:14" x14ac:dyDescent="0.25">
      <c r="A1457" s="3" t="s">
        <v>1182</v>
      </c>
      <c r="B1457" s="3" t="s">
        <v>115</v>
      </c>
      <c r="C1457" s="1">
        <v>1.71</v>
      </c>
      <c r="D1457" s="1">
        <v>1.01</v>
      </c>
      <c r="E1457" s="1">
        <v>2.44</v>
      </c>
      <c r="F1457" s="1">
        <v>0.28999999999999998</v>
      </c>
      <c r="G1457" s="1">
        <v>0.22</v>
      </c>
      <c r="H1457" s="1">
        <v>0.36</v>
      </c>
      <c r="I1457" s="1">
        <v>0.24</v>
      </c>
      <c r="J1457" s="1">
        <v>0.19</v>
      </c>
      <c r="K1457" s="1">
        <v>0.32</v>
      </c>
      <c r="L1457" s="1">
        <v>0.21</v>
      </c>
      <c r="M1457" s="1">
        <v>0.17</v>
      </c>
      <c r="N1457" s="1">
        <v>0.25</v>
      </c>
    </row>
    <row r="1458" spans="1:14" x14ac:dyDescent="0.25">
      <c r="A1458" s="3" t="s">
        <v>1182</v>
      </c>
      <c r="B1458" s="3" t="s">
        <v>592</v>
      </c>
      <c r="C1458" s="1">
        <v>1.67</v>
      </c>
      <c r="D1458" s="1">
        <v>0.97</v>
      </c>
      <c r="E1458" s="1">
        <v>2.4</v>
      </c>
      <c r="F1458" s="1">
        <v>0.27</v>
      </c>
      <c r="G1458" s="1">
        <v>0.2</v>
      </c>
      <c r="H1458" s="1">
        <v>0.34</v>
      </c>
      <c r="I1458" s="1">
        <v>0.21</v>
      </c>
      <c r="J1458" s="1">
        <v>0.15</v>
      </c>
      <c r="K1458" s="1">
        <v>0.28000000000000003</v>
      </c>
      <c r="L1458" s="1">
        <v>0.16</v>
      </c>
      <c r="M1458" s="1">
        <v>0.13</v>
      </c>
      <c r="N1458" s="1">
        <v>0.21</v>
      </c>
    </row>
    <row r="1459" spans="1:14" x14ac:dyDescent="0.25">
      <c r="A1459" s="3" t="s">
        <v>1182</v>
      </c>
      <c r="B1459" s="3" t="s">
        <v>58</v>
      </c>
      <c r="C1459" s="1">
        <v>2.12</v>
      </c>
      <c r="D1459" s="1">
        <v>1.41</v>
      </c>
      <c r="E1459" s="1">
        <v>2.85</v>
      </c>
      <c r="F1459" s="1">
        <v>0.28000000000000003</v>
      </c>
      <c r="G1459" s="1">
        <v>0.21</v>
      </c>
      <c r="H1459" s="1">
        <v>0.35</v>
      </c>
      <c r="I1459" s="1">
        <v>0.24</v>
      </c>
      <c r="J1459" s="1">
        <v>0.19</v>
      </c>
      <c r="K1459" s="1">
        <v>0.32</v>
      </c>
      <c r="L1459" s="1">
        <v>0.18</v>
      </c>
      <c r="M1459" s="1">
        <v>0.15</v>
      </c>
      <c r="N1459" s="1">
        <v>0.22</v>
      </c>
    </row>
    <row r="1460" spans="1:14" x14ac:dyDescent="0.25">
      <c r="A1460" s="3" t="s">
        <v>1182</v>
      </c>
      <c r="B1460" s="3" t="s">
        <v>12</v>
      </c>
      <c r="C1460" s="1">
        <v>1.61</v>
      </c>
      <c r="D1460" s="1">
        <v>0.91</v>
      </c>
      <c r="E1460" s="1">
        <v>2.34</v>
      </c>
      <c r="F1460" s="1">
        <v>0.23</v>
      </c>
      <c r="G1460" s="1">
        <v>0.16</v>
      </c>
      <c r="H1460" s="1">
        <v>0.3</v>
      </c>
      <c r="I1460" s="1">
        <v>0.2</v>
      </c>
      <c r="J1460" s="1">
        <v>0.15</v>
      </c>
      <c r="K1460" s="1">
        <v>0.28000000000000003</v>
      </c>
      <c r="L1460" s="1">
        <v>0.16</v>
      </c>
      <c r="M1460" s="1">
        <v>0.12</v>
      </c>
      <c r="N1460" s="1">
        <v>0.2</v>
      </c>
    </row>
    <row r="1461" spans="1:14" x14ac:dyDescent="0.25">
      <c r="A1461" s="3" t="s">
        <v>1182</v>
      </c>
      <c r="B1461" s="3" t="s">
        <v>750</v>
      </c>
      <c r="C1461" s="1">
        <v>1.69</v>
      </c>
      <c r="D1461" s="1">
        <v>0.98</v>
      </c>
      <c r="E1461" s="1">
        <v>2.42</v>
      </c>
      <c r="F1461" s="1">
        <v>0.26</v>
      </c>
      <c r="G1461" s="1">
        <v>0.19</v>
      </c>
      <c r="H1461" s="1">
        <v>0.33</v>
      </c>
      <c r="I1461" s="1">
        <v>0.21</v>
      </c>
      <c r="J1461" s="1">
        <v>0.16</v>
      </c>
      <c r="K1461" s="1">
        <v>0.28999999999999998</v>
      </c>
      <c r="L1461" s="1">
        <v>0.18</v>
      </c>
      <c r="M1461" s="1">
        <v>0.14000000000000001</v>
      </c>
      <c r="N1461" s="1">
        <v>0.22</v>
      </c>
    </row>
    <row r="1462" spans="1:14" x14ac:dyDescent="0.25">
      <c r="A1462" s="3" t="s">
        <v>1182</v>
      </c>
      <c r="B1462" s="3" t="s">
        <v>882</v>
      </c>
      <c r="C1462" s="1">
        <v>1.81</v>
      </c>
      <c r="D1462" s="1">
        <v>1.1000000000000001</v>
      </c>
      <c r="E1462" s="1">
        <v>2.54</v>
      </c>
      <c r="F1462" s="1">
        <v>0.27</v>
      </c>
      <c r="G1462" s="1">
        <v>0.2</v>
      </c>
      <c r="H1462" s="1">
        <v>0.34</v>
      </c>
      <c r="I1462" s="1">
        <v>0.23</v>
      </c>
      <c r="J1462" s="1">
        <v>0.18</v>
      </c>
      <c r="K1462" s="1">
        <v>0.31</v>
      </c>
      <c r="L1462" s="1">
        <v>0.18</v>
      </c>
      <c r="M1462" s="1">
        <v>0.15</v>
      </c>
      <c r="N1462" s="1">
        <v>0.22</v>
      </c>
    </row>
    <row r="1463" spans="1:14" x14ac:dyDescent="0.25">
      <c r="A1463" s="3" t="s">
        <v>1182</v>
      </c>
      <c r="B1463" s="3" t="s">
        <v>590</v>
      </c>
      <c r="C1463" s="1">
        <v>1.71</v>
      </c>
      <c r="D1463" s="1">
        <v>1</v>
      </c>
      <c r="E1463" s="1">
        <v>2.4300000000000002</v>
      </c>
      <c r="F1463" s="1">
        <v>0.28000000000000003</v>
      </c>
      <c r="G1463" s="1">
        <v>0.21</v>
      </c>
      <c r="H1463" s="1">
        <v>0.35</v>
      </c>
      <c r="I1463" s="1">
        <v>0.23</v>
      </c>
      <c r="J1463" s="1">
        <v>0.18</v>
      </c>
      <c r="K1463" s="1">
        <v>0.31</v>
      </c>
      <c r="L1463" s="1">
        <v>0.19</v>
      </c>
      <c r="M1463" s="1">
        <v>0.15</v>
      </c>
      <c r="N1463" s="1">
        <v>0.23</v>
      </c>
    </row>
    <row r="1464" spans="1:14" x14ac:dyDescent="0.25">
      <c r="A1464" s="3" t="s">
        <v>1182</v>
      </c>
      <c r="B1464" s="3" t="s">
        <v>244</v>
      </c>
      <c r="C1464" s="1">
        <v>1.65</v>
      </c>
      <c r="D1464" s="1">
        <v>0.95</v>
      </c>
      <c r="E1464" s="1">
        <v>2.38</v>
      </c>
      <c r="F1464" s="1">
        <v>0.25</v>
      </c>
      <c r="G1464" s="1">
        <v>0.18</v>
      </c>
      <c r="H1464" s="1">
        <v>0.32</v>
      </c>
      <c r="I1464" s="1">
        <v>0.23</v>
      </c>
      <c r="J1464" s="1">
        <v>0.18</v>
      </c>
      <c r="K1464" s="1">
        <v>0.31</v>
      </c>
      <c r="L1464" s="1">
        <v>0.18</v>
      </c>
      <c r="M1464" s="1">
        <v>0.15</v>
      </c>
      <c r="N1464" s="1">
        <v>0.22</v>
      </c>
    </row>
    <row r="1465" spans="1:14" x14ac:dyDescent="0.25">
      <c r="A1465" s="3" t="s">
        <v>1182</v>
      </c>
      <c r="B1465" s="3" t="s">
        <v>1206</v>
      </c>
      <c r="C1465" s="1">
        <v>1.65</v>
      </c>
      <c r="D1465" s="1">
        <v>0.94</v>
      </c>
      <c r="E1465" s="1">
        <v>2.38</v>
      </c>
      <c r="F1465" s="1">
        <v>0.24</v>
      </c>
      <c r="G1465" s="1">
        <v>0.17</v>
      </c>
      <c r="H1465" s="1">
        <v>0.31</v>
      </c>
      <c r="I1465" s="1">
        <v>0.23</v>
      </c>
      <c r="J1465" s="1">
        <v>0.18</v>
      </c>
      <c r="K1465" s="1">
        <v>0.31</v>
      </c>
      <c r="L1465" s="1">
        <v>0.18</v>
      </c>
      <c r="M1465" s="1">
        <v>0.15</v>
      </c>
      <c r="N1465" s="1">
        <v>0.22</v>
      </c>
    </row>
    <row r="1466" spans="1:14" x14ac:dyDescent="0.25">
      <c r="A1466" s="3" t="s">
        <v>1182</v>
      </c>
      <c r="B1466" s="3" t="s">
        <v>56</v>
      </c>
      <c r="C1466" s="1">
        <v>1.7</v>
      </c>
      <c r="D1466" s="1">
        <v>0.99</v>
      </c>
      <c r="E1466" s="1">
        <v>2.4300000000000002</v>
      </c>
      <c r="F1466" s="1">
        <v>0.28000000000000003</v>
      </c>
      <c r="G1466" s="1">
        <v>0.21</v>
      </c>
      <c r="H1466" s="1">
        <v>0.35</v>
      </c>
      <c r="I1466" s="1">
        <v>0.23</v>
      </c>
      <c r="J1466" s="1">
        <v>0.18</v>
      </c>
      <c r="K1466" s="1">
        <v>0.31</v>
      </c>
      <c r="L1466" s="1">
        <v>0.18</v>
      </c>
      <c r="M1466" s="1">
        <v>0.15</v>
      </c>
      <c r="N1466" s="1">
        <v>0.22</v>
      </c>
    </row>
    <row r="1467" spans="1:14" x14ac:dyDescent="0.25">
      <c r="A1467" s="3" t="s">
        <v>1182</v>
      </c>
      <c r="B1467" s="3" t="s">
        <v>1205</v>
      </c>
      <c r="C1467" s="1">
        <v>1.65</v>
      </c>
      <c r="D1467" s="1">
        <v>0.94</v>
      </c>
      <c r="E1467" s="1">
        <v>2.38</v>
      </c>
      <c r="F1467" s="1">
        <v>0.26</v>
      </c>
      <c r="G1467" s="1">
        <v>0.19</v>
      </c>
      <c r="H1467" s="1">
        <v>0.33</v>
      </c>
      <c r="I1467" s="1">
        <v>0.2</v>
      </c>
      <c r="J1467" s="1">
        <v>0.15</v>
      </c>
      <c r="K1467" s="1">
        <v>0.27</v>
      </c>
      <c r="L1467" s="1">
        <v>0.14000000000000001</v>
      </c>
      <c r="M1467" s="1">
        <v>0.11</v>
      </c>
      <c r="N1467" s="1">
        <v>0.18</v>
      </c>
    </row>
    <row r="1468" spans="1:14" x14ac:dyDescent="0.25">
      <c r="A1468" s="3" t="s">
        <v>1182</v>
      </c>
      <c r="B1468" s="3" t="s">
        <v>52</v>
      </c>
      <c r="C1468" s="1">
        <v>1.67</v>
      </c>
      <c r="D1468" s="1">
        <v>0.96</v>
      </c>
      <c r="E1468" s="1">
        <v>2.4</v>
      </c>
      <c r="F1468" s="1">
        <v>0.25</v>
      </c>
      <c r="G1468" s="1">
        <v>0.18</v>
      </c>
      <c r="H1468" s="1">
        <v>0.32</v>
      </c>
      <c r="I1468" s="1">
        <v>0.2</v>
      </c>
      <c r="J1468" s="1">
        <v>0.15</v>
      </c>
      <c r="K1468" s="1">
        <v>0.28000000000000003</v>
      </c>
      <c r="L1468" s="1">
        <v>0.17</v>
      </c>
      <c r="M1468" s="1">
        <v>0.13</v>
      </c>
      <c r="N1468" s="1">
        <v>0.21</v>
      </c>
    </row>
    <row r="1469" spans="1:14" x14ac:dyDescent="0.25">
      <c r="A1469" s="3" t="s">
        <v>1182</v>
      </c>
      <c r="B1469" s="3" t="s">
        <v>1204</v>
      </c>
      <c r="C1469" s="1">
        <v>1.66</v>
      </c>
      <c r="D1469" s="1">
        <v>0.96</v>
      </c>
      <c r="E1469" s="1">
        <v>2.39</v>
      </c>
      <c r="F1469" s="1">
        <v>0.25</v>
      </c>
      <c r="G1469" s="1">
        <v>0.18</v>
      </c>
      <c r="H1469" s="1">
        <v>0.32</v>
      </c>
      <c r="I1469" s="1">
        <v>0.22</v>
      </c>
      <c r="J1469" s="1">
        <v>0.17</v>
      </c>
      <c r="K1469" s="1">
        <v>0.28999999999999998</v>
      </c>
      <c r="L1469" s="1">
        <v>0.18</v>
      </c>
      <c r="M1469" s="1">
        <v>0.14000000000000001</v>
      </c>
      <c r="N1469" s="1">
        <v>0.22</v>
      </c>
    </row>
    <row r="1470" spans="1:14" x14ac:dyDescent="0.25">
      <c r="A1470" s="3" t="s">
        <v>1182</v>
      </c>
      <c r="B1470" s="3" t="s">
        <v>1203</v>
      </c>
      <c r="C1470" s="1">
        <v>1.67</v>
      </c>
      <c r="D1470" s="1">
        <v>0.96</v>
      </c>
      <c r="E1470" s="1">
        <v>2.39</v>
      </c>
      <c r="F1470" s="1">
        <v>0.25</v>
      </c>
      <c r="G1470" s="1">
        <v>0.18</v>
      </c>
      <c r="H1470" s="1">
        <v>0.32</v>
      </c>
      <c r="I1470" s="1">
        <v>0.23</v>
      </c>
      <c r="J1470" s="1">
        <v>0.18</v>
      </c>
      <c r="K1470" s="1">
        <v>0.3</v>
      </c>
      <c r="L1470" s="1">
        <v>0.18</v>
      </c>
      <c r="M1470" s="1">
        <v>0.15</v>
      </c>
      <c r="N1470" s="1">
        <v>0.23</v>
      </c>
    </row>
    <row r="1471" spans="1:14" x14ac:dyDescent="0.25">
      <c r="A1471" s="3" t="s">
        <v>1182</v>
      </c>
      <c r="B1471" s="3" t="s">
        <v>1202</v>
      </c>
      <c r="C1471" s="1">
        <v>1.67</v>
      </c>
      <c r="D1471" s="1">
        <v>0.96</v>
      </c>
      <c r="E1471" s="1">
        <v>2.4</v>
      </c>
      <c r="F1471" s="1">
        <v>0.26</v>
      </c>
      <c r="G1471" s="1">
        <v>0.19</v>
      </c>
      <c r="H1471" s="1">
        <v>0.33</v>
      </c>
      <c r="I1471" s="1">
        <v>0.21</v>
      </c>
      <c r="J1471" s="1">
        <v>0.16</v>
      </c>
      <c r="K1471" s="1">
        <v>0.28999999999999998</v>
      </c>
      <c r="L1471" s="1">
        <v>0.18</v>
      </c>
      <c r="M1471" s="1">
        <v>0.14000000000000001</v>
      </c>
      <c r="N1471" s="1">
        <v>0.22</v>
      </c>
    </row>
    <row r="1472" spans="1:14" x14ac:dyDescent="0.25">
      <c r="A1472" s="3" t="s">
        <v>1182</v>
      </c>
      <c r="B1472" s="3" t="s">
        <v>48</v>
      </c>
      <c r="C1472" s="1">
        <v>1.7</v>
      </c>
      <c r="D1472" s="1">
        <v>0.99</v>
      </c>
      <c r="E1472" s="1">
        <v>2.4300000000000002</v>
      </c>
      <c r="F1472" s="1">
        <v>0.25</v>
      </c>
      <c r="G1472" s="1">
        <v>0.18</v>
      </c>
      <c r="H1472" s="1">
        <v>0.32</v>
      </c>
      <c r="I1472" s="1">
        <v>0.21</v>
      </c>
      <c r="J1472" s="1">
        <v>0.15</v>
      </c>
      <c r="K1472" s="1">
        <v>0.28000000000000003</v>
      </c>
      <c r="L1472" s="1">
        <v>0.17</v>
      </c>
      <c r="M1472" s="1">
        <v>0.13</v>
      </c>
      <c r="N1472" s="1">
        <v>0.21</v>
      </c>
    </row>
    <row r="1473" spans="1:14" x14ac:dyDescent="0.25">
      <c r="A1473" s="3" t="s">
        <v>1182</v>
      </c>
      <c r="B1473" s="3" t="s">
        <v>237</v>
      </c>
      <c r="C1473" s="1">
        <v>1.65</v>
      </c>
      <c r="D1473" s="1">
        <v>0.94</v>
      </c>
      <c r="E1473" s="1">
        <v>2.38</v>
      </c>
      <c r="F1473" s="1">
        <v>0.24</v>
      </c>
      <c r="G1473" s="1">
        <v>0.17</v>
      </c>
      <c r="H1473" s="1">
        <v>0.31</v>
      </c>
      <c r="I1473" s="1">
        <v>0.2</v>
      </c>
      <c r="J1473" s="1">
        <v>0.15</v>
      </c>
      <c r="K1473" s="1">
        <v>0.27</v>
      </c>
      <c r="L1473" s="1">
        <v>0.16</v>
      </c>
      <c r="M1473" s="1">
        <v>0.13</v>
      </c>
      <c r="N1473" s="1">
        <v>0.21</v>
      </c>
    </row>
    <row r="1474" spans="1:14" x14ac:dyDescent="0.25">
      <c r="A1474" s="3" t="s">
        <v>1182</v>
      </c>
      <c r="B1474" s="3" t="s">
        <v>47</v>
      </c>
      <c r="C1474" s="1">
        <v>1.66</v>
      </c>
      <c r="D1474" s="1">
        <v>0.96</v>
      </c>
      <c r="E1474" s="1">
        <v>2.39</v>
      </c>
      <c r="F1474" s="1">
        <v>0.25</v>
      </c>
      <c r="G1474" s="1">
        <v>0.18</v>
      </c>
      <c r="H1474" s="1">
        <v>0.32</v>
      </c>
      <c r="I1474" s="1">
        <v>0.22</v>
      </c>
      <c r="J1474" s="1">
        <v>0.17</v>
      </c>
      <c r="K1474" s="1">
        <v>0.28999999999999998</v>
      </c>
      <c r="L1474" s="1">
        <v>0.18</v>
      </c>
      <c r="M1474" s="1">
        <v>0.14000000000000001</v>
      </c>
      <c r="N1474" s="1">
        <v>0.22</v>
      </c>
    </row>
    <row r="1475" spans="1:14" x14ac:dyDescent="0.25">
      <c r="A1475" s="3" t="s">
        <v>1182</v>
      </c>
      <c r="B1475" s="3" t="s">
        <v>1201</v>
      </c>
      <c r="C1475" s="1">
        <v>1.65</v>
      </c>
      <c r="D1475" s="1">
        <v>0.95</v>
      </c>
      <c r="E1475" s="1">
        <v>2.38</v>
      </c>
      <c r="F1475" s="1">
        <v>0.24</v>
      </c>
      <c r="G1475" s="1">
        <v>0.17</v>
      </c>
      <c r="H1475" s="1">
        <v>0.31</v>
      </c>
      <c r="I1475" s="1">
        <v>0.22</v>
      </c>
      <c r="J1475" s="1">
        <v>0.17</v>
      </c>
      <c r="K1475" s="1">
        <v>0.3</v>
      </c>
      <c r="L1475" s="1">
        <v>0.18</v>
      </c>
      <c r="M1475" s="1">
        <v>0.15</v>
      </c>
      <c r="N1475" s="1">
        <v>0.22</v>
      </c>
    </row>
    <row r="1476" spans="1:14" x14ac:dyDescent="0.25">
      <c r="A1476" s="3" t="s">
        <v>1182</v>
      </c>
      <c r="B1476" s="3" t="s">
        <v>409</v>
      </c>
      <c r="C1476" s="1">
        <v>1.66</v>
      </c>
      <c r="D1476" s="1">
        <v>0.95</v>
      </c>
      <c r="E1476" s="1">
        <v>2.39</v>
      </c>
      <c r="F1476" s="1">
        <v>0.27</v>
      </c>
      <c r="G1476" s="1">
        <v>0.2</v>
      </c>
      <c r="H1476" s="1">
        <v>0.34</v>
      </c>
      <c r="I1476" s="1">
        <v>0.21</v>
      </c>
      <c r="J1476" s="1">
        <v>0.15</v>
      </c>
      <c r="K1476" s="1">
        <v>0.28000000000000003</v>
      </c>
      <c r="L1476" s="1">
        <v>0.15</v>
      </c>
      <c r="M1476" s="1">
        <v>0.12</v>
      </c>
      <c r="N1476" s="1">
        <v>0.19</v>
      </c>
    </row>
    <row r="1477" spans="1:14" x14ac:dyDescent="0.25">
      <c r="A1477" s="3" t="s">
        <v>1182</v>
      </c>
      <c r="B1477" s="3" t="s">
        <v>1200</v>
      </c>
      <c r="C1477" s="1">
        <v>1.64</v>
      </c>
      <c r="D1477" s="1">
        <v>0.93</v>
      </c>
      <c r="E1477" s="1">
        <v>2.36</v>
      </c>
      <c r="F1477" s="1">
        <v>0.28999999999999998</v>
      </c>
      <c r="G1477" s="1">
        <v>0.22</v>
      </c>
      <c r="H1477" s="1">
        <v>0.36</v>
      </c>
      <c r="I1477" s="1">
        <v>0.24</v>
      </c>
      <c r="J1477" s="1">
        <v>0.18</v>
      </c>
      <c r="K1477" s="1">
        <v>0.31</v>
      </c>
      <c r="L1477" s="1">
        <v>0.2</v>
      </c>
      <c r="M1477" s="1">
        <v>0.17</v>
      </c>
      <c r="N1477" s="1">
        <v>0.24</v>
      </c>
    </row>
    <row r="1478" spans="1:14" x14ac:dyDescent="0.25">
      <c r="A1478" s="3" t="s">
        <v>1182</v>
      </c>
      <c r="B1478" s="3" t="s">
        <v>1199</v>
      </c>
      <c r="C1478" s="1">
        <v>1.67</v>
      </c>
      <c r="D1478" s="1">
        <v>0.96</v>
      </c>
      <c r="E1478" s="1">
        <v>2.4</v>
      </c>
      <c r="F1478" s="1">
        <v>0.26</v>
      </c>
      <c r="G1478" s="1">
        <v>0.19</v>
      </c>
      <c r="H1478" s="1">
        <v>0.33</v>
      </c>
      <c r="I1478" s="1">
        <v>0.21</v>
      </c>
      <c r="J1478" s="1">
        <v>0.16</v>
      </c>
      <c r="K1478" s="1">
        <v>0.28000000000000003</v>
      </c>
      <c r="L1478" s="1">
        <v>0.17</v>
      </c>
      <c r="M1478" s="1">
        <v>0.13</v>
      </c>
      <c r="N1478" s="1">
        <v>0.21</v>
      </c>
    </row>
    <row r="1479" spans="1:14" x14ac:dyDescent="0.25">
      <c r="A1479" s="3" t="s">
        <v>1182</v>
      </c>
      <c r="B1479" s="3" t="s">
        <v>782</v>
      </c>
      <c r="C1479" s="1">
        <v>1.65</v>
      </c>
      <c r="D1479" s="1">
        <v>0.94</v>
      </c>
      <c r="E1479" s="1">
        <v>2.38</v>
      </c>
      <c r="F1479" s="1">
        <v>0.24</v>
      </c>
      <c r="G1479" s="1">
        <v>0.17</v>
      </c>
      <c r="H1479" s="1">
        <v>0.31</v>
      </c>
      <c r="I1479" s="1">
        <v>0.23</v>
      </c>
      <c r="J1479" s="1">
        <v>0.18</v>
      </c>
      <c r="K1479" s="1">
        <v>0.31</v>
      </c>
      <c r="L1479" s="1">
        <v>0.18</v>
      </c>
      <c r="M1479" s="1">
        <v>0.15</v>
      </c>
      <c r="N1479" s="1">
        <v>0.22</v>
      </c>
    </row>
    <row r="1480" spans="1:14" x14ac:dyDescent="0.25">
      <c r="A1480" s="3" t="s">
        <v>1182</v>
      </c>
      <c r="B1480" s="3" t="s">
        <v>1198</v>
      </c>
      <c r="C1480" s="1">
        <v>1.68</v>
      </c>
      <c r="D1480" s="1">
        <v>0.97</v>
      </c>
      <c r="E1480" s="1">
        <v>2.41</v>
      </c>
      <c r="F1480" s="1">
        <v>0.26</v>
      </c>
      <c r="G1480" s="1">
        <v>0.19</v>
      </c>
      <c r="H1480" s="1">
        <v>0.33</v>
      </c>
      <c r="I1480" s="1">
        <v>0.21</v>
      </c>
      <c r="J1480" s="1">
        <v>0.16</v>
      </c>
      <c r="K1480" s="1">
        <v>0.28999999999999998</v>
      </c>
      <c r="L1480" s="1">
        <v>0.17</v>
      </c>
      <c r="M1480" s="1">
        <v>0.14000000000000001</v>
      </c>
      <c r="N1480" s="1">
        <v>0.22</v>
      </c>
    </row>
    <row r="1481" spans="1:14" x14ac:dyDescent="0.25">
      <c r="A1481" s="3" t="s">
        <v>1182</v>
      </c>
      <c r="B1481" s="3" t="s">
        <v>1197</v>
      </c>
      <c r="C1481" s="1">
        <v>1.7</v>
      </c>
      <c r="D1481" s="1">
        <v>1</v>
      </c>
      <c r="E1481" s="1">
        <v>2.4300000000000002</v>
      </c>
      <c r="F1481" s="1">
        <v>0.26</v>
      </c>
      <c r="G1481" s="1">
        <v>0.19</v>
      </c>
      <c r="H1481" s="1">
        <v>0.33</v>
      </c>
      <c r="I1481" s="1">
        <v>0.23</v>
      </c>
      <c r="J1481" s="1">
        <v>0.18</v>
      </c>
      <c r="K1481" s="1">
        <v>0.31</v>
      </c>
      <c r="L1481" s="1">
        <v>0.19</v>
      </c>
      <c r="M1481" s="1">
        <v>0.16</v>
      </c>
      <c r="N1481" s="1">
        <v>0.23</v>
      </c>
    </row>
    <row r="1482" spans="1:14" x14ac:dyDescent="0.25">
      <c r="A1482" s="3" t="s">
        <v>1182</v>
      </c>
      <c r="B1482" s="3" t="s">
        <v>583</v>
      </c>
      <c r="C1482" s="1">
        <v>1.68</v>
      </c>
      <c r="D1482" s="1">
        <v>0.97</v>
      </c>
      <c r="E1482" s="1">
        <v>2.41</v>
      </c>
      <c r="F1482" s="1">
        <v>0.26</v>
      </c>
      <c r="G1482" s="1">
        <v>0.19</v>
      </c>
      <c r="H1482" s="1">
        <v>0.33</v>
      </c>
      <c r="I1482" s="1">
        <v>0.23</v>
      </c>
      <c r="J1482" s="1">
        <v>0.18</v>
      </c>
      <c r="K1482" s="1">
        <v>0.31</v>
      </c>
      <c r="L1482" s="1">
        <v>0.19</v>
      </c>
      <c r="M1482" s="1">
        <v>0.16</v>
      </c>
      <c r="N1482" s="1">
        <v>0.23</v>
      </c>
    </row>
    <row r="1483" spans="1:14" x14ac:dyDescent="0.25">
      <c r="A1483" s="3" t="s">
        <v>1182</v>
      </c>
      <c r="B1483" s="3" t="s">
        <v>1196</v>
      </c>
      <c r="C1483" s="1">
        <v>1.68</v>
      </c>
      <c r="D1483" s="1">
        <v>0.97</v>
      </c>
      <c r="E1483" s="1">
        <v>2.41</v>
      </c>
      <c r="F1483" s="1">
        <v>0.26</v>
      </c>
      <c r="G1483" s="1">
        <v>0.19</v>
      </c>
      <c r="H1483" s="1">
        <v>0.33</v>
      </c>
      <c r="I1483" s="1">
        <v>0.23</v>
      </c>
      <c r="J1483" s="1">
        <v>0.18</v>
      </c>
      <c r="K1483" s="1">
        <v>0.31</v>
      </c>
      <c r="L1483" s="1">
        <v>0.18</v>
      </c>
      <c r="M1483" s="1">
        <v>0.15</v>
      </c>
      <c r="N1483" s="1">
        <v>0.22</v>
      </c>
    </row>
    <row r="1484" spans="1:14" x14ac:dyDescent="0.25">
      <c r="A1484" s="3" t="s">
        <v>1182</v>
      </c>
      <c r="B1484" s="3" t="s">
        <v>968</v>
      </c>
      <c r="C1484" s="1">
        <v>1.66</v>
      </c>
      <c r="D1484" s="1">
        <v>0.95</v>
      </c>
      <c r="E1484" s="1">
        <v>2.38</v>
      </c>
      <c r="F1484" s="1">
        <v>0.25</v>
      </c>
      <c r="G1484" s="1">
        <v>0.18</v>
      </c>
      <c r="H1484" s="1">
        <v>0.32</v>
      </c>
      <c r="I1484" s="1">
        <v>0.22</v>
      </c>
      <c r="J1484" s="1">
        <v>0.17</v>
      </c>
      <c r="K1484" s="1">
        <v>0.3</v>
      </c>
      <c r="L1484" s="1">
        <v>0.18</v>
      </c>
      <c r="M1484" s="1">
        <v>0.15</v>
      </c>
      <c r="N1484" s="1">
        <v>0.22</v>
      </c>
    </row>
    <row r="1485" spans="1:14" x14ac:dyDescent="0.25">
      <c r="A1485" s="3" t="s">
        <v>1182</v>
      </c>
      <c r="B1485" s="3" t="s">
        <v>712</v>
      </c>
      <c r="C1485" s="1">
        <v>1.61</v>
      </c>
      <c r="D1485" s="1">
        <v>0.91</v>
      </c>
      <c r="E1485" s="1">
        <v>2.34</v>
      </c>
      <c r="F1485" s="1">
        <v>0.23</v>
      </c>
      <c r="G1485" s="1">
        <v>0.16</v>
      </c>
      <c r="H1485" s="1">
        <v>0.3</v>
      </c>
      <c r="I1485" s="1">
        <v>0.23</v>
      </c>
      <c r="J1485" s="1">
        <v>0.18</v>
      </c>
      <c r="K1485" s="1">
        <v>0.31</v>
      </c>
      <c r="L1485" s="1">
        <v>0.18</v>
      </c>
      <c r="M1485" s="1">
        <v>0.15</v>
      </c>
      <c r="N1485" s="1">
        <v>0.22</v>
      </c>
    </row>
    <row r="1486" spans="1:14" x14ac:dyDescent="0.25">
      <c r="A1486" s="3" t="s">
        <v>1182</v>
      </c>
      <c r="B1486" s="3" t="s">
        <v>8</v>
      </c>
      <c r="C1486" s="1">
        <v>1.74</v>
      </c>
      <c r="D1486" s="1">
        <v>1.03</v>
      </c>
      <c r="E1486" s="1">
        <v>2.4700000000000002</v>
      </c>
      <c r="F1486" s="1">
        <v>0.28999999999999998</v>
      </c>
      <c r="G1486" s="1">
        <v>0.22</v>
      </c>
      <c r="H1486" s="1">
        <v>0.36</v>
      </c>
      <c r="I1486" s="1">
        <v>0.26</v>
      </c>
      <c r="J1486" s="1">
        <v>0.21</v>
      </c>
      <c r="K1486" s="1">
        <v>0.33</v>
      </c>
      <c r="L1486" s="1">
        <v>0.21</v>
      </c>
      <c r="M1486" s="1">
        <v>0.17</v>
      </c>
      <c r="N1486" s="1">
        <v>0.25</v>
      </c>
    </row>
    <row r="1487" spans="1:14" x14ac:dyDescent="0.25">
      <c r="A1487" s="3" t="s">
        <v>1182</v>
      </c>
      <c r="B1487" s="3" t="s">
        <v>101</v>
      </c>
      <c r="C1487" s="1">
        <v>1.72</v>
      </c>
      <c r="D1487" s="1">
        <v>1.01</v>
      </c>
      <c r="E1487" s="1">
        <v>2.4500000000000002</v>
      </c>
      <c r="F1487" s="1">
        <v>0.27</v>
      </c>
      <c r="G1487" s="1">
        <v>0.2</v>
      </c>
      <c r="H1487" s="1">
        <v>0.34</v>
      </c>
      <c r="I1487" s="1">
        <v>0.21</v>
      </c>
      <c r="J1487" s="1">
        <v>0.16</v>
      </c>
      <c r="K1487" s="1">
        <v>0.28999999999999998</v>
      </c>
      <c r="L1487" s="1">
        <v>0.18</v>
      </c>
      <c r="M1487" s="1">
        <v>0.14000000000000001</v>
      </c>
      <c r="N1487" s="1">
        <v>0.22</v>
      </c>
    </row>
    <row r="1488" spans="1:14" x14ac:dyDescent="0.25">
      <c r="A1488" s="3" t="s">
        <v>1182</v>
      </c>
      <c r="B1488" s="3" t="s">
        <v>219</v>
      </c>
      <c r="C1488" s="1">
        <v>1.66</v>
      </c>
      <c r="D1488" s="1">
        <v>0.95</v>
      </c>
      <c r="E1488" s="1">
        <v>2.39</v>
      </c>
      <c r="F1488" s="1">
        <v>0.27</v>
      </c>
      <c r="G1488" s="1">
        <v>0.2</v>
      </c>
      <c r="H1488" s="1">
        <v>0.34</v>
      </c>
      <c r="I1488" s="1">
        <v>0.23</v>
      </c>
      <c r="J1488" s="1">
        <v>0.18</v>
      </c>
      <c r="K1488" s="1">
        <v>0.31</v>
      </c>
      <c r="L1488" s="1">
        <v>0.19</v>
      </c>
      <c r="M1488" s="1">
        <v>0.16</v>
      </c>
      <c r="N1488" s="1">
        <v>0.23</v>
      </c>
    </row>
    <row r="1489" spans="1:14" x14ac:dyDescent="0.25">
      <c r="A1489" s="3" t="s">
        <v>1182</v>
      </c>
      <c r="B1489" s="3" t="s">
        <v>40</v>
      </c>
      <c r="C1489" s="1">
        <v>1.72</v>
      </c>
      <c r="D1489" s="1">
        <v>1.02</v>
      </c>
      <c r="E1489" s="1">
        <v>2.4500000000000002</v>
      </c>
      <c r="F1489" s="1">
        <v>0.28999999999999998</v>
      </c>
      <c r="G1489" s="1">
        <v>0.22</v>
      </c>
      <c r="H1489" s="1">
        <v>0.36</v>
      </c>
      <c r="I1489" s="1">
        <v>0.23</v>
      </c>
      <c r="J1489" s="1">
        <v>0.18</v>
      </c>
      <c r="K1489" s="1">
        <v>0.31</v>
      </c>
      <c r="L1489" s="1">
        <v>0.19</v>
      </c>
      <c r="M1489" s="1">
        <v>0.16</v>
      </c>
      <c r="N1489" s="1">
        <v>0.24</v>
      </c>
    </row>
    <row r="1490" spans="1:14" x14ac:dyDescent="0.25">
      <c r="A1490" s="3" t="s">
        <v>1182</v>
      </c>
      <c r="B1490" s="3" t="s">
        <v>1195</v>
      </c>
      <c r="C1490" s="1">
        <v>1.67</v>
      </c>
      <c r="D1490" s="1">
        <v>0.96</v>
      </c>
      <c r="E1490" s="1">
        <v>2.4</v>
      </c>
      <c r="F1490" s="1">
        <v>0.27</v>
      </c>
      <c r="G1490" s="1">
        <v>0.2</v>
      </c>
      <c r="H1490" s="1">
        <v>0.34</v>
      </c>
      <c r="I1490" s="1">
        <v>0.23</v>
      </c>
      <c r="J1490" s="1">
        <v>0.18</v>
      </c>
      <c r="K1490" s="1">
        <v>0.31</v>
      </c>
      <c r="L1490" s="1">
        <v>0.19</v>
      </c>
      <c r="M1490" s="1">
        <v>0.15</v>
      </c>
      <c r="N1490" s="1">
        <v>0.23</v>
      </c>
    </row>
    <row r="1491" spans="1:14" x14ac:dyDescent="0.25">
      <c r="A1491" s="3" t="s">
        <v>1182</v>
      </c>
      <c r="B1491" s="3" t="s">
        <v>38</v>
      </c>
      <c r="C1491" s="1">
        <v>1.7</v>
      </c>
      <c r="D1491" s="1">
        <v>0.99</v>
      </c>
      <c r="E1491" s="1">
        <v>2.4300000000000002</v>
      </c>
      <c r="F1491" s="1">
        <v>0.26</v>
      </c>
      <c r="G1491" s="1">
        <v>0.19</v>
      </c>
      <c r="H1491" s="1">
        <v>0.33</v>
      </c>
      <c r="I1491" s="1">
        <v>0.22</v>
      </c>
      <c r="J1491" s="1">
        <v>0.17</v>
      </c>
      <c r="K1491" s="1">
        <v>0.3</v>
      </c>
      <c r="L1491" s="1">
        <v>0.18</v>
      </c>
      <c r="M1491" s="1">
        <v>0.15</v>
      </c>
      <c r="N1491" s="1">
        <v>0.22</v>
      </c>
    </row>
    <row r="1492" spans="1:14" x14ac:dyDescent="0.25">
      <c r="A1492" s="3" t="s">
        <v>1182</v>
      </c>
      <c r="B1492" s="3" t="s">
        <v>1194</v>
      </c>
      <c r="C1492" s="1">
        <v>1.7</v>
      </c>
      <c r="D1492" s="1">
        <v>0.99</v>
      </c>
      <c r="E1492" s="1">
        <v>2.42</v>
      </c>
      <c r="F1492" s="1">
        <v>0.25</v>
      </c>
      <c r="G1492" s="1">
        <v>0.18</v>
      </c>
      <c r="H1492" s="1">
        <v>0.32</v>
      </c>
      <c r="I1492" s="1">
        <v>0.23</v>
      </c>
      <c r="J1492" s="1">
        <v>0.18</v>
      </c>
      <c r="K1492" s="1">
        <v>0.31</v>
      </c>
      <c r="L1492" s="1">
        <v>0.18</v>
      </c>
      <c r="M1492" s="1">
        <v>0.15</v>
      </c>
      <c r="N1492" s="1">
        <v>0.22</v>
      </c>
    </row>
    <row r="1493" spans="1:14" x14ac:dyDescent="0.25">
      <c r="A1493" s="3" t="s">
        <v>1182</v>
      </c>
      <c r="B1493" s="3" t="s">
        <v>1193</v>
      </c>
      <c r="C1493" s="1">
        <v>1.66</v>
      </c>
      <c r="D1493" s="1">
        <v>0.95</v>
      </c>
      <c r="E1493" s="1">
        <v>2.39</v>
      </c>
      <c r="F1493" s="1">
        <v>0.24</v>
      </c>
      <c r="G1493" s="1">
        <v>0.17</v>
      </c>
      <c r="H1493" s="1">
        <v>0.31</v>
      </c>
      <c r="I1493" s="1">
        <v>0.22</v>
      </c>
      <c r="J1493" s="1">
        <v>0.16</v>
      </c>
      <c r="K1493" s="1">
        <v>0.28999999999999998</v>
      </c>
      <c r="L1493" s="1">
        <v>0.17</v>
      </c>
      <c r="M1493" s="1">
        <v>0.14000000000000001</v>
      </c>
      <c r="N1493" s="1">
        <v>0.21</v>
      </c>
    </row>
    <row r="1494" spans="1:14" x14ac:dyDescent="0.25">
      <c r="A1494" s="3" t="s">
        <v>1182</v>
      </c>
      <c r="B1494" s="3" t="s">
        <v>1192</v>
      </c>
      <c r="C1494" s="1">
        <v>1.68</v>
      </c>
      <c r="D1494" s="1">
        <v>0.97</v>
      </c>
      <c r="E1494" s="1">
        <v>2.41</v>
      </c>
      <c r="F1494" s="1">
        <v>0.27</v>
      </c>
      <c r="G1494" s="1">
        <v>0.2</v>
      </c>
      <c r="H1494" s="1">
        <v>0.34</v>
      </c>
      <c r="I1494" s="1">
        <v>0.21</v>
      </c>
      <c r="J1494" s="1">
        <v>0.16</v>
      </c>
      <c r="K1494" s="1">
        <v>0.28999999999999998</v>
      </c>
      <c r="L1494" s="1">
        <v>0.17</v>
      </c>
      <c r="M1494" s="1">
        <v>0.13</v>
      </c>
      <c r="N1494" s="1">
        <v>0.21</v>
      </c>
    </row>
    <row r="1495" spans="1:14" x14ac:dyDescent="0.25">
      <c r="A1495" s="3" t="s">
        <v>1182</v>
      </c>
      <c r="B1495" s="3" t="s">
        <v>965</v>
      </c>
      <c r="C1495" s="1">
        <v>1.95</v>
      </c>
      <c r="D1495" s="1">
        <v>1.24</v>
      </c>
      <c r="E1495" s="1">
        <v>2.68</v>
      </c>
      <c r="F1495" s="1">
        <v>0.3</v>
      </c>
      <c r="G1495" s="1">
        <v>0.23</v>
      </c>
      <c r="H1495" s="1">
        <v>0.37</v>
      </c>
      <c r="I1495" s="1">
        <v>0.23</v>
      </c>
      <c r="J1495" s="1">
        <v>0.18</v>
      </c>
      <c r="K1495" s="1">
        <v>0.31</v>
      </c>
      <c r="L1495" s="1">
        <v>0.18</v>
      </c>
      <c r="M1495" s="1">
        <v>0.15</v>
      </c>
      <c r="N1495" s="1">
        <v>0.22</v>
      </c>
    </row>
    <row r="1496" spans="1:14" x14ac:dyDescent="0.25">
      <c r="A1496" s="3" t="s">
        <v>1182</v>
      </c>
      <c r="B1496" s="3" t="s">
        <v>868</v>
      </c>
      <c r="C1496" s="1">
        <v>1.69</v>
      </c>
      <c r="D1496" s="1">
        <v>0.98</v>
      </c>
      <c r="E1496" s="1">
        <v>2.42</v>
      </c>
      <c r="F1496" s="1">
        <v>0.26</v>
      </c>
      <c r="G1496" s="1">
        <v>0.19</v>
      </c>
      <c r="H1496" s="1">
        <v>0.33</v>
      </c>
      <c r="I1496" s="1">
        <v>0.23</v>
      </c>
      <c r="J1496" s="1">
        <v>0.18</v>
      </c>
      <c r="K1496" s="1">
        <v>0.31</v>
      </c>
      <c r="L1496" s="1">
        <v>0.19</v>
      </c>
      <c r="M1496" s="1">
        <v>0.16</v>
      </c>
      <c r="N1496" s="1">
        <v>0.23</v>
      </c>
    </row>
    <row r="1497" spans="1:14" x14ac:dyDescent="0.25">
      <c r="A1497" s="3" t="s">
        <v>1182</v>
      </c>
      <c r="B1497" s="3" t="s">
        <v>1057</v>
      </c>
      <c r="C1497" s="1">
        <v>1.73</v>
      </c>
      <c r="D1497" s="1">
        <v>1.02</v>
      </c>
      <c r="E1497" s="1">
        <v>2.4500000000000002</v>
      </c>
      <c r="F1497" s="1">
        <v>0.28999999999999998</v>
      </c>
      <c r="G1497" s="1">
        <v>0.22</v>
      </c>
      <c r="H1497" s="1">
        <v>0.36</v>
      </c>
      <c r="I1497" s="1">
        <v>0.23</v>
      </c>
      <c r="J1497" s="1">
        <v>0.18</v>
      </c>
      <c r="K1497" s="1">
        <v>0.31</v>
      </c>
      <c r="L1497" s="1">
        <v>0.18</v>
      </c>
      <c r="M1497" s="1">
        <v>0.15</v>
      </c>
      <c r="N1497" s="1">
        <v>0.22</v>
      </c>
    </row>
    <row r="1498" spans="1:14" x14ac:dyDescent="0.25">
      <c r="A1498" s="3" t="s">
        <v>1182</v>
      </c>
      <c r="B1498" s="3" t="s">
        <v>208</v>
      </c>
      <c r="C1498" s="1">
        <v>1.65</v>
      </c>
      <c r="D1498" s="1">
        <v>0.94</v>
      </c>
      <c r="E1498" s="1">
        <v>2.38</v>
      </c>
      <c r="F1498" s="1">
        <v>0.24</v>
      </c>
      <c r="G1498" s="1">
        <v>0.17</v>
      </c>
      <c r="H1498" s="1">
        <v>0.31</v>
      </c>
      <c r="I1498" s="1">
        <v>0.22</v>
      </c>
      <c r="J1498" s="1">
        <v>0.17</v>
      </c>
      <c r="K1498" s="1">
        <v>0.3</v>
      </c>
      <c r="L1498" s="1">
        <v>0.18</v>
      </c>
      <c r="M1498" s="1">
        <v>0.15</v>
      </c>
      <c r="N1498" s="1">
        <v>0.22</v>
      </c>
    </row>
    <row r="1499" spans="1:14" x14ac:dyDescent="0.25">
      <c r="A1499" s="3" t="s">
        <v>1182</v>
      </c>
      <c r="B1499" s="3" t="s">
        <v>628</v>
      </c>
      <c r="C1499" s="1">
        <v>1.67</v>
      </c>
      <c r="D1499" s="1">
        <v>0.96</v>
      </c>
      <c r="E1499" s="1">
        <v>2.39</v>
      </c>
      <c r="F1499" s="1">
        <v>0.25</v>
      </c>
      <c r="G1499" s="1">
        <v>0.18</v>
      </c>
      <c r="H1499" s="1">
        <v>0.32</v>
      </c>
      <c r="I1499" s="1">
        <v>0.2</v>
      </c>
      <c r="J1499" s="1">
        <v>0.15</v>
      </c>
      <c r="K1499" s="1">
        <v>0.28000000000000003</v>
      </c>
      <c r="L1499" s="1">
        <v>0.16</v>
      </c>
      <c r="M1499" s="1">
        <v>0.13</v>
      </c>
      <c r="N1499" s="1">
        <v>0.21</v>
      </c>
    </row>
    <row r="1500" spans="1:14" x14ac:dyDescent="0.25">
      <c r="A1500" s="3" t="s">
        <v>1182</v>
      </c>
      <c r="B1500" s="3" t="s">
        <v>378</v>
      </c>
      <c r="C1500" s="1">
        <v>1.7</v>
      </c>
      <c r="D1500" s="1">
        <v>0.99</v>
      </c>
      <c r="E1500" s="1">
        <v>2.4300000000000002</v>
      </c>
      <c r="F1500" s="1">
        <v>0.27</v>
      </c>
      <c r="G1500" s="1">
        <v>0.2</v>
      </c>
      <c r="H1500" s="1">
        <v>0.34</v>
      </c>
      <c r="I1500" s="1">
        <v>0.21</v>
      </c>
      <c r="J1500" s="1">
        <v>0.16</v>
      </c>
      <c r="K1500" s="1">
        <v>0.28999999999999998</v>
      </c>
      <c r="L1500" s="1">
        <v>0.18</v>
      </c>
      <c r="M1500" s="1">
        <v>0.14000000000000001</v>
      </c>
      <c r="N1500" s="1">
        <v>0.22</v>
      </c>
    </row>
    <row r="1501" spans="1:14" x14ac:dyDescent="0.25">
      <c r="A1501" s="3" t="s">
        <v>1182</v>
      </c>
      <c r="B1501" s="3" t="s">
        <v>1191</v>
      </c>
      <c r="C1501" s="1">
        <v>1.61</v>
      </c>
      <c r="D1501" s="1">
        <v>0.91</v>
      </c>
      <c r="E1501" s="1">
        <v>2.34</v>
      </c>
      <c r="F1501" s="1">
        <v>0.23</v>
      </c>
      <c r="G1501" s="1">
        <v>0.16</v>
      </c>
      <c r="H1501" s="1">
        <v>0.3</v>
      </c>
      <c r="I1501" s="1">
        <v>0.2</v>
      </c>
      <c r="J1501" s="1">
        <v>0.15</v>
      </c>
      <c r="K1501" s="1">
        <v>0.28000000000000003</v>
      </c>
      <c r="L1501" s="1">
        <v>0.16</v>
      </c>
      <c r="M1501" s="1">
        <v>0.12</v>
      </c>
      <c r="N1501" s="1">
        <v>0.2</v>
      </c>
    </row>
    <row r="1502" spans="1:14" x14ac:dyDescent="0.25">
      <c r="A1502" s="3" t="s">
        <v>1182</v>
      </c>
      <c r="B1502" s="3" t="s">
        <v>1190</v>
      </c>
      <c r="C1502" s="1">
        <v>1.99</v>
      </c>
      <c r="D1502" s="1">
        <v>1.28</v>
      </c>
      <c r="E1502" s="1">
        <v>2.71</v>
      </c>
      <c r="F1502" s="1">
        <v>0.27</v>
      </c>
      <c r="G1502" s="1">
        <v>0.2</v>
      </c>
      <c r="H1502" s="1">
        <v>0.34</v>
      </c>
      <c r="I1502" s="1">
        <v>0.2</v>
      </c>
      <c r="J1502" s="1">
        <v>0.15</v>
      </c>
      <c r="K1502" s="1">
        <v>0.28000000000000003</v>
      </c>
      <c r="L1502" s="1">
        <v>0.16</v>
      </c>
      <c r="M1502" s="1">
        <v>0.12</v>
      </c>
      <c r="N1502" s="1">
        <v>0.2</v>
      </c>
    </row>
    <row r="1503" spans="1:14" x14ac:dyDescent="0.25">
      <c r="A1503" s="3" t="s">
        <v>1182</v>
      </c>
      <c r="B1503" s="3" t="s">
        <v>1189</v>
      </c>
      <c r="C1503" s="1">
        <v>1.67</v>
      </c>
      <c r="D1503" s="1">
        <v>0.97</v>
      </c>
      <c r="E1503" s="1">
        <v>2.4</v>
      </c>
      <c r="F1503" s="1">
        <v>0.26</v>
      </c>
      <c r="G1503" s="1">
        <v>0.19</v>
      </c>
      <c r="H1503" s="1">
        <v>0.33</v>
      </c>
      <c r="I1503" s="1">
        <v>0.23</v>
      </c>
      <c r="J1503" s="1">
        <v>0.18</v>
      </c>
      <c r="K1503" s="1">
        <v>0.31</v>
      </c>
      <c r="L1503" s="1">
        <v>0.18</v>
      </c>
      <c r="M1503" s="1">
        <v>0.15</v>
      </c>
      <c r="N1503" s="1">
        <v>0.22</v>
      </c>
    </row>
    <row r="1504" spans="1:14" x14ac:dyDescent="0.25">
      <c r="A1504" s="3" t="s">
        <v>1182</v>
      </c>
      <c r="B1504" s="3" t="s">
        <v>1188</v>
      </c>
      <c r="C1504" s="1">
        <v>1.65</v>
      </c>
      <c r="D1504" s="1">
        <v>0.94</v>
      </c>
      <c r="E1504" s="1">
        <v>2.38</v>
      </c>
      <c r="F1504" s="1">
        <v>0.24</v>
      </c>
      <c r="G1504" s="1">
        <v>0.17</v>
      </c>
      <c r="H1504" s="1">
        <v>0.31</v>
      </c>
      <c r="I1504" s="1">
        <v>0.23</v>
      </c>
      <c r="J1504" s="1">
        <v>0.18</v>
      </c>
      <c r="K1504" s="1">
        <v>0.31</v>
      </c>
      <c r="L1504" s="1">
        <v>0.18</v>
      </c>
      <c r="M1504" s="1">
        <v>0.15</v>
      </c>
      <c r="N1504" s="1">
        <v>0.22</v>
      </c>
    </row>
    <row r="1505" spans="1:14" x14ac:dyDescent="0.25">
      <c r="A1505" s="3" t="s">
        <v>1182</v>
      </c>
      <c r="B1505" s="3" t="s">
        <v>1187</v>
      </c>
      <c r="C1505" s="1">
        <v>1.62</v>
      </c>
      <c r="D1505" s="1">
        <v>0.92</v>
      </c>
      <c r="E1505" s="1">
        <v>2.35</v>
      </c>
      <c r="F1505" s="1">
        <v>0.25</v>
      </c>
      <c r="G1505" s="1">
        <v>0.18</v>
      </c>
      <c r="H1505" s="1">
        <v>0.32</v>
      </c>
      <c r="I1505" s="1">
        <v>0.22</v>
      </c>
      <c r="J1505" s="1">
        <v>0.17</v>
      </c>
      <c r="K1505" s="1">
        <v>0.3</v>
      </c>
      <c r="L1505" s="1">
        <v>0.18</v>
      </c>
      <c r="M1505" s="1">
        <v>0.14000000000000001</v>
      </c>
      <c r="N1505" s="1">
        <v>0.22</v>
      </c>
    </row>
    <row r="1506" spans="1:14" x14ac:dyDescent="0.25">
      <c r="A1506" s="3" t="s">
        <v>1182</v>
      </c>
      <c r="B1506" s="3" t="s">
        <v>1186</v>
      </c>
      <c r="C1506" s="1">
        <v>1.68</v>
      </c>
      <c r="D1506" s="1">
        <v>0.97</v>
      </c>
      <c r="E1506" s="1">
        <v>2.41</v>
      </c>
      <c r="F1506" s="1">
        <v>0.26</v>
      </c>
      <c r="G1506" s="1">
        <v>0.19</v>
      </c>
      <c r="H1506" s="1">
        <v>0.33</v>
      </c>
      <c r="I1506" s="1">
        <v>0.23</v>
      </c>
      <c r="J1506" s="1">
        <v>0.18</v>
      </c>
      <c r="K1506" s="1">
        <v>0.31</v>
      </c>
      <c r="L1506" s="1">
        <v>0.19</v>
      </c>
      <c r="M1506" s="1">
        <v>0.16</v>
      </c>
      <c r="N1506" s="1">
        <v>0.23</v>
      </c>
    </row>
    <row r="1507" spans="1:14" x14ac:dyDescent="0.25">
      <c r="A1507" s="3" t="s">
        <v>1182</v>
      </c>
      <c r="B1507" s="3" t="s">
        <v>1185</v>
      </c>
      <c r="C1507" s="1">
        <v>1.67</v>
      </c>
      <c r="D1507" s="1">
        <v>0.96</v>
      </c>
      <c r="E1507" s="1">
        <v>2.39</v>
      </c>
      <c r="F1507" s="1">
        <v>0.25</v>
      </c>
      <c r="G1507" s="1">
        <v>0.18</v>
      </c>
      <c r="H1507" s="1">
        <v>0.32</v>
      </c>
      <c r="I1507" s="1">
        <v>0.23</v>
      </c>
      <c r="J1507" s="1">
        <v>0.18</v>
      </c>
      <c r="K1507" s="1">
        <v>0.3</v>
      </c>
      <c r="L1507" s="1">
        <v>0.18</v>
      </c>
      <c r="M1507" s="1">
        <v>0.15</v>
      </c>
      <c r="N1507" s="1">
        <v>0.23</v>
      </c>
    </row>
    <row r="1508" spans="1:14" x14ac:dyDescent="0.25">
      <c r="A1508" s="3" t="s">
        <v>1182</v>
      </c>
      <c r="B1508" s="3" t="s">
        <v>1151</v>
      </c>
      <c r="C1508" s="1">
        <v>1.68</v>
      </c>
      <c r="D1508" s="1">
        <v>0.97</v>
      </c>
      <c r="E1508" s="1">
        <v>2.4</v>
      </c>
      <c r="F1508" s="1">
        <v>0.27</v>
      </c>
      <c r="G1508" s="1">
        <v>0.2</v>
      </c>
      <c r="H1508" s="1">
        <v>0.34</v>
      </c>
      <c r="I1508" s="1">
        <v>0.21</v>
      </c>
      <c r="J1508" s="1">
        <v>0.16</v>
      </c>
      <c r="K1508" s="1">
        <v>0.28999999999999998</v>
      </c>
      <c r="L1508" s="1">
        <v>0.18</v>
      </c>
      <c r="M1508" s="1">
        <v>0.14000000000000001</v>
      </c>
      <c r="N1508" s="1">
        <v>0.22</v>
      </c>
    </row>
    <row r="1509" spans="1:14" x14ac:dyDescent="0.25">
      <c r="A1509" s="3" t="s">
        <v>1182</v>
      </c>
      <c r="B1509" s="3" t="s">
        <v>577</v>
      </c>
      <c r="C1509" s="1">
        <v>1.67</v>
      </c>
      <c r="D1509" s="1">
        <v>0.96</v>
      </c>
      <c r="E1509" s="1">
        <v>2.4</v>
      </c>
      <c r="F1509" s="1">
        <v>0.26</v>
      </c>
      <c r="G1509" s="1">
        <v>0.19</v>
      </c>
      <c r="H1509" s="1">
        <v>0.33</v>
      </c>
      <c r="I1509" s="1">
        <v>0.21</v>
      </c>
      <c r="J1509" s="1">
        <v>0.16</v>
      </c>
      <c r="K1509" s="1">
        <v>0.28999999999999998</v>
      </c>
      <c r="L1509" s="1">
        <v>0.18</v>
      </c>
      <c r="M1509" s="1">
        <v>0.14000000000000001</v>
      </c>
      <c r="N1509" s="1">
        <v>0.22</v>
      </c>
    </row>
    <row r="1510" spans="1:14" x14ac:dyDescent="0.25">
      <c r="A1510" s="3" t="s">
        <v>1182</v>
      </c>
      <c r="B1510" s="3" t="s">
        <v>1184</v>
      </c>
      <c r="C1510" s="1">
        <v>1.66</v>
      </c>
      <c r="D1510" s="1">
        <v>0.95</v>
      </c>
      <c r="E1510" s="1">
        <v>2.39</v>
      </c>
      <c r="F1510" s="1">
        <v>0.26</v>
      </c>
      <c r="G1510" s="1">
        <v>0.19</v>
      </c>
      <c r="H1510" s="1">
        <v>0.33</v>
      </c>
      <c r="I1510" s="1">
        <v>0.2</v>
      </c>
      <c r="J1510" s="1">
        <v>0.15</v>
      </c>
      <c r="K1510" s="1">
        <v>0.27</v>
      </c>
      <c r="L1510" s="1">
        <v>0.16</v>
      </c>
      <c r="M1510" s="1">
        <v>0.13</v>
      </c>
      <c r="N1510" s="1">
        <v>0.2</v>
      </c>
    </row>
    <row r="1511" spans="1:14" x14ac:dyDescent="0.25">
      <c r="A1511" s="3" t="s">
        <v>1182</v>
      </c>
      <c r="B1511" s="3" t="s">
        <v>770</v>
      </c>
      <c r="C1511" s="1">
        <v>1.64</v>
      </c>
      <c r="D1511" s="1">
        <v>0.93</v>
      </c>
      <c r="E1511" s="1">
        <v>2.37</v>
      </c>
      <c r="F1511" s="1">
        <v>0.24</v>
      </c>
      <c r="G1511" s="1">
        <v>0.17</v>
      </c>
      <c r="H1511" s="1">
        <v>0.31</v>
      </c>
      <c r="I1511" s="1">
        <v>0.2</v>
      </c>
      <c r="J1511" s="1">
        <v>0.15</v>
      </c>
      <c r="K1511" s="1">
        <v>0.28000000000000003</v>
      </c>
      <c r="L1511" s="1">
        <v>0.15</v>
      </c>
      <c r="M1511" s="1">
        <v>0.12</v>
      </c>
      <c r="N1511" s="1">
        <v>0.2</v>
      </c>
    </row>
    <row r="1512" spans="1:14" x14ac:dyDescent="0.25">
      <c r="A1512" s="3" t="s">
        <v>1182</v>
      </c>
      <c r="B1512" s="3" t="s">
        <v>88</v>
      </c>
      <c r="C1512" s="1">
        <v>1.67</v>
      </c>
      <c r="D1512" s="1">
        <v>0.96</v>
      </c>
      <c r="E1512" s="1">
        <v>2.4</v>
      </c>
      <c r="F1512" s="1">
        <v>0.27</v>
      </c>
      <c r="G1512" s="1">
        <v>0.2</v>
      </c>
      <c r="H1512" s="1">
        <v>0.34</v>
      </c>
      <c r="I1512" s="1">
        <v>0.22</v>
      </c>
      <c r="J1512" s="1">
        <v>0.17</v>
      </c>
      <c r="K1512" s="1">
        <v>0.28999999999999998</v>
      </c>
      <c r="L1512" s="1">
        <v>0.18</v>
      </c>
      <c r="M1512" s="1">
        <v>0.15</v>
      </c>
      <c r="N1512" s="1">
        <v>0.23</v>
      </c>
    </row>
    <row r="1513" spans="1:14" x14ac:dyDescent="0.25">
      <c r="A1513" s="3" t="s">
        <v>1182</v>
      </c>
      <c r="B1513" s="3" t="s">
        <v>196</v>
      </c>
      <c r="C1513" s="1">
        <v>1.65</v>
      </c>
      <c r="D1513" s="1">
        <v>0.94</v>
      </c>
      <c r="E1513" s="1">
        <v>2.38</v>
      </c>
      <c r="F1513" s="1">
        <v>0.24</v>
      </c>
      <c r="G1513" s="1">
        <v>0.17</v>
      </c>
      <c r="H1513" s="1">
        <v>0.31</v>
      </c>
      <c r="I1513" s="1">
        <v>0.2</v>
      </c>
      <c r="J1513" s="1">
        <v>0.15</v>
      </c>
      <c r="K1513" s="1">
        <v>0.27</v>
      </c>
      <c r="L1513" s="1">
        <v>0.16</v>
      </c>
      <c r="M1513" s="1">
        <v>0.13</v>
      </c>
      <c r="N1513" s="1">
        <v>0.21</v>
      </c>
    </row>
    <row r="1514" spans="1:14" x14ac:dyDescent="0.25">
      <c r="A1514" s="3" t="s">
        <v>1182</v>
      </c>
      <c r="B1514" s="3" t="s">
        <v>84</v>
      </c>
      <c r="C1514" s="1">
        <v>1.66</v>
      </c>
      <c r="D1514" s="1">
        <v>0.95</v>
      </c>
      <c r="E1514" s="1">
        <v>2.38</v>
      </c>
      <c r="F1514" s="1">
        <v>0.24</v>
      </c>
      <c r="G1514" s="1">
        <v>0.17</v>
      </c>
      <c r="H1514" s="1">
        <v>0.31</v>
      </c>
      <c r="I1514" s="1">
        <v>0.23</v>
      </c>
      <c r="J1514" s="1">
        <v>0.18</v>
      </c>
      <c r="K1514" s="1">
        <v>0.3</v>
      </c>
      <c r="L1514" s="1">
        <v>0.17</v>
      </c>
      <c r="M1514" s="1">
        <v>0.14000000000000001</v>
      </c>
      <c r="N1514" s="1">
        <v>0.21</v>
      </c>
    </row>
    <row r="1515" spans="1:14" x14ac:dyDescent="0.25">
      <c r="A1515" s="3" t="s">
        <v>1182</v>
      </c>
      <c r="B1515" s="3" t="s">
        <v>30</v>
      </c>
      <c r="C1515" s="1">
        <v>1.67</v>
      </c>
      <c r="D1515" s="1">
        <v>0.96</v>
      </c>
      <c r="E1515" s="1">
        <v>2.39</v>
      </c>
      <c r="F1515" s="1">
        <v>0.25</v>
      </c>
      <c r="G1515" s="1">
        <v>0.18</v>
      </c>
      <c r="H1515" s="1">
        <v>0.32</v>
      </c>
      <c r="I1515" s="1">
        <v>0.2</v>
      </c>
      <c r="J1515" s="1">
        <v>0.15</v>
      </c>
      <c r="K1515" s="1">
        <v>0.27</v>
      </c>
      <c r="L1515" s="1">
        <v>0.16</v>
      </c>
      <c r="M1515" s="1">
        <v>0.13</v>
      </c>
      <c r="N1515" s="1">
        <v>0.2</v>
      </c>
    </row>
    <row r="1516" spans="1:14" x14ac:dyDescent="0.25">
      <c r="A1516" s="3" t="s">
        <v>1182</v>
      </c>
      <c r="B1516" s="3" t="s">
        <v>29</v>
      </c>
      <c r="C1516" s="1">
        <v>1.99</v>
      </c>
      <c r="D1516" s="1">
        <v>1.28</v>
      </c>
      <c r="E1516" s="1">
        <v>2.71</v>
      </c>
      <c r="F1516" s="1">
        <v>0.28000000000000003</v>
      </c>
      <c r="G1516" s="1">
        <v>0.21</v>
      </c>
      <c r="H1516" s="1">
        <v>0.35</v>
      </c>
      <c r="I1516" s="1">
        <v>0.23</v>
      </c>
      <c r="J1516" s="1">
        <v>0.18</v>
      </c>
      <c r="K1516" s="1">
        <v>0.3</v>
      </c>
      <c r="L1516" s="1">
        <v>0.17</v>
      </c>
      <c r="M1516" s="1">
        <v>0.14000000000000001</v>
      </c>
      <c r="N1516" s="1">
        <v>0.22</v>
      </c>
    </row>
    <row r="1517" spans="1:14" x14ac:dyDescent="0.25">
      <c r="A1517" s="3" t="s">
        <v>1182</v>
      </c>
      <c r="B1517" s="3" t="s">
        <v>1183</v>
      </c>
      <c r="C1517" s="1">
        <v>1.64</v>
      </c>
      <c r="D1517" s="1">
        <v>0.93</v>
      </c>
      <c r="E1517" s="1">
        <v>2.36</v>
      </c>
      <c r="F1517" s="1">
        <v>0.28999999999999998</v>
      </c>
      <c r="G1517" s="1">
        <v>0.22</v>
      </c>
      <c r="H1517" s="1">
        <v>0.36</v>
      </c>
      <c r="I1517" s="1">
        <v>0.24</v>
      </c>
      <c r="J1517" s="1">
        <v>0.18</v>
      </c>
      <c r="K1517" s="1">
        <v>0.31</v>
      </c>
      <c r="L1517" s="1">
        <v>0.2</v>
      </c>
      <c r="M1517" s="1">
        <v>0.17</v>
      </c>
      <c r="N1517" s="1">
        <v>0.24</v>
      </c>
    </row>
    <row r="1518" spans="1:14" x14ac:dyDescent="0.25">
      <c r="A1518" s="3" t="s">
        <v>1182</v>
      </c>
      <c r="B1518" s="3" t="s">
        <v>1181</v>
      </c>
      <c r="C1518" s="1">
        <v>1.63</v>
      </c>
      <c r="D1518" s="1">
        <v>0.92</v>
      </c>
      <c r="E1518" s="1">
        <v>2.36</v>
      </c>
      <c r="F1518" s="1">
        <v>0.23</v>
      </c>
      <c r="G1518" s="1">
        <v>0.17</v>
      </c>
      <c r="H1518" s="1">
        <v>0.31</v>
      </c>
      <c r="I1518" s="1">
        <v>0.19</v>
      </c>
      <c r="J1518" s="1">
        <v>0.14000000000000001</v>
      </c>
      <c r="K1518" s="1">
        <v>0.26</v>
      </c>
      <c r="L1518" s="1">
        <v>0.15</v>
      </c>
      <c r="M1518" s="1">
        <v>0.12</v>
      </c>
      <c r="N1518" s="1">
        <v>0.19</v>
      </c>
    </row>
    <row r="1519" spans="1:14" x14ac:dyDescent="0.25">
      <c r="A1519" s="3" t="s">
        <v>1140</v>
      </c>
      <c r="B1519" s="3" t="s">
        <v>144</v>
      </c>
      <c r="C1519" s="1">
        <v>1.7</v>
      </c>
      <c r="D1519" s="1">
        <v>0.99</v>
      </c>
      <c r="E1519" s="1">
        <v>2.4300000000000002</v>
      </c>
      <c r="F1519" s="1">
        <v>0.28999999999999998</v>
      </c>
      <c r="G1519" s="1">
        <v>0.22</v>
      </c>
      <c r="H1519" s="1">
        <v>0.36</v>
      </c>
      <c r="I1519" s="1">
        <v>0.24</v>
      </c>
      <c r="J1519" s="1">
        <v>0.18</v>
      </c>
      <c r="K1519" s="1">
        <v>0.31</v>
      </c>
      <c r="L1519" s="1">
        <v>0.16</v>
      </c>
      <c r="M1519" s="1">
        <v>0.13</v>
      </c>
      <c r="N1519" s="1">
        <v>0.2</v>
      </c>
    </row>
    <row r="1520" spans="1:14" x14ac:dyDescent="0.25">
      <c r="A1520" s="3" t="s">
        <v>1140</v>
      </c>
      <c r="B1520" s="3" t="s">
        <v>1180</v>
      </c>
      <c r="C1520" s="1">
        <v>1.72</v>
      </c>
      <c r="D1520" s="1">
        <v>1.01</v>
      </c>
      <c r="E1520" s="1">
        <v>2.4500000000000002</v>
      </c>
      <c r="F1520" s="1">
        <v>0.28999999999999998</v>
      </c>
      <c r="G1520" s="1">
        <v>0.22</v>
      </c>
      <c r="H1520" s="1">
        <v>0.36</v>
      </c>
      <c r="I1520" s="1">
        <v>0.31</v>
      </c>
      <c r="J1520" s="1">
        <v>0.26</v>
      </c>
      <c r="K1520" s="1">
        <v>0.39</v>
      </c>
      <c r="L1520" s="1">
        <v>0.22</v>
      </c>
      <c r="M1520" s="1">
        <v>0.18</v>
      </c>
      <c r="N1520" s="1">
        <v>0.26</v>
      </c>
    </row>
    <row r="1521" spans="1:14" x14ac:dyDescent="0.25">
      <c r="A1521" s="3" t="s">
        <v>1140</v>
      </c>
      <c r="B1521" s="3" t="s">
        <v>1179</v>
      </c>
      <c r="C1521" s="1">
        <v>1.7</v>
      </c>
      <c r="D1521" s="1">
        <v>0.99</v>
      </c>
      <c r="E1521" s="1">
        <v>2.4300000000000002</v>
      </c>
      <c r="F1521" s="1">
        <v>0.28999999999999998</v>
      </c>
      <c r="G1521" s="1">
        <v>0.22</v>
      </c>
      <c r="H1521" s="1">
        <v>0.36</v>
      </c>
      <c r="I1521" s="1">
        <v>0.24</v>
      </c>
      <c r="J1521" s="1">
        <v>0.18</v>
      </c>
      <c r="K1521" s="1">
        <v>0.31</v>
      </c>
      <c r="L1521" s="1">
        <v>0.16</v>
      </c>
      <c r="M1521" s="1">
        <v>0.13</v>
      </c>
      <c r="N1521" s="1">
        <v>0.2</v>
      </c>
    </row>
    <row r="1522" spans="1:14" x14ac:dyDescent="0.25">
      <c r="A1522" s="3" t="s">
        <v>1140</v>
      </c>
      <c r="B1522" s="3" t="s">
        <v>1178</v>
      </c>
      <c r="C1522" s="1">
        <v>1.66</v>
      </c>
      <c r="D1522" s="1">
        <v>0.95</v>
      </c>
      <c r="E1522" s="1">
        <v>2.39</v>
      </c>
      <c r="F1522" s="1">
        <v>0.26</v>
      </c>
      <c r="G1522" s="1">
        <v>0.19</v>
      </c>
      <c r="H1522" s="1">
        <v>0.33</v>
      </c>
      <c r="I1522" s="1">
        <v>0.21</v>
      </c>
      <c r="J1522" s="1">
        <v>0.16</v>
      </c>
      <c r="K1522" s="1">
        <v>0.28000000000000003</v>
      </c>
      <c r="L1522" s="1">
        <v>0.16</v>
      </c>
      <c r="M1522" s="1">
        <v>0.13</v>
      </c>
      <c r="N1522" s="1">
        <v>0.2</v>
      </c>
    </row>
    <row r="1523" spans="1:14" x14ac:dyDescent="0.25">
      <c r="A1523" s="3" t="s">
        <v>1140</v>
      </c>
      <c r="B1523" s="3" t="s">
        <v>173</v>
      </c>
      <c r="C1523" s="1">
        <v>1.69</v>
      </c>
      <c r="D1523" s="1">
        <v>0.98</v>
      </c>
      <c r="E1523" s="1">
        <v>2.41</v>
      </c>
      <c r="F1523" s="1">
        <v>0.28000000000000003</v>
      </c>
      <c r="G1523" s="1">
        <v>0.22</v>
      </c>
      <c r="H1523" s="1">
        <v>0.36</v>
      </c>
      <c r="I1523" s="1">
        <v>0.24</v>
      </c>
      <c r="J1523" s="1">
        <v>0.19</v>
      </c>
      <c r="K1523" s="1">
        <v>0.31</v>
      </c>
      <c r="L1523" s="1">
        <v>0.2</v>
      </c>
      <c r="M1523" s="1">
        <v>0.17</v>
      </c>
      <c r="N1523" s="1">
        <v>0.24</v>
      </c>
    </row>
    <row r="1524" spans="1:14" x14ac:dyDescent="0.25">
      <c r="A1524" s="3" t="s">
        <v>1140</v>
      </c>
      <c r="B1524" s="3" t="s">
        <v>1177</v>
      </c>
      <c r="C1524" s="1">
        <v>1.68</v>
      </c>
      <c r="D1524" s="1">
        <v>0.97</v>
      </c>
      <c r="E1524" s="1">
        <v>2.4</v>
      </c>
      <c r="F1524" s="1">
        <v>0.27</v>
      </c>
      <c r="G1524" s="1">
        <v>0.2</v>
      </c>
      <c r="H1524" s="1">
        <v>0.34</v>
      </c>
      <c r="I1524" s="1">
        <v>0.22</v>
      </c>
      <c r="J1524" s="1">
        <v>0.17</v>
      </c>
      <c r="K1524" s="1">
        <v>0.3</v>
      </c>
      <c r="L1524" s="1">
        <v>0.17</v>
      </c>
      <c r="M1524" s="1">
        <v>0.14000000000000001</v>
      </c>
      <c r="N1524" s="1">
        <v>0.21</v>
      </c>
    </row>
    <row r="1525" spans="1:14" x14ac:dyDescent="0.25">
      <c r="A1525" s="3" t="s">
        <v>1140</v>
      </c>
      <c r="B1525" s="3" t="s">
        <v>72</v>
      </c>
      <c r="C1525" s="1">
        <v>1.68</v>
      </c>
      <c r="D1525" s="1">
        <v>0.98</v>
      </c>
      <c r="E1525" s="1">
        <v>2.41</v>
      </c>
      <c r="F1525" s="1">
        <v>0.28999999999999998</v>
      </c>
      <c r="G1525" s="1">
        <v>0.22</v>
      </c>
      <c r="H1525" s="1">
        <v>0.36</v>
      </c>
      <c r="I1525" s="1">
        <v>0.32</v>
      </c>
      <c r="J1525" s="1">
        <v>0.26</v>
      </c>
      <c r="K1525" s="1">
        <v>0.39</v>
      </c>
      <c r="L1525" s="1">
        <v>0.23</v>
      </c>
      <c r="M1525" s="1">
        <v>0.2</v>
      </c>
      <c r="N1525" s="1">
        <v>0.27</v>
      </c>
    </row>
    <row r="1526" spans="1:14" x14ac:dyDescent="0.25">
      <c r="A1526" s="3" t="s">
        <v>1140</v>
      </c>
      <c r="B1526" s="3" t="s">
        <v>296</v>
      </c>
      <c r="C1526" s="1">
        <v>1.68</v>
      </c>
      <c r="D1526" s="1">
        <v>0.98</v>
      </c>
      <c r="E1526" s="1">
        <v>2.41</v>
      </c>
      <c r="F1526" s="1">
        <v>0.27</v>
      </c>
      <c r="G1526" s="1">
        <v>0.2</v>
      </c>
      <c r="H1526" s="1">
        <v>0.34</v>
      </c>
      <c r="I1526" s="1">
        <v>0.22</v>
      </c>
      <c r="J1526" s="1">
        <v>0.17</v>
      </c>
      <c r="K1526" s="1">
        <v>0.3</v>
      </c>
      <c r="L1526" s="1">
        <v>0.16</v>
      </c>
      <c r="M1526" s="1">
        <v>0.13</v>
      </c>
      <c r="N1526" s="1">
        <v>0.21</v>
      </c>
    </row>
    <row r="1527" spans="1:14" x14ac:dyDescent="0.25">
      <c r="A1527" s="3" t="s">
        <v>1140</v>
      </c>
      <c r="B1527" s="3" t="s">
        <v>1176</v>
      </c>
      <c r="C1527" s="1">
        <v>1.68</v>
      </c>
      <c r="D1527" s="1">
        <v>0.98</v>
      </c>
      <c r="E1527" s="1">
        <v>2.41</v>
      </c>
      <c r="F1527" s="1">
        <v>0.28999999999999998</v>
      </c>
      <c r="G1527" s="1">
        <v>0.22</v>
      </c>
      <c r="H1527" s="1">
        <v>0.36</v>
      </c>
      <c r="I1527" s="1">
        <v>0.3</v>
      </c>
      <c r="J1527" s="1">
        <v>0.25</v>
      </c>
      <c r="K1527" s="1">
        <v>0.38</v>
      </c>
      <c r="L1527" s="1">
        <v>0.23</v>
      </c>
      <c r="M1527" s="1">
        <v>0.2</v>
      </c>
      <c r="N1527" s="1">
        <v>0.27</v>
      </c>
    </row>
    <row r="1528" spans="1:14" x14ac:dyDescent="0.25">
      <c r="A1528" s="3" t="s">
        <v>1140</v>
      </c>
      <c r="B1528" s="3" t="s">
        <v>812</v>
      </c>
      <c r="C1528" s="1">
        <v>1.67</v>
      </c>
      <c r="D1528" s="1">
        <v>0.97</v>
      </c>
      <c r="E1528" s="1">
        <v>2.4</v>
      </c>
      <c r="F1528" s="1">
        <v>0.26</v>
      </c>
      <c r="G1528" s="1">
        <v>0.19</v>
      </c>
      <c r="H1528" s="1">
        <v>0.33</v>
      </c>
      <c r="I1528" s="1">
        <v>0.23</v>
      </c>
      <c r="J1528" s="1">
        <v>0.17</v>
      </c>
      <c r="K1528" s="1">
        <v>0.3</v>
      </c>
      <c r="L1528" s="1">
        <v>0.16</v>
      </c>
      <c r="M1528" s="1">
        <v>0.13</v>
      </c>
      <c r="N1528" s="1">
        <v>0.2</v>
      </c>
    </row>
    <row r="1529" spans="1:14" x14ac:dyDescent="0.25">
      <c r="A1529" s="3" t="s">
        <v>1140</v>
      </c>
      <c r="B1529" s="3" t="s">
        <v>611</v>
      </c>
      <c r="C1529" s="1">
        <v>1.7</v>
      </c>
      <c r="D1529" s="1">
        <v>0.99</v>
      </c>
      <c r="E1529" s="1">
        <v>2.4300000000000002</v>
      </c>
      <c r="F1529" s="1">
        <v>0.28999999999999998</v>
      </c>
      <c r="G1529" s="1">
        <v>0.22</v>
      </c>
      <c r="H1529" s="1">
        <v>0.36</v>
      </c>
      <c r="I1529" s="1">
        <v>0.24</v>
      </c>
      <c r="J1529" s="1">
        <v>0.18</v>
      </c>
      <c r="K1529" s="1">
        <v>0.31</v>
      </c>
      <c r="L1529" s="1">
        <v>0.16</v>
      </c>
      <c r="M1529" s="1">
        <v>0.13</v>
      </c>
      <c r="N1529" s="1">
        <v>0.2</v>
      </c>
    </row>
    <row r="1530" spans="1:14" x14ac:dyDescent="0.25">
      <c r="A1530" s="3" t="s">
        <v>1140</v>
      </c>
      <c r="B1530" s="3" t="s">
        <v>290</v>
      </c>
      <c r="C1530" s="1">
        <v>6.07</v>
      </c>
      <c r="D1530" s="1">
        <v>5.36</v>
      </c>
      <c r="E1530" s="1">
        <v>6.8</v>
      </c>
      <c r="F1530" s="1">
        <v>0.69</v>
      </c>
      <c r="G1530" s="1">
        <v>0.62</v>
      </c>
      <c r="H1530" s="1">
        <v>0.76</v>
      </c>
      <c r="I1530" s="1">
        <v>0.24</v>
      </c>
      <c r="J1530" s="1">
        <v>0.18</v>
      </c>
      <c r="K1530" s="1">
        <v>0.31</v>
      </c>
      <c r="L1530" s="1">
        <v>0.17</v>
      </c>
      <c r="M1530" s="1">
        <v>0.14000000000000001</v>
      </c>
      <c r="N1530" s="1">
        <v>0.21</v>
      </c>
    </row>
    <row r="1531" spans="1:14" x14ac:dyDescent="0.25">
      <c r="A1531" s="3" t="s">
        <v>1140</v>
      </c>
      <c r="B1531" s="3" t="s">
        <v>71</v>
      </c>
      <c r="C1531" s="1">
        <v>1.67</v>
      </c>
      <c r="D1531" s="1">
        <v>0.96</v>
      </c>
      <c r="E1531" s="1">
        <v>2.4</v>
      </c>
      <c r="F1531" s="1">
        <v>0.27</v>
      </c>
      <c r="G1531" s="1">
        <v>0.2</v>
      </c>
      <c r="H1531" s="1">
        <v>0.34</v>
      </c>
      <c r="I1531" s="1">
        <v>0.22</v>
      </c>
      <c r="J1531" s="1">
        <v>0.17</v>
      </c>
      <c r="K1531" s="1">
        <v>0.28999999999999998</v>
      </c>
      <c r="L1531" s="1">
        <v>0.16</v>
      </c>
      <c r="M1531" s="1">
        <v>0.13</v>
      </c>
      <c r="N1531" s="1">
        <v>0.2</v>
      </c>
    </row>
    <row r="1532" spans="1:14" x14ac:dyDescent="0.25">
      <c r="A1532" s="3" t="s">
        <v>1140</v>
      </c>
      <c r="B1532" s="3" t="s">
        <v>1175</v>
      </c>
      <c r="C1532" s="1">
        <v>1.75</v>
      </c>
      <c r="D1532" s="1">
        <v>1.04</v>
      </c>
      <c r="E1532" s="1">
        <v>2.48</v>
      </c>
      <c r="F1532" s="1">
        <v>0.26</v>
      </c>
      <c r="G1532" s="1">
        <v>0.2</v>
      </c>
      <c r="H1532" s="1">
        <v>0.34</v>
      </c>
      <c r="I1532" s="1">
        <v>0.2</v>
      </c>
      <c r="J1532" s="1">
        <v>0.15</v>
      </c>
      <c r="K1532" s="1">
        <v>0.28000000000000003</v>
      </c>
      <c r="L1532" s="1">
        <v>0.16</v>
      </c>
      <c r="M1532" s="1">
        <v>0.13</v>
      </c>
      <c r="N1532" s="1">
        <v>0.2</v>
      </c>
    </row>
    <row r="1533" spans="1:14" x14ac:dyDescent="0.25">
      <c r="A1533" s="3" t="s">
        <v>1140</v>
      </c>
      <c r="B1533" s="3" t="s">
        <v>1174</v>
      </c>
      <c r="C1533" s="1">
        <v>1.7</v>
      </c>
      <c r="D1533" s="1">
        <v>0.99</v>
      </c>
      <c r="E1533" s="1">
        <v>2.4300000000000002</v>
      </c>
      <c r="F1533" s="1">
        <v>0.28999999999999998</v>
      </c>
      <c r="G1533" s="1">
        <v>0.22</v>
      </c>
      <c r="H1533" s="1">
        <v>0.36</v>
      </c>
      <c r="I1533" s="1">
        <v>0.24</v>
      </c>
      <c r="J1533" s="1">
        <v>0.18</v>
      </c>
      <c r="K1533" s="1">
        <v>0.31</v>
      </c>
      <c r="L1533" s="1">
        <v>0.16</v>
      </c>
      <c r="M1533" s="1">
        <v>0.13</v>
      </c>
      <c r="N1533" s="1">
        <v>0.2</v>
      </c>
    </row>
    <row r="1534" spans="1:14" x14ac:dyDescent="0.25">
      <c r="A1534" s="3" t="s">
        <v>1140</v>
      </c>
      <c r="B1534" s="3" t="s">
        <v>1173</v>
      </c>
      <c r="C1534" s="1">
        <v>1.64</v>
      </c>
      <c r="D1534" s="1">
        <v>0.93</v>
      </c>
      <c r="E1534" s="1">
        <v>2.37</v>
      </c>
      <c r="F1534" s="1">
        <v>0.28999999999999998</v>
      </c>
      <c r="G1534" s="1">
        <v>0.22</v>
      </c>
      <c r="H1534" s="1">
        <v>0.36</v>
      </c>
      <c r="I1534" s="1">
        <v>0.24</v>
      </c>
      <c r="J1534" s="1">
        <v>0.18</v>
      </c>
      <c r="K1534" s="1">
        <v>0.31</v>
      </c>
      <c r="L1534" s="1">
        <v>0.17</v>
      </c>
      <c r="M1534" s="1">
        <v>0.13</v>
      </c>
      <c r="N1534" s="1">
        <v>0.21</v>
      </c>
    </row>
    <row r="1535" spans="1:14" x14ac:dyDescent="0.25">
      <c r="A1535" s="3" t="s">
        <v>1140</v>
      </c>
      <c r="B1535" s="3" t="s">
        <v>1172</v>
      </c>
      <c r="C1535" s="1">
        <v>1.67</v>
      </c>
      <c r="D1535" s="1">
        <v>0.96</v>
      </c>
      <c r="E1535" s="1">
        <v>2.4</v>
      </c>
      <c r="F1535" s="1">
        <v>0.28000000000000003</v>
      </c>
      <c r="G1535" s="1">
        <v>0.21</v>
      </c>
      <c r="H1535" s="1">
        <v>0.35</v>
      </c>
      <c r="I1535" s="1">
        <v>0.31</v>
      </c>
      <c r="J1535" s="1">
        <v>0.26</v>
      </c>
      <c r="K1535" s="1">
        <v>0.39</v>
      </c>
      <c r="L1535" s="1">
        <v>0.2</v>
      </c>
      <c r="M1535" s="1">
        <v>0.17</v>
      </c>
      <c r="N1535" s="1">
        <v>0.24</v>
      </c>
    </row>
    <row r="1536" spans="1:14" x14ac:dyDescent="0.25">
      <c r="A1536" s="3" t="s">
        <v>1140</v>
      </c>
      <c r="B1536" s="3" t="s">
        <v>1171</v>
      </c>
      <c r="C1536" s="1">
        <v>3.86</v>
      </c>
      <c r="D1536" s="1">
        <v>3.15</v>
      </c>
      <c r="E1536" s="1">
        <v>4.58</v>
      </c>
      <c r="F1536" s="1">
        <v>0.45</v>
      </c>
      <c r="G1536" s="1">
        <v>0.38</v>
      </c>
      <c r="H1536" s="1">
        <v>0.52</v>
      </c>
      <c r="I1536" s="1">
        <v>0.2</v>
      </c>
      <c r="J1536" s="1">
        <v>0.15</v>
      </c>
      <c r="K1536" s="1">
        <v>0.28000000000000003</v>
      </c>
      <c r="L1536" s="1">
        <v>0.15</v>
      </c>
      <c r="M1536" s="1">
        <v>0.12</v>
      </c>
      <c r="N1536" s="1">
        <v>0.19</v>
      </c>
    </row>
    <row r="1537" spans="1:14" x14ac:dyDescent="0.25">
      <c r="A1537" s="3" t="s">
        <v>1140</v>
      </c>
      <c r="B1537" s="3" t="s">
        <v>168</v>
      </c>
      <c r="C1537" s="1">
        <v>1.7</v>
      </c>
      <c r="D1537" s="1">
        <v>0.99</v>
      </c>
      <c r="E1537" s="1">
        <v>2.4300000000000002</v>
      </c>
      <c r="F1537" s="1">
        <v>0.28999999999999998</v>
      </c>
      <c r="G1537" s="1">
        <v>0.22</v>
      </c>
      <c r="H1537" s="1">
        <v>0.36</v>
      </c>
      <c r="I1537" s="1">
        <v>0.24</v>
      </c>
      <c r="J1537" s="1">
        <v>0.18</v>
      </c>
      <c r="K1537" s="1">
        <v>0.31</v>
      </c>
      <c r="L1537" s="1">
        <v>0.16</v>
      </c>
      <c r="M1537" s="1">
        <v>0.13</v>
      </c>
      <c r="N1537" s="1">
        <v>0.2</v>
      </c>
    </row>
    <row r="1538" spans="1:14" x14ac:dyDescent="0.25">
      <c r="A1538" s="3" t="s">
        <v>1140</v>
      </c>
      <c r="B1538" s="3" t="s">
        <v>1170</v>
      </c>
      <c r="C1538" s="1">
        <v>2.85</v>
      </c>
      <c r="D1538" s="1">
        <v>2.14</v>
      </c>
      <c r="E1538" s="1">
        <v>3.58</v>
      </c>
      <c r="F1538" s="1">
        <v>0.37</v>
      </c>
      <c r="G1538" s="1">
        <v>0.3</v>
      </c>
      <c r="H1538" s="1">
        <v>0.44</v>
      </c>
      <c r="I1538" s="1">
        <v>0.24</v>
      </c>
      <c r="J1538" s="1">
        <v>0.18</v>
      </c>
      <c r="K1538" s="1">
        <v>0.31</v>
      </c>
      <c r="L1538" s="1">
        <v>0.15</v>
      </c>
      <c r="M1538" s="1">
        <v>0.12</v>
      </c>
      <c r="N1538" s="1">
        <v>0.19</v>
      </c>
    </row>
    <row r="1539" spans="1:14" x14ac:dyDescent="0.25">
      <c r="A1539" s="3" t="s">
        <v>1140</v>
      </c>
      <c r="B1539" s="3" t="s">
        <v>266</v>
      </c>
      <c r="C1539" s="1">
        <v>4.46</v>
      </c>
      <c r="D1539" s="1">
        <v>3.75</v>
      </c>
      <c r="E1539" s="1">
        <v>5.19</v>
      </c>
      <c r="F1539" s="1">
        <v>0.53</v>
      </c>
      <c r="G1539" s="1">
        <v>0.46</v>
      </c>
      <c r="H1539" s="1">
        <v>0.6</v>
      </c>
      <c r="I1539" s="1">
        <v>0.27</v>
      </c>
      <c r="J1539" s="1">
        <v>0.22</v>
      </c>
      <c r="K1539" s="1">
        <v>0.34</v>
      </c>
      <c r="L1539" s="1">
        <v>0.17</v>
      </c>
      <c r="M1539" s="1">
        <v>0.14000000000000001</v>
      </c>
      <c r="N1539" s="1">
        <v>0.21</v>
      </c>
    </row>
    <row r="1540" spans="1:14" x14ac:dyDescent="0.25">
      <c r="A1540" s="3" t="s">
        <v>1140</v>
      </c>
      <c r="B1540" s="3" t="s">
        <v>1169</v>
      </c>
      <c r="C1540" s="1">
        <v>1.68</v>
      </c>
      <c r="D1540" s="1">
        <v>0.98</v>
      </c>
      <c r="E1540" s="1">
        <v>2.41</v>
      </c>
      <c r="F1540" s="1">
        <v>0.27</v>
      </c>
      <c r="G1540" s="1">
        <v>0.2</v>
      </c>
      <c r="H1540" s="1">
        <v>0.34</v>
      </c>
      <c r="I1540" s="1">
        <v>0.22</v>
      </c>
      <c r="J1540" s="1">
        <v>0.17</v>
      </c>
      <c r="K1540" s="1">
        <v>0.3</v>
      </c>
      <c r="L1540" s="1">
        <v>0.17</v>
      </c>
      <c r="M1540" s="1">
        <v>0.13</v>
      </c>
      <c r="N1540" s="1">
        <v>0.21</v>
      </c>
    </row>
    <row r="1541" spans="1:14" x14ac:dyDescent="0.25">
      <c r="A1541" s="3" t="s">
        <v>1140</v>
      </c>
      <c r="B1541" s="3" t="s">
        <v>64</v>
      </c>
      <c r="C1541" s="1">
        <v>6.07</v>
      </c>
      <c r="D1541" s="1">
        <v>5.36</v>
      </c>
      <c r="E1541" s="1">
        <v>6.8</v>
      </c>
      <c r="F1541" s="1">
        <v>0.69</v>
      </c>
      <c r="G1541" s="1">
        <v>0.62</v>
      </c>
      <c r="H1541" s="1">
        <v>0.76</v>
      </c>
      <c r="I1541" s="1">
        <v>0.24</v>
      </c>
      <c r="J1541" s="1">
        <v>0.18</v>
      </c>
      <c r="K1541" s="1">
        <v>0.31</v>
      </c>
      <c r="L1541" s="1">
        <v>0.17</v>
      </c>
      <c r="M1541" s="1">
        <v>0.14000000000000001</v>
      </c>
      <c r="N1541" s="1">
        <v>0.21</v>
      </c>
    </row>
    <row r="1542" spans="1:14" x14ac:dyDescent="0.25">
      <c r="A1542" s="3" t="s">
        <v>1140</v>
      </c>
      <c r="B1542" s="3" t="s">
        <v>62</v>
      </c>
      <c r="C1542" s="1">
        <v>4.46</v>
      </c>
      <c r="D1542" s="1">
        <v>3.75</v>
      </c>
      <c r="E1542" s="1">
        <v>5.19</v>
      </c>
      <c r="F1542" s="1">
        <v>0.53</v>
      </c>
      <c r="G1542" s="1">
        <v>0.46</v>
      </c>
      <c r="H1542" s="1">
        <v>0.6</v>
      </c>
      <c r="I1542" s="1">
        <v>0.27</v>
      </c>
      <c r="J1542" s="1">
        <v>0.22</v>
      </c>
      <c r="K1542" s="1">
        <v>0.34</v>
      </c>
      <c r="L1542" s="1">
        <v>0.17</v>
      </c>
      <c r="M1542" s="1">
        <v>0.14000000000000001</v>
      </c>
      <c r="N1542" s="1">
        <v>0.21</v>
      </c>
    </row>
    <row r="1543" spans="1:14" x14ac:dyDescent="0.25">
      <c r="A1543" s="3" t="s">
        <v>1140</v>
      </c>
      <c r="B1543" s="3" t="s">
        <v>1168</v>
      </c>
      <c r="C1543" s="1">
        <v>1.7</v>
      </c>
      <c r="D1543" s="1">
        <v>0.99</v>
      </c>
      <c r="E1543" s="1">
        <v>2.4300000000000002</v>
      </c>
      <c r="F1543" s="1">
        <v>0.28999999999999998</v>
      </c>
      <c r="G1543" s="1">
        <v>0.22</v>
      </c>
      <c r="H1543" s="1">
        <v>0.36</v>
      </c>
      <c r="I1543" s="1">
        <v>0.24</v>
      </c>
      <c r="J1543" s="1">
        <v>0.18</v>
      </c>
      <c r="K1543" s="1">
        <v>0.31</v>
      </c>
      <c r="L1543" s="1">
        <v>0.16</v>
      </c>
      <c r="M1543" s="1">
        <v>0.13</v>
      </c>
      <c r="N1543" s="1">
        <v>0.2</v>
      </c>
    </row>
    <row r="1544" spans="1:14" x14ac:dyDescent="0.25">
      <c r="A1544" s="3" t="s">
        <v>1140</v>
      </c>
      <c r="B1544" s="3" t="s">
        <v>843</v>
      </c>
      <c r="C1544" s="1">
        <v>1.65</v>
      </c>
      <c r="D1544" s="1">
        <v>0.94</v>
      </c>
      <c r="E1544" s="1">
        <v>2.38</v>
      </c>
      <c r="F1544" s="1">
        <v>0.24</v>
      </c>
      <c r="G1544" s="1">
        <v>0.18</v>
      </c>
      <c r="H1544" s="1">
        <v>0.32</v>
      </c>
      <c r="I1544" s="1">
        <v>0.2</v>
      </c>
      <c r="J1544" s="1">
        <v>0.15</v>
      </c>
      <c r="K1544" s="1">
        <v>0.27</v>
      </c>
      <c r="L1544" s="1">
        <v>0.16</v>
      </c>
      <c r="M1544" s="1">
        <v>0.13</v>
      </c>
      <c r="N1544" s="1">
        <v>0.2</v>
      </c>
    </row>
    <row r="1545" spans="1:14" x14ac:dyDescent="0.25">
      <c r="A1545" s="3" t="s">
        <v>1140</v>
      </c>
      <c r="B1545" s="3" t="s">
        <v>595</v>
      </c>
      <c r="C1545" s="1">
        <v>2.25</v>
      </c>
      <c r="D1545" s="1">
        <v>1.54</v>
      </c>
      <c r="E1545" s="1">
        <v>2.98</v>
      </c>
      <c r="F1545" s="1">
        <v>0.31</v>
      </c>
      <c r="G1545" s="1">
        <v>0.24</v>
      </c>
      <c r="H1545" s="1">
        <v>0.38</v>
      </c>
      <c r="I1545" s="1">
        <v>0.24</v>
      </c>
      <c r="J1545" s="1">
        <v>0.19</v>
      </c>
      <c r="K1545" s="1">
        <v>0.32</v>
      </c>
      <c r="L1545" s="1">
        <v>0.17</v>
      </c>
      <c r="M1545" s="1">
        <v>0.14000000000000001</v>
      </c>
      <c r="N1545" s="1">
        <v>0.21</v>
      </c>
    </row>
    <row r="1546" spans="1:14" x14ac:dyDescent="0.25">
      <c r="A1546" s="3" t="s">
        <v>1140</v>
      </c>
      <c r="B1546" s="3" t="s">
        <v>1167</v>
      </c>
      <c r="C1546" s="1">
        <v>2.81</v>
      </c>
      <c r="D1546" s="1">
        <v>2.1</v>
      </c>
      <c r="E1546" s="1">
        <v>3.54</v>
      </c>
      <c r="F1546" s="1">
        <v>0.36</v>
      </c>
      <c r="G1546" s="1">
        <v>0.28999999999999998</v>
      </c>
      <c r="H1546" s="1">
        <v>0.43</v>
      </c>
      <c r="I1546" s="1">
        <v>0.26</v>
      </c>
      <c r="J1546" s="1">
        <v>0.21</v>
      </c>
      <c r="K1546" s="1">
        <v>0.34</v>
      </c>
      <c r="L1546" s="1">
        <v>0.17</v>
      </c>
      <c r="M1546" s="1">
        <v>0.14000000000000001</v>
      </c>
      <c r="N1546" s="1">
        <v>0.22</v>
      </c>
    </row>
    <row r="1547" spans="1:14" x14ac:dyDescent="0.25">
      <c r="A1547" s="3" t="s">
        <v>1140</v>
      </c>
      <c r="B1547" s="3" t="s">
        <v>1166</v>
      </c>
      <c r="C1547" s="1">
        <v>1.7</v>
      </c>
      <c r="D1547" s="1">
        <v>0.99</v>
      </c>
      <c r="E1547" s="1">
        <v>2.4300000000000002</v>
      </c>
      <c r="F1547" s="1">
        <v>0.28999999999999998</v>
      </c>
      <c r="G1547" s="1">
        <v>0.22</v>
      </c>
      <c r="H1547" s="1">
        <v>0.36</v>
      </c>
      <c r="I1547" s="1">
        <v>0.24</v>
      </c>
      <c r="J1547" s="1">
        <v>0.18</v>
      </c>
      <c r="K1547" s="1">
        <v>0.31</v>
      </c>
      <c r="L1547" s="1">
        <v>0.17</v>
      </c>
      <c r="M1547" s="1">
        <v>0.13</v>
      </c>
      <c r="N1547" s="1">
        <v>0.21</v>
      </c>
    </row>
    <row r="1548" spans="1:14" x14ac:dyDescent="0.25">
      <c r="A1548" s="3" t="s">
        <v>1140</v>
      </c>
      <c r="B1548" s="3" t="s">
        <v>61</v>
      </c>
      <c r="C1548" s="1">
        <v>2.85</v>
      </c>
      <c r="D1548" s="1">
        <v>2.14</v>
      </c>
      <c r="E1548" s="1">
        <v>3.58</v>
      </c>
      <c r="F1548" s="1">
        <v>0.37</v>
      </c>
      <c r="G1548" s="1">
        <v>0.3</v>
      </c>
      <c r="H1548" s="1">
        <v>0.44</v>
      </c>
      <c r="I1548" s="1">
        <v>0.24</v>
      </c>
      <c r="J1548" s="1">
        <v>0.18</v>
      </c>
      <c r="K1548" s="1">
        <v>0.31</v>
      </c>
      <c r="L1548" s="1">
        <v>0.15</v>
      </c>
      <c r="M1548" s="1">
        <v>0.12</v>
      </c>
      <c r="N1548" s="1">
        <v>0.19</v>
      </c>
    </row>
    <row r="1549" spans="1:14" x14ac:dyDescent="0.25">
      <c r="A1549" s="3" t="s">
        <v>1140</v>
      </c>
      <c r="B1549" s="3" t="s">
        <v>456</v>
      </c>
      <c r="C1549" s="1">
        <v>6.07</v>
      </c>
      <c r="D1549" s="1">
        <v>5.36</v>
      </c>
      <c r="E1549" s="1">
        <v>6.8</v>
      </c>
      <c r="F1549" s="1">
        <v>0.69</v>
      </c>
      <c r="G1549" s="1">
        <v>0.62</v>
      </c>
      <c r="H1549" s="1">
        <v>0.76</v>
      </c>
      <c r="I1549" s="1">
        <v>0.24</v>
      </c>
      <c r="J1549" s="1">
        <v>0.18</v>
      </c>
      <c r="K1549" s="1">
        <v>0.31</v>
      </c>
      <c r="L1549" s="1">
        <v>0.17</v>
      </c>
      <c r="M1549" s="1">
        <v>0.14000000000000001</v>
      </c>
      <c r="N1549" s="1">
        <v>0.21</v>
      </c>
    </row>
    <row r="1550" spans="1:14" x14ac:dyDescent="0.25">
      <c r="A1550" s="3" t="s">
        <v>1140</v>
      </c>
      <c r="B1550" s="3" t="s">
        <v>60</v>
      </c>
      <c r="C1550" s="1">
        <v>1.7</v>
      </c>
      <c r="D1550" s="1">
        <v>0.99</v>
      </c>
      <c r="E1550" s="1">
        <v>2.4300000000000002</v>
      </c>
      <c r="F1550" s="1">
        <v>0.28999999999999998</v>
      </c>
      <c r="G1550" s="1">
        <v>0.22</v>
      </c>
      <c r="H1550" s="1">
        <v>0.36</v>
      </c>
      <c r="I1550" s="1">
        <v>0.24</v>
      </c>
      <c r="J1550" s="1">
        <v>0.18</v>
      </c>
      <c r="K1550" s="1">
        <v>0.31</v>
      </c>
      <c r="L1550" s="1">
        <v>0.16</v>
      </c>
      <c r="M1550" s="1">
        <v>0.13</v>
      </c>
      <c r="N1550" s="1">
        <v>0.2</v>
      </c>
    </row>
    <row r="1551" spans="1:14" x14ac:dyDescent="0.25">
      <c r="A1551" s="3" t="s">
        <v>1140</v>
      </c>
      <c r="B1551" s="3" t="s">
        <v>1165</v>
      </c>
      <c r="C1551" s="1">
        <v>3.86</v>
      </c>
      <c r="D1551" s="1">
        <v>3.15</v>
      </c>
      <c r="E1551" s="1">
        <v>4.58</v>
      </c>
      <c r="F1551" s="1">
        <v>0.45</v>
      </c>
      <c r="G1551" s="1">
        <v>0.38</v>
      </c>
      <c r="H1551" s="1">
        <v>0.52</v>
      </c>
      <c r="I1551" s="1">
        <v>0.2</v>
      </c>
      <c r="J1551" s="1">
        <v>0.15</v>
      </c>
      <c r="K1551" s="1">
        <v>0.28000000000000003</v>
      </c>
      <c r="L1551" s="1">
        <v>0.16</v>
      </c>
      <c r="M1551" s="1">
        <v>0.13</v>
      </c>
      <c r="N1551" s="1">
        <v>0.2</v>
      </c>
    </row>
    <row r="1552" spans="1:14" x14ac:dyDescent="0.25">
      <c r="A1552" s="3" t="s">
        <v>1140</v>
      </c>
      <c r="B1552" s="3" t="s">
        <v>452</v>
      </c>
      <c r="C1552" s="1">
        <v>6.07</v>
      </c>
      <c r="D1552" s="1">
        <v>5.36</v>
      </c>
      <c r="E1552" s="1">
        <v>6.8</v>
      </c>
      <c r="F1552" s="1">
        <v>0.69</v>
      </c>
      <c r="G1552" s="1">
        <v>0.62</v>
      </c>
      <c r="H1552" s="1">
        <v>0.76</v>
      </c>
      <c r="I1552" s="1">
        <v>0.24</v>
      </c>
      <c r="J1552" s="1">
        <v>0.18</v>
      </c>
      <c r="K1552" s="1">
        <v>0.31</v>
      </c>
      <c r="L1552" s="1">
        <v>0.17</v>
      </c>
      <c r="M1552" s="1">
        <v>0.14000000000000001</v>
      </c>
      <c r="N1552" s="1">
        <v>0.21</v>
      </c>
    </row>
    <row r="1553" spans="1:14" x14ac:dyDescent="0.25">
      <c r="A1553" s="3" t="s">
        <v>1140</v>
      </c>
      <c r="B1553" s="3" t="s">
        <v>1164</v>
      </c>
      <c r="C1553" s="1">
        <v>1.7</v>
      </c>
      <c r="D1553" s="1">
        <v>0.99</v>
      </c>
      <c r="E1553" s="1">
        <v>2.4300000000000002</v>
      </c>
      <c r="F1553" s="1">
        <v>0.28999999999999998</v>
      </c>
      <c r="G1553" s="1">
        <v>0.22</v>
      </c>
      <c r="H1553" s="1">
        <v>0.36</v>
      </c>
      <c r="I1553" s="1">
        <v>0.24</v>
      </c>
      <c r="J1553" s="1">
        <v>0.18</v>
      </c>
      <c r="K1553" s="1">
        <v>0.31</v>
      </c>
      <c r="L1553" s="1">
        <v>0.17</v>
      </c>
      <c r="M1553" s="1">
        <v>0.13</v>
      </c>
      <c r="N1553" s="1">
        <v>0.21</v>
      </c>
    </row>
    <row r="1554" spans="1:14" x14ac:dyDescent="0.25">
      <c r="A1554" s="3" t="s">
        <v>1140</v>
      </c>
      <c r="B1554" s="3" t="s">
        <v>115</v>
      </c>
      <c r="C1554" s="1">
        <v>1.7</v>
      </c>
      <c r="D1554" s="1">
        <v>0.99</v>
      </c>
      <c r="E1554" s="1">
        <v>2.4300000000000002</v>
      </c>
      <c r="F1554" s="1">
        <v>0.28999999999999998</v>
      </c>
      <c r="G1554" s="1">
        <v>0.22</v>
      </c>
      <c r="H1554" s="1">
        <v>0.36</v>
      </c>
      <c r="I1554" s="1">
        <v>0.2</v>
      </c>
      <c r="J1554" s="1">
        <v>0.15</v>
      </c>
      <c r="K1554" s="1">
        <v>0.28000000000000003</v>
      </c>
      <c r="L1554" s="1">
        <v>0.16</v>
      </c>
      <c r="M1554" s="1">
        <v>0.13</v>
      </c>
      <c r="N1554" s="1">
        <v>0.21</v>
      </c>
    </row>
    <row r="1555" spans="1:14" x14ac:dyDescent="0.25">
      <c r="A1555" s="3" t="s">
        <v>1140</v>
      </c>
      <c r="B1555" s="3" t="s">
        <v>440</v>
      </c>
      <c r="C1555" s="1">
        <v>3.86</v>
      </c>
      <c r="D1555" s="1">
        <v>3.15</v>
      </c>
      <c r="E1555" s="1">
        <v>4.58</v>
      </c>
      <c r="F1555" s="1">
        <v>0.45</v>
      </c>
      <c r="G1555" s="1">
        <v>0.38</v>
      </c>
      <c r="H1555" s="1">
        <v>0.52</v>
      </c>
      <c r="I1555" s="1">
        <v>0.2</v>
      </c>
      <c r="J1555" s="1">
        <v>0.15</v>
      </c>
      <c r="K1555" s="1">
        <v>0.28000000000000003</v>
      </c>
      <c r="L1555" s="1">
        <v>0.15</v>
      </c>
      <c r="M1555" s="1">
        <v>0.12</v>
      </c>
      <c r="N1555" s="1">
        <v>0.19</v>
      </c>
    </row>
    <row r="1556" spans="1:14" x14ac:dyDescent="0.25">
      <c r="A1556" s="3" t="s">
        <v>1140</v>
      </c>
      <c r="B1556" s="3" t="s">
        <v>593</v>
      </c>
      <c r="C1556" s="1">
        <v>6.07</v>
      </c>
      <c r="D1556" s="1">
        <v>5.36</v>
      </c>
      <c r="E1556" s="1">
        <v>6.8</v>
      </c>
      <c r="F1556" s="1">
        <v>0.69</v>
      </c>
      <c r="G1556" s="1">
        <v>0.62</v>
      </c>
      <c r="H1556" s="1">
        <v>0.76</v>
      </c>
      <c r="I1556" s="1">
        <v>0.24</v>
      </c>
      <c r="J1556" s="1">
        <v>0.18</v>
      </c>
      <c r="K1556" s="1">
        <v>0.31</v>
      </c>
      <c r="L1556" s="1">
        <v>0.17</v>
      </c>
      <c r="M1556" s="1">
        <v>0.14000000000000001</v>
      </c>
      <c r="N1556" s="1">
        <v>0.21</v>
      </c>
    </row>
    <row r="1557" spans="1:14" x14ac:dyDescent="0.25">
      <c r="A1557" s="3" t="s">
        <v>1140</v>
      </c>
      <c r="B1557" s="3" t="s">
        <v>592</v>
      </c>
      <c r="C1557" s="1">
        <v>1.64</v>
      </c>
      <c r="D1557" s="1">
        <v>0.93</v>
      </c>
      <c r="E1557" s="1">
        <v>2.37</v>
      </c>
      <c r="F1557" s="1">
        <v>0.21</v>
      </c>
      <c r="G1557" s="1">
        <v>0.14000000000000001</v>
      </c>
      <c r="H1557" s="1">
        <v>0.28000000000000003</v>
      </c>
      <c r="I1557" s="1">
        <v>0.17</v>
      </c>
      <c r="J1557" s="1">
        <v>0.11</v>
      </c>
      <c r="K1557" s="1">
        <v>0.24</v>
      </c>
      <c r="L1557" s="1">
        <v>0.14000000000000001</v>
      </c>
      <c r="M1557" s="1">
        <v>0.11</v>
      </c>
      <c r="N1557" s="1">
        <v>0.19</v>
      </c>
    </row>
    <row r="1558" spans="1:14" x14ac:dyDescent="0.25">
      <c r="A1558" s="3" t="s">
        <v>1140</v>
      </c>
      <c r="B1558" s="3" t="s">
        <v>1163</v>
      </c>
      <c r="C1558" s="1">
        <v>6.07</v>
      </c>
      <c r="D1558" s="1">
        <v>5.36</v>
      </c>
      <c r="E1558" s="1">
        <v>6.8</v>
      </c>
      <c r="F1558" s="1">
        <v>0.69</v>
      </c>
      <c r="G1558" s="1">
        <v>0.62</v>
      </c>
      <c r="H1558" s="1">
        <v>0.76</v>
      </c>
      <c r="I1558" s="1">
        <v>0.24</v>
      </c>
      <c r="J1558" s="1">
        <v>0.18</v>
      </c>
      <c r="K1558" s="1">
        <v>0.31</v>
      </c>
      <c r="L1558" s="1">
        <v>0.17</v>
      </c>
      <c r="M1558" s="1">
        <v>0.13</v>
      </c>
      <c r="N1558" s="1">
        <v>0.21</v>
      </c>
    </row>
    <row r="1559" spans="1:14" x14ac:dyDescent="0.25">
      <c r="A1559" s="3" t="s">
        <v>1140</v>
      </c>
      <c r="B1559" s="3" t="s">
        <v>250</v>
      </c>
      <c r="C1559" s="1">
        <v>1.65</v>
      </c>
      <c r="D1559" s="1">
        <v>0.94</v>
      </c>
      <c r="E1559" s="1">
        <v>2.37</v>
      </c>
      <c r="F1559" s="1">
        <v>0.27</v>
      </c>
      <c r="G1559" s="1">
        <v>0.2</v>
      </c>
      <c r="H1559" s="1">
        <v>0.34</v>
      </c>
      <c r="I1559" s="1">
        <v>0.28999999999999998</v>
      </c>
      <c r="J1559" s="1">
        <v>0.23</v>
      </c>
      <c r="K1559" s="1">
        <v>0.36</v>
      </c>
      <c r="L1559" s="1">
        <v>0.2</v>
      </c>
      <c r="M1559" s="1">
        <v>0.17</v>
      </c>
      <c r="N1559" s="1">
        <v>0.25</v>
      </c>
    </row>
    <row r="1560" spans="1:14" x14ac:dyDescent="0.25">
      <c r="A1560" s="3" t="s">
        <v>1140</v>
      </c>
      <c r="B1560" s="3" t="s">
        <v>1162</v>
      </c>
      <c r="C1560" s="1">
        <v>1.68</v>
      </c>
      <c r="D1560" s="1">
        <v>0.98</v>
      </c>
      <c r="E1560" s="1">
        <v>2.41</v>
      </c>
      <c r="F1560" s="1">
        <v>0.27</v>
      </c>
      <c r="G1560" s="1">
        <v>0.2</v>
      </c>
      <c r="H1560" s="1">
        <v>0.34</v>
      </c>
      <c r="I1560" s="1">
        <v>0.22</v>
      </c>
      <c r="J1560" s="1">
        <v>0.17</v>
      </c>
      <c r="K1560" s="1">
        <v>0.3</v>
      </c>
      <c r="L1560" s="1">
        <v>0.16</v>
      </c>
      <c r="M1560" s="1">
        <v>0.13</v>
      </c>
      <c r="N1560" s="1">
        <v>0.21</v>
      </c>
    </row>
    <row r="1561" spans="1:14" x14ac:dyDescent="0.25">
      <c r="A1561" s="3" t="s">
        <v>1140</v>
      </c>
      <c r="B1561" s="3" t="s">
        <v>12</v>
      </c>
      <c r="C1561" s="1">
        <v>1.7</v>
      </c>
      <c r="D1561" s="1">
        <v>0.99</v>
      </c>
      <c r="E1561" s="1">
        <v>2.4300000000000002</v>
      </c>
      <c r="F1561" s="1">
        <v>0.28999999999999998</v>
      </c>
      <c r="G1561" s="1">
        <v>0.22</v>
      </c>
      <c r="H1561" s="1">
        <v>0.36</v>
      </c>
      <c r="I1561" s="1">
        <v>0.24</v>
      </c>
      <c r="J1561" s="1">
        <v>0.18</v>
      </c>
      <c r="K1561" s="1">
        <v>0.31</v>
      </c>
      <c r="L1561" s="1">
        <v>0.16</v>
      </c>
      <c r="M1561" s="1">
        <v>0.13</v>
      </c>
      <c r="N1561" s="1">
        <v>0.2</v>
      </c>
    </row>
    <row r="1562" spans="1:14" x14ac:dyDescent="0.25">
      <c r="A1562" s="3" t="s">
        <v>1140</v>
      </c>
      <c r="B1562" s="3" t="s">
        <v>1161</v>
      </c>
      <c r="C1562" s="1">
        <v>1.67</v>
      </c>
      <c r="D1562" s="1">
        <v>0.96</v>
      </c>
      <c r="E1562" s="1">
        <v>2.39</v>
      </c>
      <c r="F1562" s="1">
        <v>0.28000000000000003</v>
      </c>
      <c r="G1562" s="1">
        <v>0.21</v>
      </c>
      <c r="H1562" s="1">
        <v>0.35</v>
      </c>
      <c r="I1562" s="1">
        <v>0.23</v>
      </c>
      <c r="J1562" s="1">
        <v>0.18</v>
      </c>
      <c r="K1562" s="1">
        <v>0.31</v>
      </c>
      <c r="L1562" s="1">
        <v>0.18</v>
      </c>
      <c r="M1562" s="1">
        <v>0.14000000000000001</v>
      </c>
      <c r="N1562" s="1">
        <v>0.22</v>
      </c>
    </row>
    <row r="1563" spans="1:14" x14ac:dyDescent="0.25">
      <c r="A1563" s="3" t="s">
        <v>1140</v>
      </c>
      <c r="B1563" s="3" t="s">
        <v>244</v>
      </c>
      <c r="C1563" s="1">
        <v>1.64</v>
      </c>
      <c r="D1563" s="1">
        <v>0.94</v>
      </c>
      <c r="E1563" s="1">
        <v>2.37</v>
      </c>
      <c r="F1563" s="1">
        <v>0.27</v>
      </c>
      <c r="G1563" s="1">
        <v>0.2</v>
      </c>
      <c r="H1563" s="1">
        <v>0.34</v>
      </c>
      <c r="I1563" s="1">
        <v>0.22</v>
      </c>
      <c r="J1563" s="1">
        <v>0.17</v>
      </c>
      <c r="K1563" s="1">
        <v>0.28999999999999998</v>
      </c>
      <c r="L1563" s="1">
        <v>0.17</v>
      </c>
      <c r="M1563" s="1">
        <v>0.14000000000000001</v>
      </c>
      <c r="N1563" s="1">
        <v>0.21</v>
      </c>
    </row>
    <row r="1564" spans="1:14" x14ac:dyDescent="0.25">
      <c r="A1564" s="3" t="s">
        <v>1140</v>
      </c>
      <c r="B1564" s="3" t="s">
        <v>56</v>
      </c>
      <c r="C1564" s="1">
        <v>3.86</v>
      </c>
      <c r="D1564" s="1">
        <v>3.15</v>
      </c>
      <c r="E1564" s="1">
        <v>4.58</v>
      </c>
      <c r="F1564" s="1">
        <v>0.45</v>
      </c>
      <c r="G1564" s="1">
        <v>0.38</v>
      </c>
      <c r="H1564" s="1">
        <v>0.52</v>
      </c>
      <c r="I1564" s="1">
        <v>0.2</v>
      </c>
      <c r="J1564" s="1">
        <v>0.15</v>
      </c>
      <c r="K1564" s="1">
        <v>0.28000000000000003</v>
      </c>
      <c r="L1564" s="1">
        <v>0.15</v>
      </c>
      <c r="M1564" s="1">
        <v>0.12</v>
      </c>
      <c r="N1564" s="1">
        <v>0.19</v>
      </c>
    </row>
    <row r="1565" spans="1:14" x14ac:dyDescent="0.25">
      <c r="A1565" s="3" t="s">
        <v>1140</v>
      </c>
      <c r="B1565" s="3" t="s">
        <v>55</v>
      </c>
      <c r="C1565" s="1">
        <v>1.71</v>
      </c>
      <c r="D1565" s="1">
        <v>1.01</v>
      </c>
      <c r="E1565" s="1">
        <v>2.44</v>
      </c>
      <c r="F1565" s="1">
        <v>0.28999999999999998</v>
      </c>
      <c r="G1565" s="1">
        <v>0.22</v>
      </c>
      <c r="H1565" s="1">
        <v>0.36</v>
      </c>
      <c r="I1565" s="1">
        <v>0.24</v>
      </c>
      <c r="J1565" s="1">
        <v>0.19</v>
      </c>
      <c r="K1565" s="1">
        <v>0.31</v>
      </c>
      <c r="L1565" s="1">
        <v>0.2</v>
      </c>
      <c r="M1565" s="1">
        <v>0.17</v>
      </c>
      <c r="N1565" s="1">
        <v>0.24</v>
      </c>
    </row>
    <row r="1566" spans="1:14" x14ac:dyDescent="0.25">
      <c r="A1566" s="3" t="s">
        <v>1140</v>
      </c>
      <c r="B1566" s="3" t="s">
        <v>48</v>
      </c>
      <c r="C1566" s="1">
        <v>1.67</v>
      </c>
      <c r="D1566" s="1">
        <v>0.96</v>
      </c>
      <c r="E1566" s="1">
        <v>2.4</v>
      </c>
      <c r="F1566" s="1">
        <v>0.28999999999999998</v>
      </c>
      <c r="G1566" s="1">
        <v>0.22</v>
      </c>
      <c r="H1566" s="1">
        <v>0.36</v>
      </c>
      <c r="I1566" s="1">
        <v>0.24</v>
      </c>
      <c r="J1566" s="1">
        <v>0.19</v>
      </c>
      <c r="K1566" s="1">
        <v>0.31</v>
      </c>
      <c r="L1566" s="1">
        <v>0.18</v>
      </c>
      <c r="M1566" s="1">
        <v>0.15</v>
      </c>
      <c r="N1566" s="1">
        <v>0.22</v>
      </c>
    </row>
    <row r="1567" spans="1:14" x14ac:dyDescent="0.25">
      <c r="A1567" s="3" t="s">
        <v>1140</v>
      </c>
      <c r="B1567" s="3" t="s">
        <v>237</v>
      </c>
      <c r="C1567" s="1">
        <v>1.68</v>
      </c>
      <c r="D1567" s="1">
        <v>0.98</v>
      </c>
      <c r="E1567" s="1">
        <v>2.41</v>
      </c>
      <c r="F1567" s="1">
        <v>0.27</v>
      </c>
      <c r="G1567" s="1">
        <v>0.2</v>
      </c>
      <c r="H1567" s="1">
        <v>0.34</v>
      </c>
      <c r="I1567" s="1">
        <v>0.22</v>
      </c>
      <c r="J1567" s="1">
        <v>0.17</v>
      </c>
      <c r="K1567" s="1">
        <v>0.3</v>
      </c>
      <c r="L1567" s="1">
        <v>0.17</v>
      </c>
      <c r="M1567" s="1">
        <v>0.13</v>
      </c>
      <c r="N1567" s="1">
        <v>0.21</v>
      </c>
    </row>
    <row r="1568" spans="1:14" x14ac:dyDescent="0.25">
      <c r="A1568" s="3" t="s">
        <v>1140</v>
      </c>
      <c r="B1568" s="3" t="s">
        <v>1160</v>
      </c>
      <c r="C1568" s="1">
        <v>3.84</v>
      </c>
      <c r="D1568" s="1">
        <v>3.13</v>
      </c>
      <c r="E1568" s="1">
        <v>4.57</v>
      </c>
      <c r="F1568" s="1">
        <v>0.48</v>
      </c>
      <c r="G1568" s="1">
        <v>0.41</v>
      </c>
      <c r="H1568" s="1">
        <v>0.55000000000000004</v>
      </c>
      <c r="I1568" s="1">
        <v>0.23</v>
      </c>
      <c r="J1568" s="1">
        <v>0.18</v>
      </c>
      <c r="K1568" s="1">
        <v>0.31</v>
      </c>
      <c r="L1568" s="1">
        <v>0.18</v>
      </c>
      <c r="M1568" s="1">
        <v>0.15</v>
      </c>
      <c r="N1568" s="1">
        <v>0.22</v>
      </c>
    </row>
    <row r="1569" spans="1:14" x14ac:dyDescent="0.25">
      <c r="A1569" s="3" t="s">
        <v>1140</v>
      </c>
      <c r="B1569" s="3" t="s">
        <v>409</v>
      </c>
      <c r="C1569" s="1">
        <v>6.07</v>
      </c>
      <c r="D1569" s="1">
        <v>5.36</v>
      </c>
      <c r="E1569" s="1">
        <v>6.8</v>
      </c>
      <c r="F1569" s="1">
        <v>0.69</v>
      </c>
      <c r="G1569" s="1">
        <v>0.62</v>
      </c>
      <c r="H1569" s="1">
        <v>0.76</v>
      </c>
      <c r="I1569" s="1">
        <v>0.24</v>
      </c>
      <c r="J1569" s="1">
        <v>0.18</v>
      </c>
      <c r="K1569" s="1">
        <v>0.31</v>
      </c>
      <c r="L1569" s="1">
        <v>0.17</v>
      </c>
      <c r="M1569" s="1">
        <v>0.14000000000000001</v>
      </c>
      <c r="N1569" s="1">
        <v>0.21</v>
      </c>
    </row>
    <row r="1570" spans="1:14" x14ac:dyDescent="0.25">
      <c r="A1570" s="3" t="s">
        <v>1140</v>
      </c>
      <c r="B1570" s="3" t="s">
        <v>1159</v>
      </c>
      <c r="C1570" s="1">
        <v>1.67</v>
      </c>
      <c r="D1570" s="1">
        <v>0.96</v>
      </c>
      <c r="E1570" s="1">
        <v>2.39</v>
      </c>
      <c r="F1570" s="1">
        <v>0.26</v>
      </c>
      <c r="G1570" s="1">
        <v>0.19</v>
      </c>
      <c r="H1570" s="1">
        <v>0.33</v>
      </c>
      <c r="I1570" s="1">
        <v>0.23</v>
      </c>
      <c r="J1570" s="1">
        <v>0.18</v>
      </c>
      <c r="K1570" s="1">
        <v>0.3</v>
      </c>
      <c r="L1570" s="1">
        <v>0.18</v>
      </c>
      <c r="M1570" s="1">
        <v>0.14000000000000001</v>
      </c>
      <c r="N1570" s="1">
        <v>0.22</v>
      </c>
    </row>
    <row r="1571" spans="1:14" x14ac:dyDescent="0.25">
      <c r="A1571" s="3" t="s">
        <v>1140</v>
      </c>
      <c r="B1571" s="3" t="s">
        <v>1158</v>
      </c>
      <c r="C1571" s="1">
        <v>1.67</v>
      </c>
      <c r="D1571" s="1">
        <v>0.96</v>
      </c>
      <c r="E1571" s="1">
        <v>2.4</v>
      </c>
      <c r="F1571" s="1">
        <v>0.26</v>
      </c>
      <c r="G1571" s="1">
        <v>0.19</v>
      </c>
      <c r="H1571" s="1">
        <v>0.33</v>
      </c>
      <c r="I1571" s="1">
        <v>0.26</v>
      </c>
      <c r="J1571" s="1">
        <v>0.21</v>
      </c>
      <c r="K1571" s="1">
        <v>0.33</v>
      </c>
      <c r="L1571" s="1">
        <v>0.18</v>
      </c>
      <c r="M1571" s="1">
        <v>0.14000000000000001</v>
      </c>
      <c r="N1571" s="1">
        <v>0.22</v>
      </c>
    </row>
    <row r="1572" spans="1:14" x14ac:dyDescent="0.25">
      <c r="A1572" s="3" t="s">
        <v>1140</v>
      </c>
      <c r="B1572" s="3" t="s">
        <v>403</v>
      </c>
      <c r="C1572" s="1">
        <v>1.7</v>
      </c>
      <c r="D1572" s="1">
        <v>0.99</v>
      </c>
      <c r="E1572" s="1">
        <v>2.4300000000000002</v>
      </c>
      <c r="F1572" s="1">
        <v>0.28999999999999998</v>
      </c>
      <c r="G1572" s="1">
        <v>0.22</v>
      </c>
      <c r="H1572" s="1">
        <v>0.36</v>
      </c>
      <c r="I1572" s="1">
        <v>0.24</v>
      </c>
      <c r="J1572" s="1">
        <v>0.19</v>
      </c>
      <c r="K1572" s="1">
        <v>0.31</v>
      </c>
      <c r="L1572" s="1">
        <v>0.18</v>
      </c>
      <c r="M1572" s="1">
        <v>0.15</v>
      </c>
      <c r="N1572" s="1">
        <v>0.22</v>
      </c>
    </row>
    <row r="1573" spans="1:14" x14ac:dyDescent="0.25">
      <c r="A1573" s="3" t="s">
        <v>1140</v>
      </c>
      <c r="B1573" s="3" t="s">
        <v>1157</v>
      </c>
      <c r="C1573" s="1">
        <v>3.86</v>
      </c>
      <c r="D1573" s="1">
        <v>3.15</v>
      </c>
      <c r="E1573" s="1">
        <v>4.58</v>
      </c>
      <c r="F1573" s="1">
        <v>0.45</v>
      </c>
      <c r="G1573" s="1">
        <v>0.38</v>
      </c>
      <c r="H1573" s="1">
        <v>0.52</v>
      </c>
      <c r="I1573" s="1">
        <v>0.2</v>
      </c>
      <c r="J1573" s="1">
        <v>0.15</v>
      </c>
      <c r="K1573" s="1">
        <v>0.28000000000000003</v>
      </c>
      <c r="L1573" s="1">
        <v>0.15</v>
      </c>
      <c r="M1573" s="1">
        <v>0.12</v>
      </c>
      <c r="N1573" s="1">
        <v>0.19</v>
      </c>
    </row>
    <row r="1574" spans="1:14" x14ac:dyDescent="0.25">
      <c r="A1574" s="3" t="s">
        <v>1140</v>
      </c>
      <c r="B1574" s="3" t="s">
        <v>583</v>
      </c>
      <c r="C1574" s="1">
        <v>2.85</v>
      </c>
      <c r="D1574" s="1">
        <v>2.14</v>
      </c>
      <c r="E1574" s="1">
        <v>3.58</v>
      </c>
      <c r="F1574" s="1">
        <v>0.37</v>
      </c>
      <c r="G1574" s="1">
        <v>0.3</v>
      </c>
      <c r="H1574" s="1">
        <v>0.44</v>
      </c>
      <c r="I1574" s="1">
        <v>0.24</v>
      </c>
      <c r="J1574" s="1">
        <v>0.18</v>
      </c>
      <c r="K1574" s="1">
        <v>0.31</v>
      </c>
      <c r="L1574" s="1">
        <v>0.15</v>
      </c>
      <c r="M1574" s="1">
        <v>0.12</v>
      </c>
      <c r="N1574" s="1">
        <v>0.19</v>
      </c>
    </row>
    <row r="1575" spans="1:14" x14ac:dyDescent="0.25">
      <c r="A1575" s="3" t="s">
        <v>1140</v>
      </c>
      <c r="B1575" s="3" t="s">
        <v>712</v>
      </c>
      <c r="C1575" s="1">
        <v>1.7</v>
      </c>
      <c r="D1575" s="1">
        <v>0.99</v>
      </c>
      <c r="E1575" s="1">
        <v>2.4300000000000002</v>
      </c>
      <c r="F1575" s="1">
        <v>0.28999999999999998</v>
      </c>
      <c r="G1575" s="1">
        <v>0.22</v>
      </c>
      <c r="H1575" s="1">
        <v>0.36</v>
      </c>
      <c r="I1575" s="1">
        <v>0.24</v>
      </c>
      <c r="J1575" s="1">
        <v>0.18</v>
      </c>
      <c r="K1575" s="1">
        <v>0.31</v>
      </c>
      <c r="L1575" s="1">
        <v>0.16</v>
      </c>
      <c r="M1575" s="1">
        <v>0.13</v>
      </c>
      <c r="N1575" s="1">
        <v>0.2</v>
      </c>
    </row>
    <row r="1576" spans="1:14" x14ac:dyDescent="0.25">
      <c r="A1576" s="3" t="s">
        <v>1140</v>
      </c>
      <c r="B1576" s="3" t="s">
        <v>777</v>
      </c>
      <c r="C1576" s="1">
        <v>1.72</v>
      </c>
      <c r="D1576" s="1">
        <v>1.01</v>
      </c>
      <c r="E1576" s="1">
        <v>2.4500000000000002</v>
      </c>
      <c r="F1576" s="1">
        <v>0.28999999999999998</v>
      </c>
      <c r="G1576" s="1">
        <v>0.22</v>
      </c>
      <c r="H1576" s="1">
        <v>0.36</v>
      </c>
      <c r="I1576" s="1">
        <v>0.26</v>
      </c>
      <c r="J1576" s="1">
        <v>0.21</v>
      </c>
      <c r="K1576" s="1">
        <v>0.34</v>
      </c>
      <c r="L1576" s="1">
        <v>0.19</v>
      </c>
      <c r="M1576" s="1">
        <v>0.15</v>
      </c>
      <c r="N1576" s="1">
        <v>0.23</v>
      </c>
    </row>
    <row r="1577" spans="1:14" x14ac:dyDescent="0.25">
      <c r="A1577" s="3" t="s">
        <v>1140</v>
      </c>
      <c r="B1577" s="3" t="s">
        <v>1156</v>
      </c>
      <c r="C1577" s="1">
        <v>1.7</v>
      </c>
      <c r="D1577" s="1">
        <v>0.99</v>
      </c>
      <c r="E1577" s="1">
        <v>2.4300000000000002</v>
      </c>
      <c r="F1577" s="1">
        <v>0.28999999999999998</v>
      </c>
      <c r="G1577" s="1">
        <v>0.22</v>
      </c>
      <c r="H1577" s="1">
        <v>0.36</v>
      </c>
      <c r="I1577" s="1">
        <v>0.26</v>
      </c>
      <c r="J1577" s="1">
        <v>0.21</v>
      </c>
      <c r="K1577" s="1">
        <v>0.34</v>
      </c>
      <c r="L1577" s="1">
        <v>0.2</v>
      </c>
      <c r="M1577" s="1">
        <v>0.17</v>
      </c>
      <c r="N1577" s="1">
        <v>0.24</v>
      </c>
    </row>
    <row r="1578" spans="1:14" x14ac:dyDescent="0.25">
      <c r="A1578" s="3" t="s">
        <v>1140</v>
      </c>
      <c r="B1578" s="3" t="s">
        <v>1155</v>
      </c>
      <c r="C1578" s="1">
        <v>1.67</v>
      </c>
      <c r="D1578" s="1">
        <v>0.96</v>
      </c>
      <c r="E1578" s="1">
        <v>2.4</v>
      </c>
      <c r="F1578" s="1">
        <v>0.28000000000000003</v>
      </c>
      <c r="G1578" s="1">
        <v>0.21</v>
      </c>
      <c r="H1578" s="1">
        <v>0.35</v>
      </c>
      <c r="I1578" s="1">
        <v>0.24</v>
      </c>
      <c r="J1578" s="1">
        <v>0.18</v>
      </c>
      <c r="K1578" s="1">
        <v>0.31</v>
      </c>
      <c r="L1578" s="1">
        <v>0.18</v>
      </c>
      <c r="M1578" s="1">
        <v>0.15</v>
      </c>
      <c r="N1578" s="1">
        <v>0.22</v>
      </c>
    </row>
    <row r="1579" spans="1:14" x14ac:dyDescent="0.25">
      <c r="A1579" s="3" t="s">
        <v>1140</v>
      </c>
      <c r="B1579" s="3" t="s">
        <v>1154</v>
      </c>
      <c r="C1579" s="1">
        <v>1.7</v>
      </c>
      <c r="D1579" s="1">
        <v>0.99</v>
      </c>
      <c r="E1579" s="1">
        <v>2.4300000000000002</v>
      </c>
      <c r="F1579" s="1">
        <v>0.28999999999999998</v>
      </c>
      <c r="G1579" s="1">
        <v>0.22</v>
      </c>
      <c r="H1579" s="1">
        <v>0.36</v>
      </c>
      <c r="I1579" s="1">
        <v>0.24</v>
      </c>
      <c r="J1579" s="1">
        <v>0.18</v>
      </c>
      <c r="K1579" s="1">
        <v>0.31</v>
      </c>
      <c r="L1579" s="1">
        <v>0.16</v>
      </c>
      <c r="M1579" s="1">
        <v>0.13</v>
      </c>
      <c r="N1579" s="1">
        <v>0.2</v>
      </c>
    </row>
    <row r="1580" spans="1:14" x14ac:dyDescent="0.25">
      <c r="A1580" s="3" t="s">
        <v>1140</v>
      </c>
      <c r="B1580" s="3" t="s">
        <v>208</v>
      </c>
      <c r="C1580" s="1">
        <v>6.07</v>
      </c>
      <c r="D1580" s="1">
        <v>5.36</v>
      </c>
      <c r="E1580" s="1">
        <v>6.8</v>
      </c>
      <c r="F1580" s="1">
        <v>0.69</v>
      </c>
      <c r="G1580" s="1">
        <v>0.62</v>
      </c>
      <c r="H1580" s="1">
        <v>0.76</v>
      </c>
      <c r="I1580" s="1">
        <v>0.24</v>
      </c>
      <c r="J1580" s="1">
        <v>0.18</v>
      </c>
      <c r="K1580" s="1">
        <v>0.31</v>
      </c>
      <c r="L1580" s="1">
        <v>0.17</v>
      </c>
      <c r="M1580" s="1">
        <v>0.13</v>
      </c>
      <c r="N1580" s="1">
        <v>0.21</v>
      </c>
    </row>
    <row r="1581" spans="1:14" x14ac:dyDescent="0.25">
      <c r="A1581" s="3" t="s">
        <v>1140</v>
      </c>
      <c r="B1581" s="3" t="s">
        <v>1153</v>
      </c>
      <c r="C1581" s="1">
        <v>2.81</v>
      </c>
      <c r="D1581" s="1">
        <v>2.1</v>
      </c>
      <c r="E1581" s="1">
        <v>3.54</v>
      </c>
      <c r="F1581" s="1">
        <v>0.36</v>
      </c>
      <c r="G1581" s="1">
        <v>0.28999999999999998</v>
      </c>
      <c r="H1581" s="1">
        <v>0.43</v>
      </c>
      <c r="I1581" s="1">
        <v>0.26</v>
      </c>
      <c r="J1581" s="1">
        <v>0.21</v>
      </c>
      <c r="K1581" s="1">
        <v>0.34</v>
      </c>
      <c r="L1581" s="1">
        <v>0.17</v>
      </c>
      <c r="M1581" s="1">
        <v>0.14000000000000001</v>
      </c>
      <c r="N1581" s="1">
        <v>0.22</v>
      </c>
    </row>
    <row r="1582" spans="1:14" x14ac:dyDescent="0.25">
      <c r="A1582" s="3" t="s">
        <v>1140</v>
      </c>
      <c r="B1582" s="3" t="s">
        <v>1152</v>
      </c>
      <c r="C1582" s="1">
        <v>1.7</v>
      </c>
      <c r="D1582" s="1">
        <v>0.99</v>
      </c>
      <c r="E1582" s="1">
        <v>2.4300000000000002</v>
      </c>
      <c r="F1582" s="1">
        <v>0.28999999999999998</v>
      </c>
      <c r="G1582" s="1">
        <v>0.22</v>
      </c>
      <c r="H1582" s="1">
        <v>0.36</v>
      </c>
      <c r="I1582" s="1">
        <v>0.24</v>
      </c>
      <c r="J1582" s="1">
        <v>0.18</v>
      </c>
      <c r="K1582" s="1">
        <v>0.31</v>
      </c>
      <c r="L1582" s="1">
        <v>0.16</v>
      </c>
      <c r="M1582" s="1">
        <v>0.13</v>
      </c>
      <c r="N1582" s="1">
        <v>0.2</v>
      </c>
    </row>
    <row r="1583" spans="1:14" x14ac:dyDescent="0.25">
      <c r="A1583" s="3" t="s">
        <v>1140</v>
      </c>
      <c r="B1583" s="3" t="s">
        <v>376</v>
      </c>
      <c r="C1583" s="1">
        <v>6.07</v>
      </c>
      <c r="D1583" s="1">
        <v>5.36</v>
      </c>
      <c r="E1583" s="1">
        <v>6.8</v>
      </c>
      <c r="F1583" s="1">
        <v>0.69</v>
      </c>
      <c r="G1583" s="1">
        <v>0.62</v>
      </c>
      <c r="H1583" s="1">
        <v>0.76</v>
      </c>
      <c r="I1583" s="1">
        <v>0.24</v>
      </c>
      <c r="J1583" s="1">
        <v>0.18</v>
      </c>
      <c r="K1583" s="1">
        <v>0.31</v>
      </c>
      <c r="L1583" s="1">
        <v>0.17</v>
      </c>
      <c r="M1583" s="1">
        <v>0.13</v>
      </c>
      <c r="N1583" s="1">
        <v>0.21</v>
      </c>
    </row>
    <row r="1584" spans="1:14" x14ac:dyDescent="0.25">
      <c r="A1584" s="3" t="s">
        <v>1140</v>
      </c>
      <c r="B1584" s="3" t="s">
        <v>1151</v>
      </c>
      <c r="C1584" s="1">
        <v>2.85</v>
      </c>
      <c r="D1584" s="1">
        <v>2.14</v>
      </c>
      <c r="E1584" s="1">
        <v>3.58</v>
      </c>
      <c r="F1584" s="1">
        <v>0.37</v>
      </c>
      <c r="G1584" s="1">
        <v>0.3</v>
      </c>
      <c r="H1584" s="1">
        <v>0.44</v>
      </c>
      <c r="I1584" s="1">
        <v>0.24</v>
      </c>
      <c r="J1584" s="1">
        <v>0.18</v>
      </c>
      <c r="K1584" s="1">
        <v>0.31</v>
      </c>
      <c r="L1584" s="1">
        <v>0.15</v>
      </c>
      <c r="M1584" s="1">
        <v>0.12</v>
      </c>
      <c r="N1584" s="1">
        <v>0.19</v>
      </c>
    </row>
    <row r="1585" spans="1:14" x14ac:dyDescent="0.25">
      <c r="A1585" s="3" t="s">
        <v>1140</v>
      </c>
      <c r="B1585" s="3" t="s">
        <v>1150</v>
      </c>
      <c r="C1585" s="1">
        <v>1.68</v>
      </c>
      <c r="D1585" s="1">
        <v>0.98</v>
      </c>
      <c r="E1585" s="1">
        <v>2.41</v>
      </c>
      <c r="F1585" s="1">
        <v>0.28000000000000003</v>
      </c>
      <c r="G1585" s="1">
        <v>0.21</v>
      </c>
      <c r="H1585" s="1">
        <v>0.35</v>
      </c>
      <c r="I1585" s="1">
        <v>0.24</v>
      </c>
      <c r="J1585" s="1">
        <v>0.19</v>
      </c>
      <c r="K1585" s="1">
        <v>0.32</v>
      </c>
      <c r="L1585" s="1">
        <v>0.18</v>
      </c>
      <c r="M1585" s="1">
        <v>0.15</v>
      </c>
      <c r="N1585" s="1">
        <v>0.22</v>
      </c>
    </row>
    <row r="1586" spans="1:14" x14ac:dyDescent="0.25">
      <c r="A1586" s="3" t="s">
        <v>1140</v>
      </c>
      <c r="B1586" s="3" t="s">
        <v>1149</v>
      </c>
      <c r="C1586" s="1">
        <v>1.68</v>
      </c>
      <c r="D1586" s="1">
        <v>0.98</v>
      </c>
      <c r="E1586" s="1">
        <v>2.41</v>
      </c>
      <c r="F1586" s="1">
        <v>0.28000000000000003</v>
      </c>
      <c r="G1586" s="1">
        <v>0.21</v>
      </c>
      <c r="H1586" s="1">
        <v>0.35</v>
      </c>
      <c r="I1586" s="1">
        <v>0.23</v>
      </c>
      <c r="J1586" s="1">
        <v>0.18</v>
      </c>
      <c r="K1586" s="1">
        <v>0.31</v>
      </c>
      <c r="L1586" s="1">
        <v>0.19</v>
      </c>
      <c r="M1586" s="1">
        <v>0.15</v>
      </c>
      <c r="N1586" s="1">
        <v>0.23</v>
      </c>
    </row>
    <row r="1587" spans="1:14" x14ac:dyDescent="0.25">
      <c r="A1587" s="3" t="s">
        <v>1140</v>
      </c>
      <c r="B1587" s="3" t="s">
        <v>1148</v>
      </c>
      <c r="C1587" s="1">
        <v>1.7</v>
      </c>
      <c r="D1587" s="1">
        <v>0.99</v>
      </c>
      <c r="E1587" s="1">
        <v>2.4300000000000002</v>
      </c>
      <c r="F1587" s="1">
        <v>0.28999999999999998</v>
      </c>
      <c r="G1587" s="1">
        <v>0.22</v>
      </c>
      <c r="H1587" s="1">
        <v>0.36</v>
      </c>
      <c r="I1587" s="1">
        <v>0.24</v>
      </c>
      <c r="J1587" s="1">
        <v>0.19</v>
      </c>
      <c r="K1587" s="1">
        <v>0.31</v>
      </c>
      <c r="L1587" s="1">
        <v>0.18</v>
      </c>
      <c r="M1587" s="1">
        <v>0.15</v>
      </c>
      <c r="N1587" s="1">
        <v>0.22</v>
      </c>
    </row>
    <row r="1588" spans="1:14" x14ac:dyDescent="0.25">
      <c r="A1588" s="3" t="s">
        <v>1140</v>
      </c>
      <c r="B1588" s="3" t="s">
        <v>1147</v>
      </c>
      <c r="C1588" s="1">
        <v>1.69</v>
      </c>
      <c r="D1588" s="1">
        <v>0.98</v>
      </c>
      <c r="E1588" s="1">
        <v>2.42</v>
      </c>
      <c r="F1588" s="1">
        <v>0.28999999999999998</v>
      </c>
      <c r="G1588" s="1">
        <v>0.22</v>
      </c>
      <c r="H1588" s="1">
        <v>0.36</v>
      </c>
      <c r="I1588" s="1">
        <v>0.33</v>
      </c>
      <c r="J1588" s="1">
        <v>0.28000000000000003</v>
      </c>
      <c r="K1588" s="1">
        <v>0.4</v>
      </c>
      <c r="L1588" s="1">
        <v>0.23</v>
      </c>
      <c r="M1588" s="1">
        <v>0.2</v>
      </c>
      <c r="N1588" s="1">
        <v>0.27</v>
      </c>
    </row>
    <row r="1589" spans="1:14" x14ac:dyDescent="0.25">
      <c r="A1589" s="3" t="s">
        <v>1140</v>
      </c>
      <c r="B1589" s="3" t="s">
        <v>1146</v>
      </c>
      <c r="C1589" s="1">
        <v>1.7</v>
      </c>
      <c r="D1589" s="1">
        <v>0.99</v>
      </c>
      <c r="E1589" s="1">
        <v>2.4300000000000002</v>
      </c>
      <c r="F1589" s="1">
        <v>0.28999999999999998</v>
      </c>
      <c r="G1589" s="1">
        <v>0.22</v>
      </c>
      <c r="H1589" s="1">
        <v>0.36</v>
      </c>
      <c r="I1589" s="1">
        <v>0.24</v>
      </c>
      <c r="J1589" s="1">
        <v>0.19</v>
      </c>
      <c r="K1589" s="1">
        <v>0.31</v>
      </c>
      <c r="L1589" s="1">
        <v>0.2</v>
      </c>
      <c r="M1589" s="1">
        <v>0.17</v>
      </c>
      <c r="N1589" s="1">
        <v>0.24</v>
      </c>
    </row>
    <row r="1590" spans="1:14" x14ac:dyDescent="0.25">
      <c r="A1590" s="3" t="s">
        <v>1140</v>
      </c>
      <c r="B1590" s="3" t="s">
        <v>1145</v>
      </c>
      <c r="C1590" s="1">
        <v>1.67</v>
      </c>
      <c r="D1590" s="1">
        <v>0.96</v>
      </c>
      <c r="E1590" s="1">
        <v>2.4</v>
      </c>
      <c r="F1590" s="1">
        <v>0.28000000000000003</v>
      </c>
      <c r="G1590" s="1">
        <v>0.21</v>
      </c>
      <c r="H1590" s="1">
        <v>0.35</v>
      </c>
      <c r="I1590" s="1">
        <v>0.24</v>
      </c>
      <c r="J1590" s="1">
        <v>0.18</v>
      </c>
      <c r="K1590" s="1">
        <v>0.31</v>
      </c>
      <c r="L1590" s="1">
        <v>0.18</v>
      </c>
      <c r="M1590" s="1">
        <v>0.15</v>
      </c>
      <c r="N1590" s="1">
        <v>0.22</v>
      </c>
    </row>
    <row r="1591" spans="1:14" x14ac:dyDescent="0.25">
      <c r="A1591" s="3" t="s">
        <v>1140</v>
      </c>
      <c r="B1591" s="3" t="s">
        <v>572</v>
      </c>
      <c r="C1591" s="1">
        <v>1.74</v>
      </c>
      <c r="D1591" s="1">
        <v>1.04</v>
      </c>
      <c r="E1591" s="1">
        <v>2.4700000000000002</v>
      </c>
      <c r="F1591" s="1">
        <v>0.28999999999999998</v>
      </c>
      <c r="G1591" s="1">
        <v>0.22</v>
      </c>
      <c r="H1591" s="1">
        <v>0.36</v>
      </c>
      <c r="I1591" s="1">
        <v>0.2</v>
      </c>
      <c r="J1591" s="1">
        <v>0.14000000000000001</v>
      </c>
      <c r="K1591" s="1">
        <v>0.27</v>
      </c>
      <c r="L1591" s="1">
        <v>0.15</v>
      </c>
      <c r="M1591" s="1">
        <v>0.11</v>
      </c>
      <c r="N1591" s="1">
        <v>0.19</v>
      </c>
    </row>
    <row r="1592" spans="1:14" x14ac:dyDescent="0.25">
      <c r="A1592" s="3" t="s">
        <v>1140</v>
      </c>
      <c r="B1592" s="3" t="s">
        <v>1144</v>
      </c>
      <c r="C1592" s="1">
        <v>1.64</v>
      </c>
      <c r="D1592" s="1">
        <v>0.93</v>
      </c>
      <c r="E1592" s="1">
        <v>2.37</v>
      </c>
      <c r="F1592" s="1">
        <v>0.21</v>
      </c>
      <c r="G1592" s="1">
        <v>0.14000000000000001</v>
      </c>
      <c r="H1592" s="1">
        <v>0.28000000000000003</v>
      </c>
      <c r="I1592" s="1">
        <v>0.17</v>
      </c>
      <c r="J1592" s="1">
        <v>0.11</v>
      </c>
      <c r="K1592" s="1">
        <v>0.24</v>
      </c>
      <c r="L1592" s="1">
        <v>0.14000000000000001</v>
      </c>
      <c r="M1592" s="1">
        <v>0.11</v>
      </c>
      <c r="N1592" s="1">
        <v>0.19</v>
      </c>
    </row>
    <row r="1593" spans="1:14" x14ac:dyDescent="0.25">
      <c r="A1593" s="3" t="s">
        <v>1140</v>
      </c>
      <c r="B1593" s="3" t="s">
        <v>196</v>
      </c>
      <c r="C1593" s="1">
        <v>2.81</v>
      </c>
      <c r="D1593" s="1">
        <v>2.1</v>
      </c>
      <c r="E1593" s="1">
        <v>3.54</v>
      </c>
      <c r="F1593" s="1">
        <v>0.36</v>
      </c>
      <c r="G1593" s="1">
        <v>0.28999999999999998</v>
      </c>
      <c r="H1593" s="1">
        <v>0.43</v>
      </c>
      <c r="I1593" s="1">
        <v>0.26</v>
      </c>
      <c r="J1593" s="1">
        <v>0.21</v>
      </c>
      <c r="K1593" s="1">
        <v>0.34</v>
      </c>
      <c r="L1593" s="1">
        <v>0.17</v>
      </c>
      <c r="M1593" s="1">
        <v>0.14000000000000001</v>
      </c>
      <c r="N1593" s="1">
        <v>0.22</v>
      </c>
    </row>
    <row r="1594" spans="1:14" x14ac:dyDescent="0.25">
      <c r="A1594" s="3" t="s">
        <v>1140</v>
      </c>
      <c r="B1594" s="3" t="s">
        <v>84</v>
      </c>
      <c r="C1594" s="1">
        <v>1.78</v>
      </c>
      <c r="D1594" s="1">
        <v>1.07</v>
      </c>
      <c r="E1594" s="1">
        <v>2.5099999999999998</v>
      </c>
      <c r="F1594" s="1">
        <v>0.3</v>
      </c>
      <c r="G1594" s="1">
        <v>0.23</v>
      </c>
      <c r="H1594" s="1">
        <v>0.37</v>
      </c>
      <c r="I1594" s="1">
        <v>0.23</v>
      </c>
      <c r="J1594" s="1">
        <v>0.17</v>
      </c>
      <c r="K1594" s="1">
        <v>0.3</v>
      </c>
      <c r="L1594" s="1">
        <v>0.18</v>
      </c>
      <c r="M1594" s="1">
        <v>0.14000000000000001</v>
      </c>
      <c r="N1594" s="1">
        <v>0.22</v>
      </c>
    </row>
    <row r="1595" spans="1:14" x14ac:dyDescent="0.25">
      <c r="A1595" s="3" t="s">
        <v>1140</v>
      </c>
      <c r="B1595" s="3" t="s">
        <v>30</v>
      </c>
      <c r="C1595" s="1">
        <v>4.46</v>
      </c>
      <c r="D1595" s="1">
        <v>3.75</v>
      </c>
      <c r="E1595" s="1">
        <v>5.19</v>
      </c>
      <c r="F1595" s="1">
        <v>0.53</v>
      </c>
      <c r="G1595" s="1">
        <v>0.46</v>
      </c>
      <c r="H1595" s="1">
        <v>0.6</v>
      </c>
      <c r="I1595" s="1">
        <v>0.27</v>
      </c>
      <c r="J1595" s="1">
        <v>0.22</v>
      </c>
      <c r="K1595" s="1">
        <v>0.34</v>
      </c>
      <c r="L1595" s="1">
        <v>0.17</v>
      </c>
      <c r="M1595" s="1">
        <v>0.14000000000000001</v>
      </c>
      <c r="N1595" s="1">
        <v>0.21</v>
      </c>
    </row>
    <row r="1596" spans="1:14" x14ac:dyDescent="0.25">
      <c r="A1596" s="3" t="s">
        <v>1140</v>
      </c>
      <c r="B1596" s="3" t="s">
        <v>29</v>
      </c>
      <c r="C1596" s="1">
        <v>1.68</v>
      </c>
      <c r="D1596" s="1">
        <v>0.98</v>
      </c>
      <c r="E1596" s="1">
        <v>2.41</v>
      </c>
      <c r="F1596" s="1">
        <v>0.27</v>
      </c>
      <c r="G1596" s="1">
        <v>0.2</v>
      </c>
      <c r="H1596" s="1">
        <v>0.34</v>
      </c>
      <c r="I1596" s="1">
        <v>0.23</v>
      </c>
      <c r="J1596" s="1">
        <v>0.18</v>
      </c>
      <c r="K1596" s="1">
        <v>0.3</v>
      </c>
      <c r="L1596" s="1">
        <v>0.17</v>
      </c>
      <c r="M1596" s="1">
        <v>0.13</v>
      </c>
      <c r="N1596" s="1">
        <v>0.21</v>
      </c>
    </row>
    <row r="1597" spans="1:14" x14ac:dyDescent="0.25">
      <c r="A1597" s="3" t="s">
        <v>1140</v>
      </c>
      <c r="B1597" s="3" t="s">
        <v>1143</v>
      </c>
      <c r="C1597" s="1">
        <v>1.7</v>
      </c>
      <c r="D1597" s="1">
        <v>0.99</v>
      </c>
      <c r="E1597" s="1">
        <v>2.4300000000000002</v>
      </c>
      <c r="F1597" s="1">
        <v>0.28999999999999998</v>
      </c>
      <c r="G1597" s="1">
        <v>0.22</v>
      </c>
      <c r="H1597" s="1">
        <v>0.36</v>
      </c>
      <c r="I1597" s="1">
        <v>0.24</v>
      </c>
      <c r="J1597" s="1">
        <v>0.18</v>
      </c>
      <c r="K1597" s="1">
        <v>0.31</v>
      </c>
      <c r="L1597" s="1">
        <v>0.16</v>
      </c>
      <c r="M1597" s="1">
        <v>0.13</v>
      </c>
      <c r="N1597" s="1">
        <v>0.2</v>
      </c>
    </row>
    <row r="1598" spans="1:14" x14ac:dyDescent="0.25">
      <c r="A1598" s="3" t="s">
        <v>1140</v>
      </c>
      <c r="B1598" s="3" t="s">
        <v>1142</v>
      </c>
      <c r="C1598" s="1">
        <v>1.68</v>
      </c>
      <c r="D1598" s="1">
        <v>0.98</v>
      </c>
      <c r="E1598" s="1">
        <v>2.41</v>
      </c>
      <c r="F1598" s="1">
        <v>0.27</v>
      </c>
      <c r="G1598" s="1">
        <v>0.2</v>
      </c>
      <c r="H1598" s="1">
        <v>0.34</v>
      </c>
      <c r="I1598" s="1">
        <v>0.22</v>
      </c>
      <c r="J1598" s="1">
        <v>0.17</v>
      </c>
      <c r="K1598" s="1">
        <v>0.3</v>
      </c>
      <c r="L1598" s="1">
        <v>0.19</v>
      </c>
      <c r="M1598" s="1">
        <v>0.15</v>
      </c>
      <c r="N1598" s="1">
        <v>0.23</v>
      </c>
    </row>
    <row r="1599" spans="1:14" x14ac:dyDescent="0.25">
      <c r="A1599" s="3" t="s">
        <v>1140</v>
      </c>
      <c r="B1599" s="3" t="s">
        <v>1141</v>
      </c>
      <c r="C1599" s="1">
        <v>1.69</v>
      </c>
      <c r="D1599" s="1">
        <v>0.98</v>
      </c>
      <c r="E1599" s="1">
        <v>2.42</v>
      </c>
      <c r="F1599" s="1">
        <v>0.28999999999999998</v>
      </c>
      <c r="G1599" s="1">
        <v>0.22</v>
      </c>
      <c r="H1599" s="1">
        <v>0.36</v>
      </c>
      <c r="I1599" s="1">
        <v>0.24</v>
      </c>
      <c r="J1599" s="1">
        <v>0.19</v>
      </c>
      <c r="K1599" s="1">
        <v>0.31</v>
      </c>
      <c r="L1599" s="1">
        <v>0.2</v>
      </c>
      <c r="M1599" s="1">
        <v>0.17</v>
      </c>
      <c r="N1599" s="1">
        <v>0.24</v>
      </c>
    </row>
    <row r="1600" spans="1:14" x14ac:dyDescent="0.25">
      <c r="A1600" s="3" t="s">
        <v>1140</v>
      </c>
      <c r="B1600" s="3" t="s">
        <v>1139</v>
      </c>
      <c r="C1600" s="1">
        <v>1.57</v>
      </c>
      <c r="D1600" s="1">
        <v>0.86</v>
      </c>
      <c r="E1600" s="1">
        <v>2.2999999999999998</v>
      </c>
      <c r="F1600" s="1">
        <v>0.22</v>
      </c>
      <c r="G1600" s="1">
        <v>0.15</v>
      </c>
      <c r="H1600" s="1">
        <v>0.28999999999999998</v>
      </c>
      <c r="I1600" s="1">
        <v>0.18</v>
      </c>
      <c r="J1600" s="1">
        <v>0.13</v>
      </c>
      <c r="K1600" s="1">
        <v>0.25</v>
      </c>
      <c r="L1600" s="1">
        <v>0.15</v>
      </c>
      <c r="M1600" s="1">
        <v>0.12</v>
      </c>
      <c r="N1600" s="1">
        <v>0.19</v>
      </c>
    </row>
    <row r="1601" spans="1:14" x14ac:dyDescent="0.25">
      <c r="A1601" s="3" t="s">
        <v>1104</v>
      </c>
      <c r="B1601" s="3" t="s">
        <v>1138</v>
      </c>
      <c r="C1601" s="1">
        <v>1.75</v>
      </c>
      <c r="D1601" s="1">
        <v>1.04</v>
      </c>
      <c r="E1601" s="1">
        <v>2.48</v>
      </c>
      <c r="F1601" s="1">
        <v>0.23</v>
      </c>
      <c r="G1601" s="1">
        <v>0.16</v>
      </c>
      <c r="H1601" s="1">
        <v>0.3</v>
      </c>
      <c r="I1601" s="1">
        <v>0.18</v>
      </c>
      <c r="J1601" s="1">
        <v>0.13</v>
      </c>
      <c r="K1601" s="1">
        <v>0.25</v>
      </c>
      <c r="L1601" s="1">
        <v>0.12</v>
      </c>
      <c r="M1601" s="1">
        <v>0.09</v>
      </c>
      <c r="N1601" s="1">
        <v>0.16</v>
      </c>
    </row>
    <row r="1602" spans="1:14" x14ac:dyDescent="0.25">
      <c r="A1602" s="3" t="s">
        <v>1104</v>
      </c>
      <c r="B1602" s="3" t="s">
        <v>22</v>
      </c>
      <c r="C1602" s="1">
        <v>1.71</v>
      </c>
      <c r="D1602" s="1">
        <v>1</v>
      </c>
      <c r="E1602" s="1">
        <v>2.4300000000000002</v>
      </c>
      <c r="F1602" s="1">
        <v>0.28999999999999998</v>
      </c>
      <c r="G1602" s="1">
        <v>0.22</v>
      </c>
      <c r="H1602" s="1">
        <v>0.36</v>
      </c>
      <c r="I1602" s="1">
        <v>0.24</v>
      </c>
      <c r="J1602" s="1">
        <v>0.19</v>
      </c>
      <c r="K1602" s="1">
        <v>0.31</v>
      </c>
      <c r="L1602" s="1">
        <v>0.18</v>
      </c>
      <c r="M1602" s="1">
        <v>0.15</v>
      </c>
      <c r="N1602" s="1">
        <v>0.23</v>
      </c>
    </row>
    <row r="1603" spans="1:14" x14ac:dyDescent="0.25">
      <c r="A1603" s="3" t="s">
        <v>1104</v>
      </c>
      <c r="B1603" s="3" t="s">
        <v>816</v>
      </c>
      <c r="C1603" s="1">
        <v>1.75</v>
      </c>
      <c r="D1603" s="1">
        <v>1.04</v>
      </c>
      <c r="E1603" s="1">
        <v>2.48</v>
      </c>
      <c r="F1603" s="1">
        <v>0.27</v>
      </c>
      <c r="G1603" s="1">
        <v>0.2</v>
      </c>
      <c r="H1603" s="1">
        <v>0.34</v>
      </c>
      <c r="I1603" s="1">
        <v>0.22</v>
      </c>
      <c r="J1603" s="1">
        <v>0.17</v>
      </c>
      <c r="K1603" s="1">
        <v>0.28999999999999998</v>
      </c>
      <c r="L1603" s="1">
        <v>0.18</v>
      </c>
      <c r="M1603" s="1">
        <v>0.15</v>
      </c>
      <c r="N1603" s="1">
        <v>0.22</v>
      </c>
    </row>
    <row r="1604" spans="1:14" x14ac:dyDescent="0.25">
      <c r="A1604" s="3" t="s">
        <v>1104</v>
      </c>
      <c r="B1604" s="3" t="s">
        <v>1137</v>
      </c>
      <c r="C1604" s="1">
        <v>1.75</v>
      </c>
      <c r="D1604" s="1">
        <v>1.04</v>
      </c>
      <c r="E1604" s="1">
        <v>2.48</v>
      </c>
      <c r="F1604" s="1">
        <v>0.23</v>
      </c>
      <c r="G1604" s="1">
        <v>0.16</v>
      </c>
      <c r="H1604" s="1">
        <v>0.3</v>
      </c>
      <c r="I1604" s="1">
        <v>0.18</v>
      </c>
      <c r="J1604" s="1">
        <v>0.13</v>
      </c>
      <c r="K1604" s="1">
        <v>0.25</v>
      </c>
      <c r="L1604" s="1">
        <v>0.12</v>
      </c>
      <c r="M1604" s="1">
        <v>0.09</v>
      </c>
      <c r="N1604" s="1">
        <v>0.16</v>
      </c>
    </row>
    <row r="1605" spans="1:14" x14ac:dyDescent="0.25">
      <c r="A1605" s="3" t="s">
        <v>1104</v>
      </c>
      <c r="B1605" s="3" t="s">
        <v>20</v>
      </c>
      <c r="C1605" s="1">
        <v>1.7</v>
      </c>
      <c r="D1605" s="1">
        <v>0.99</v>
      </c>
      <c r="E1605" s="1">
        <v>2.4300000000000002</v>
      </c>
      <c r="F1605" s="1">
        <v>0.3</v>
      </c>
      <c r="G1605" s="1">
        <v>0.23</v>
      </c>
      <c r="H1605" s="1">
        <v>0.37</v>
      </c>
      <c r="I1605" s="1">
        <v>0.26</v>
      </c>
      <c r="J1605" s="1">
        <v>0.21</v>
      </c>
      <c r="K1605" s="1">
        <v>0.34</v>
      </c>
      <c r="L1605" s="1">
        <v>0.21</v>
      </c>
      <c r="M1605" s="1">
        <v>0.18</v>
      </c>
      <c r="N1605" s="1">
        <v>0.25</v>
      </c>
    </row>
    <row r="1606" spans="1:14" x14ac:dyDescent="0.25">
      <c r="A1606" s="3" t="s">
        <v>1104</v>
      </c>
      <c r="B1606" s="3" t="s">
        <v>614</v>
      </c>
      <c r="C1606" s="1">
        <v>1.72</v>
      </c>
      <c r="D1606" s="1">
        <v>1.02</v>
      </c>
      <c r="E1606" s="1">
        <v>2.4500000000000002</v>
      </c>
      <c r="F1606" s="1">
        <v>0.27</v>
      </c>
      <c r="G1606" s="1">
        <v>0.2</v>
      </c>
      <c r="H1606" s="1">
        <v>0.34</v>
      </c>
      <c r="I1606" s="1">
        <v>0.22</v>
      </c>
      <c r="J1606" s="1">
        <v>0.17</v>
      </c>
      <c r="K1606" s="1">
        <v>0.28999999999999998</v>
      </c>
      <c r="L1606" s="1">
        <v>0.16</v>
      </c>
      <c r="M1606" s="1">
        <v>0.13</v>
      </c>
      <c r="N1606" s="1">
        <v>0.21</v>
      </c>
    </row>
    <row r="1607" spans="1:14" x14ac:dyDescent="0.25">
      <c r="A1607" s="3" t="s">
        <v>1104</v>
      </c>
      <c r="B1607" s="3" t="s">
        <v>1136</v>
      </c>
      <c r="C1607" s="1">
        <v>2.44</v>
      </c>
      <c r="D1607" s="1">
        <v>1.73</v>
      </c>
      <c r="E1607" s="1">
        <v>3.16</v>
      </c>
      <c r="F1607" s="1">
        <v>0.32</v>
      </c>
      <c r="G1607" s="1">
        <v>0.25</v>
      </c>
      <c r="H1607" s="1">
        <v>0.39</v>
      </c>
      <c r="I1607" s="1">
        <v>0.25</v>
      </c>
      <c r="J1607" s="1">
        <v>0.2</v>
      </c>
      <c r="K1607" s="1">
        <v>0.32</v>
      </c>
      <c r="L1607" s="1">
        <v>0.19</v>
      </c>
      <c r="M1607" s="1">
        <v>0.15</v>
      </c>
      <c r="N1607" s="1">
        <v>0.23</v>
      </c>
    </row>
    <row r="1608" spans="1:14" x14ac:dyDescent="0.25">
      <c r="A1608" s="3" t="s">
        <v>1104</v>
      </c>
      <c r="B1608" s="3" t="s">
        <v>1135</v>
      </c>
      <c r="C1608" s="1">
        <v>2.09</v>
      </c>
      <c r="D1608" s="1">
        <v>1.39</v>
      </c>
      <c r="E1608" s="1">
        <v>2.82</v>
      </c>
      <c r="F1608" s="1">
        <v>0.3</v>
      </c>
      <c r="G1608" s="1">
        <v>0.23</v>
      </c>
      <c r="H1608" s="1">
        <v>0.37</v>
      </c>
      <c r="I1608" s="1">
        <v>0.23</v>
      </c>
      <c r="J1608" s="1">
        <v>0.18</v>
      </c>
      <c r="K1608" s="1">
        <v>0.31</v>
      </c>
      <c r="L1608" s="1">
        <v>0.18</v>
      </c>
      <c r="M1608" s="1">
        <v>0.15</v>
      </c>
      <c r="N1608" s="1">
        <v>0.23</v>
      </c>
    </row>
    <row r="1609" spans="1:14" x14ac:dyDescent="0.25">
      <c r="A1609" s="3" t="s">
        <v>1104</v>
      </c>
      <c r="B1609" s="3" t="s">
        <v>657</v>
      </c>
      <c r="C1609" s="1">
        <v>1.72</v>
      </c>
      <c r="D1609" s="1">
        <v>1.02</v>
      </c>
      <c r="E1609" s="1">
        <v>2.4500000000000002</v>
      </c>
      <c r="F1609" s="1">
        <v>0.27</v>
      </c>
      <c r="G1609" s="1">
        <v>0.2</v>
      </c>
      <c r="H1609" s="1">
        <v>0.34</v>
      </c>
      <c r="I1609" s="1">
        <v>0.22</v>
      </c>
      <c r="J1609" s="1">
        <v>0.16</v>
      </c>
      <c r="K1609" s="1">
        <v>0.28999999999999998</v>
      </c>
      <c r="L1609" s="1">
        <v>0.18</v>
      </c>
      <c r="M1609" s="1">
        <v>0.14000000000000001</v>
      </c>
      <c r="N1609" s="1">
        <v>0.22</v>
      </c>
    </row>
    <row r="1610" spans="1:14" x14ac:dyDescent="0.25">
      <c r="A1610" s="3" t="s">
        <v>1104</v>
      </c>
      <c r="B1610" s="3" t="s">
        <v>1134</v>
      </c>
      <c r="C1610" s="1">
        <v>1.68</v>
      </c>
      <c r="D1610" s="1">
        <v>0.97</v>
      </c>
      <c r="E1610" s="1">
        <v>2.41</v>
      </c>
      <c r="F1610" s="1">
        <v>0.27</v>
      </c>
      <c r="G1610" s="1">
        <v>0.2</v>
      </c>
      <c r="H1610" s="1">
        <v>0.34</v>
      </c>
      <c r="I1610" s="1">
        <v>0.23</v>
      </c>
      <c r="J1610" s="1">
        <v>0.18</v>
      </c>
      <c r="K1610" s="1">
        <v>0.3</v>
      </c>
      <c r="L1610" s="1">
        <v>0.19</v>
      </c>
      <c r="M1610" s="1">
        <v>0.16</v>
      </c>
      <c r="N1610" s="1">
        <v>0.23</v>
      </c>
    </row>
    <row r="1611" spans="1:14" x14ac:dyDescent="0.25">
      <c r="A1611" s="3" t="s">
        <v>1104</v>
      </c>
      <c r="B1611" s="3" t="s">
        <v>513</v>
      </c>
      <c r="C1611" s="1">
        <v>1.66</v>
      </c>
      <c r="D1611" s="1">
        <v>0.95</v>
      </c>
      <c r="E1611" s="1">
        <v>2.39</v>
      </c>
      <c r="F1611" s="1">
        <v>0.25</v>
      </c>
      <c r="G1611" s="1">
        <v>0.18</v>
      </c>
      <c r="H1611" s="1">
        <v>0.32</v>
      </c>
      <c r="I1611" s="1">
        <v>0.19</v>
      </c>
      <c r="J1611" s="1">
        <v>0.14000000000000001</v>
      </c>
      <c r="K1611" s="1">
        <v>0.27</v>
      </c>
      <c r="L1611" s="1">
        <v>0.15</v>
      </c>
      <c r="M1611" s="1">
        <v>0.12</v>
      </c>
      <c r="N1611" s="1">
        <v>0.19</v>
      </c>
    </row>
    <row r="1612" spans="1:14" x14ac:dyDescent="0.25">
      <c r="A1612" s="3" t="s">
        <v>1104</v>
      </c>
      <c r="B1612" s="3" t="s">
        <v>1133</v>
      </c>
      <c r="C1612" s="1">
        <v>1.75</v>
      </c>
      <c r="D1612" s="1">
        <v>1.04</v>
      </c>
      <c r="E1612" s="1">
        <v>2.48</v>
      </c>
      <c r="F1612" s="1">
        <v>0.23</v>
      </c>
      <c r="G1612" s="1">
        <v>0.16</v>
      </c>
      <c r="H1612" s="1">
        <v>0.3</v>
      </c>
      <c r="I1612" s="1">
        <v>0.18</v>
      </c>
      <c r="J1612" s="1">
        <v>0.13</v>
      </c>
      <c r="K1612" s="1">
        <v>0.25</v>
      </c>
      <c r="L1612" s="1">
        <v>0.12</v>
      </c>
      <c r="M1612" s="1">
        <v>0.09</v>
      </c>
      <c r="N1612" s="1">
        <v>0.16</v>
      </c>
    </row>
    <row r="1613" spans="1:14" x14ac:dyDescent="0.25">
      <c r="A1613" s="3" t="s">
        <v>1104</v>
      </c>
      <c r="B1613" s="3" t="s">
        <v>1132</v>
      </c>
      <c r="C1613" s="1">
        <v>1.72</v>
      </c>
      <c r="D1613" s="1">
        <v>1.02</v>
      </c>
      <c r="E1613" s="1">
        <v>2.4500000000000002</v>
      </c>
      <c r="F1613" s="1">
        <v>0.27</v>
      </c>
      <c r="G1613" s="1">
        <v>0.2</v>
      </c>
      <c r="H1613" s="1">
        <v>0.34</v>
      </c>
      <c r="I1613" s="1">
        <v>0.22</v>
      </c>
      <c r="J1613" s="1">
        <v>0.17</v>
      </c>
      <c r="K1613" s="1">
        <v>0.28999999999999998</v>
      </c>
      <c r="L1613" s="1">
        <v>0.18</v>
      </c>
      <c r="M1613" s="1">
        <v>0.15</v>
      </c>
      <c r="N1613" s="1">
        <v>0.22</v>
      </c>
    </row>
    <row r="1614" spans="1:14" x14ac:dyDescent="0.25">
      <c r="A1614" s="3" t="s">
        <v>1104</v>
      </c>
      <c r="B1614" s="3" t="s">
        <v>1131</v>
      </c>
      <c r="C1614" s="1">
        <v>1.75</v>
      </c>
      <c r="D1614" s="1">
        <v>1.04</v>
      </c>
      <c r="E1614" s="1">
        <v>2.48</v>
      </c>
      <c r="F1614" s="1">
        <v>0.27</v>
      </c>
      <c r="G1614" s="1">
        <v>0.2</v>
      </c>
      <c r="H1614" s="1">
        <v>0.34</v>
      </c>
      <c r="I1614" s="1">
        <v>0.22</v>
      </c>
      <c r="J1614" s="1">
        <v>0.17</v>
      </c>
      <c r="K1614" s="1">
        <v>0.28999999999999998</v>
      </c>
      <c r="L1614" s="1">
        <v>0.18</v>
      </c>
      <c r="M1614" s="1">
        <v>0.15</v>
      </c>
      <c r="N1614" s="1">
        <v>0.22</v>
      </c>
    </row>
    <row r="1615" spans="1:14" x14ac:dyDescent="0.25">
      <c r="A1615" s="3" t="s">
        <v>1104</v>
      </c>
      <c r="B1615" s="3" t="s">
        <v>1130</v>
      </c>
      <c r="C1615" s="1">
        <v>1.66</v>
      </c>
      <c r="D1615" s="1">
        <v>0.95</v>
      </c>
      <c r="E1615" s="1">
        <v>2.39</v>
      </c>
      <c r="F1615" s="1">
        <v>0.23</v>
      </c>
      <c r="G1615" s="1">
        <v>0.16</v>
      </c>
      <c r="H1615" s="1">
        <v>0.3</v>
      </c>
      <c r="I1615" s="1">
        <v>0.19</v>
      </c>
      <c r="J1615" s="1">
        <v>0.14000000000000001</v>
      </c>
      <c r="K1615" s="1">
        <v>0.27</v>
      </c>
      <c r="L1615" s="1">
        <v>0.16</v>
      </c>
      <c r="M1615" s="1">
        <v>0.12</v>
      </c>
      <c r="N1615" s="1">
        <v>0.2</v>
      </c>
    </row>
    <row r="1616" spans="1:14" x14ac:dyDescent="0.25">
      <c r="A1616" s="3" t="s">
        <v>1104</v>
      </c>
      <c r="B1616" s="3" t="s">
        <v>1129</v>
      </c>
      <c r="C1616" s="1">
        <v>1.81</v>
      </c>
      <c r="D1616" s="1">
        <v>1.1000000000000001</v>
      </c>
      <c r="E1616" s="1">
        <v>2.5299999999999998</v>
      </c>
      <c r="F1616" s="1">
        <v>0.25</v>
      </c>
      <c r="G1616" s="1">
        <v>0.18</v>
      </c>
      <c r="H1616" s="1">
        <v>0.32</v>
      </c>
      <c r="I1616" s="1">
        <v>0.19</v>
      </c>
      <c r="J1616" s="1">
        <v>0.13</v>
      </c>
      <c r="K1616" s="1">
        <v>0.26</v>
      </c>
      <c r="L1616" s="1">
        <v>0.14000000000000001</v>
      </c>
      <c r="M1616" s="1">
        <v>0.11</v>
      </c>
      <c r="N1616" s="1">
        <v>0.18</v>
      </c>
    </row>
    <row r="1617" spans="1:14" x14ac:dyDescent="0.25">
      <c r="A1617" s="3" t="s">
        <v>1104</v>
      </c>
      <c r="B1617" s="3" t="s">
        <v>167</v>
      </c>
      <c r="C1617" s="1">
        <v>1.71</v>
      </c>
      <c r="D1617" s="1">
        <v>1</v>
      </c>
      <c r="E1617" s="1">
        <v>2.44</v>
      </c>
      <c r="F1617" s="1">
        <v>0.27</v>
      </c>
      <c r="G1617" s="1">
        <v>0.2</v>
      </c>
      <c r="H1617" s="1">
        <v>0.34</v>
      </c>
      <c r="I1617" s="1">
        <v>0.19</v>
      </c>
      <c r="J1617" s="1">
        <v>0.14000000000000001</v>
      </c>
      <c r="K1617" s="1">
        <v>0.27</v>
      </c>
      <c r="L1617" s="1">
        <v>0.16</v>
      </c>
      <c r="M1617" s="1">
        <v>0.12</v>
      </c>
      <c r="N1617" s="1">
        <v>0.2</v>
      </c>
    </row>
    <row r="1618" spans="1:14" x14ac:dyDescent="0.25">
      <c r="A1618" s="3" t="s">
        <v>1104</v>
      </c>
      <c r="B1618" s="3" t="s">
        <v>1128</v>
      </c>
      <c r="C1618" s="1">
        <v>1.62</v>
      </c>
      <c r="D1618" s="1">
        <v>0.91</v>
      </c>
      <c r="E1618" s="1">
        <v>2.35</v>
      </c>
      <c r="F1618" s="1">
        <v>0.23</v>
      </c>
      <c r="G1618" s="1">
        <v>0.16</v>
      </c>
      <c r="H1618" s="1">
        <v>0.3</v>
      </c>
      <c r="I1618" s="1">
        <v>0.18</v>
      </c>
      <c r="J1618" s="1">
        <v>0.13</v>
      </c>
      <c r="K1618" s="1">
        <v>0.25</v>
      </c>
      <c r="L1618" s="1">
        <v>0.14000000000000001</v>
      </c>
      <c r="M1618" s="1">
        <v>0.11</v>
      </c>
      <c r="N1618" s="1">
        <v>0.18</v>
      </c>
    </row>
    <row r="1619" spans="1:14" x14ac:dyDescent="0.25">
      <c r="A1619" s="3" t="s">
        <v>1104</v>
      </c>
      <c r="B1619" s="3" t="s">
        <v>1032</v>
      </c>
      <c r="C1619" s="1">
        <v>2.44</v>
      </c>
      <c r="D1619" s="1">
        <v>1.74</v>
      </c>
      <c r="E1619" s="1">
        <v>3.17</v>
      </c>
      <c r="F1619" s="1">
        <v>0.32</v>
      </c>
      <c r="G1619" s="1">
        <v>0.25</v>
      </c>
      <c r="H1619" s="1">
        <v>0.39</v>
      </c>
      <c r="I1619" s="1">
        <v>0.25</v>
      </c>
      <c r="J1619" s="1">
        <v>0.2</v>
      </c>
      <c r="K1619" s="1">
        <v>0.33</v>
      </c>
      <c r="L1619" s="1">
        <v>0.18</v>
      </c>
      <c r="M1619" s="1">
        <v>0.14000000000000001</v>
      </c>
      <c r="N1619" s="1">
        <v>0.22</v>
      </c>
    </row>
    <row r="1620" spans="1:14" x14ac:dyDescent="0.25">
      <c r="A1620" s="3" t="s">
        <v>1104</v>
      </c>
      <c r="B1620" s="3" t="s">
        <v>1127</v>
      </c>
      <c r="C1620" s="1">
        <v>1.62</v>
      </c>
      <c r="D1620" s="1">
        <v>0.91</v>
      </c>
      <c r="E1620" s="1">
        <v>2.35</v>
      </c>
      <c r="F1620" s="1">
        <v>0.22</v>
      </c>
      <c r="G1620" s="1">
        <v>0.15</v>
      </c>
      <c r="H1620" s="1">
        <v>0.28999999999999998</v>
      </c>
      <c r="I1620" s="1">
        <v>0.18</v>
      </c>
      <c r="J1620" s="1">
        <v>0.13</v>
      </c>
      <c r="K1620" s="1">
        <v>0.25</v>
      </c>
      <c r="L1620" s="1">
        <v>0.14000000000000001</v>
      </c>
      <c r="M1620" s="1">
        <v>0.1</v>
      </c>
      <c r="N1620" s="1">
        <v>0.18</v>
      </c>
    </row>
    <row r="1621" spans="1:14" x14ac:dyDescent="0.25">
      <c r="A1621" s="3" t="s">
        <v>1104</v>
      </c>
      <c r="B1621" s="3" t="s">
        <v>467</v>
      </c>
      <c r="C1621" s="1">
        <v>1.66</v>
      </c>
      <c r="D1621" s="1">
        <v>0.95</v>
      </c>
      <c r="E1621" s="1">
        <v>2.39</v>
      </c>
      <c r="F1621" s="1">
        <v>0.24</v>
      </c>
      <c r="G1621" s="1">
        <v>0.17</v>
      </c>
      <c r="H1621" s="1">
        <v>0.31</v>
      </c>
      <c r="I1621" s="1">
        <v>0.19</v>
      </c>
      <c r="J1621" s="1">
        <v>0.14000000000000001</v>
      </c>
      <c r="K1621" s="1">
        <v>0.27</v>
      </c>
      <c r="L1621" s="1">
        <v>0.15</v>
      </c>
      <c r="M1621" s="1">
        <v>0.12</v>
      </c>
      <c r="N1621" s="1">
        <v>0.19</v>
      </c>
    </row>
    <row r="1622" spans="1:14" x14ac:dyDescent="0.25">
      <c r="A1622" s="3" t="s">
        <v>1104</v>
      </c>
      <c r="B1622" s="3" t="s">
        <v>60</v>
      </c>
      <c r="C1622" s="1">
        <v>1.75</v>
      </c>
      <c r="D1622" s="1">
        <v>1.04</v>
      </c>
      <c r="E1622" s="1">
        <v>2.48</v>
      </c>
      <c r="F1622" s="1">
        <v>0.23</v>
      </c>
      <c r="G1622" s="1">
        <v>0.16</v>
      </c>
      <c r="H1622" s="1">
        <v>0.3</v>
      </c>
      <c r="I1622" s="1">
        <v>0.18</v>
      </c>
      <c r="J1622" s="1">
        <v>0.13</v>
      </c>
      <c r="K1622" s="1">
        <v>0.25</v>
      </c>
      <c r="L1622" s="1">
        <v>0.12</v>
      </c>
      <c r="M1622" s="1">
        <v>0.09</v>
      </c>
      <c r="N1622" s="1">
        <v>0.16</v>
      </c>
    </row>
    <row r="1623" spans="1:14" x14ac:dyDescent="0.25">
      <c r="A1623" s="3" t="s">
        <v>1104</v>
      </c>
      <c r="B1623" s="3" t="s">
        <v>1126</v>
      </c>
      <c r="C1623" s="1">
        <v>2.44</v>
      </c>
      <c r="D1623" s="1">
        <v>1.73</v>
      </c>
      <c r="E1623" s="1">
        <v>3.16</v>
      </c>
      <c r="F1623" s="1">
        <v>0.32</v>
      </c>
      <c r="G1623" s="1">
        <v>0.25</v>
      </c>
      <c r="H1623" s="1">
        <v>0.39</v>
      </c>
      <c r="I1623" s="1">
        <v>0.25</v>
      </c>
      <c r="J1623" s="1">
        <v>0.2</v>
      </c>
      <c r="K1623" s="1">
        <v>0.32</v>
      </c>
      <c r="L1623" s="1">
        <v>0.19</v>
      </c>
      <c r="M1623" s="1">
        <v>0.15</v>
      </c>
      <c r="N1623" s="1">
        <v>0.23</v>
      </c>
    </row>
    <row r="1624" spans="1:14" x14ac:dyDescent="0.25">
      <c r="A1624" s="3" t="s">
        <v>1104</v>
      </c>
      <c r="B1624" s="3" t="s">
        <v>594</v>
      </c>
      <c r="C1624" s="1">
        <v>1.64</v>
      </c>
      <c r="D1624" s="1">
        <v>0.93</v>
      </c>
      <c r="E1624" s="1">
        <v>2.37</v>
      </c>
      <c r="F1624" s="1">
        <v>0.23</v>
      </c>
      <c r="G1624" s="1">
        <v>0.16</v>
      </c>
      <c r="H1624" s="1">
        <v>0.3</v>
      </c>
      <c r="I1624" s="1">
        <v>0.19</v>
      </c>
      <c r="J1624" s="1">
        <v>0.14000000000000001</v>
      </c>
      <c r="K1624" s="1">
        <v>0.26</v>
      </c>
      <c r="L1624" s="1">
        <v>0.14000000000000001</v>
      </c>
      <c r="M1624" s="1">
        <v>0.11</v>
      </c>
      <c r="N1624" s="1">
        <v>0.18</v>
      </c>
    </row>
    <row r="1625" spans="1:14" x14ac:dyDescent="0.25">
      <c r="A1625" s="3" t="s">
        <v>1104</v>
      </c>
      <c r="B1625" s="3" t="s">
        <v>1125</v>
      </c>
      <c r="C1625" s="1">
        <v>1.93</v>
      </c>
      <c r="D1625" s="1">
        <v>1.22</v>
      </c>
      <c r="E1625" s="1">
        <v>2.65</v>
      </c>
      <c r="F1625" s="1">
        <v>0.24</v>
      </c>
      <c r="G1625" s="1">
        <v>0.18</v>
      </c>
      <c r="H1625" s="1">
        <v>0.32</v>
      </c>
      <c r="I1625" s="1">
        <v>0.19</v>
      </c>
      <c r="J1625" s="1">
        <v>0.14000000000000001</v>
      </c>
      <c r="K1625" s="1">
        <v>0.27</v>
      </c>
      <c r="L1625" s="1">
        <v>0.15</v>
      </c>
      <c r="M1625" s="1">
        <v>0.12</v>
      </c>
      <c r="N1625" s="1">
        <v>0.19</v>
      </c>
    </row>
    <row r="1626" spans="1:14" x14ac:dyDescent="0.25">
      <c r="A1626" s="3" t="s">
        <v>1104</v>
      </c>
      <c r="B1626" s="3" t="s">
        <v>435</v>
      </c>
      <c r="C1626" s="1">
        <v>1.94</v>
      </c>
      <c r="D1626" s="1">
        <v>1.23</v>
      </c>
      <c r="E1626" s="1">
        <v>2.67</v>
      </c>
      <c r="F1626" s="1">
        <v>0.28000000000000003</v>
      </c>
      <c r="G1626" s="1">
        <v>0.21</v>
      </c>
      <c r="H1626" s="1">
        <v>0.35</v>
      </c>
      <c r="I1626" s="1">
        <v>0.23</v>
      </c>
      <c r="J1626" s="1">
        <v>0.17</v>
      </c>
      <c r="K1626" s="1">
        <v>0.3</v>
      </c>
      <c r="L1626" s="1">
        <v>0.18</v>
      </c>
      <c r="M1626" s="1">
        <v>0.14000000000000001</v>
      </c>
      <c r="N1626" s="1">
        <v>0.22</v>
      </c>
    </row>
    <row r="1627" spans="1:14" x14ac:dyDescent="0.25">
      <c r="A1627" s="3" t="s">
        <v>1104</v>
      </c>
      <c r="B1627" s="3" t="s">
        <v>12</v>
      </c>
      <c r="C1627" s="1">
        <v>1.66</v>
      </c>
      <c r="D1627" s="1">
        <v>0.95</v>
      </c>
      <c r="E1627" s="1">
        <v>2.39</v>
      </c>
      <c r="F1627" s="1">
        <v>0.23</v>
      </c>
      <c r="G1627" s="1">
        <v>0.16</v>
      </c>
      <c r="H1627" s="1">
        <v>0.3</v>
      </c>
      <c r="I1627" s="1">
        <v>0.22</v>
      </c>
      <c r="J1627" s="1">
        <v>0.17</v>
      </c>
      <c r="K1627" s="1">
        <v>0.3</v>
      </c>
      <c r="L1627" s="1">
        <v>0.15</v>
      </c>
      <c r="M1627" s="1">
        <v>0.11</v>
      </c>
      <c r="N1627" s="1">
        <v>0.19</v>
      </c>
    </row>
    <row r="1628" spans="1:14" x14ac:dyDescent="0.25">
      <c r="A1628" s="3" t="s">
        <v>1104</v>
      </c>
      <c r="B1628" s="3" t="s">
        <v>244</v>
      </c>
      <c r="C1628" s="1">
        <v>1.75</v>
      </c>
      <c r="D1628" s="1">
        <v>1.04</v>
      </c>
      <c r="E1628" s="1">
        <v>2.48</v>
      </c>
      <c r="F1628" s="1">
        <v>0.23</v>
      </c>
      <c r="G1628" s="1">
        <v>0.16</v>
      </c>
      <c r="H1628" s="1">
        <v>0.3</v>
      </c>
      <c r="I1628" s="1">
        <v>0.18</v>
      </c>
      <c r="J1628" s="1">
        <v>0.13</v>
      </c>
      <c r="K1628" s="1">
        <v>0.25</v>
      </c>
      <c r="L1628" s="1">
        <v>0.12</v>
      </c>
      <c r="M1628" s="1">
        <v>0.09</v>
      </c>
      <c r="N1628" s="1">
        <v>0.16</v>
      </c>
    </row>
    <row r="1629" spans="1:14" x14ac:dyDescent="0.25">
      <c r="A1629" s="3" t="s">
        <v>1104</v>
      </c>
      <c r="B1629" s="3" t="s">
        <v>1124</v>
      </c>
      <c r="C1629" s="1">
        <v>1.71</v>
      </c>
      <c r="D1629" s="1">
        <v>1.01</v>
      </c>
      <c r="E1629" s="1">
        <v>2.44</v>
      </c>
      <c r="F1629" s="1">
        <v>0.28000000000000003</v>
      </c>
      <c r="G1629" s="1">
        <v>0.21</v>
      </c>
      <c r="H1629" s="1">
        <v>0.35</v>
      </c>
      <c r="I1629" s="1">
        <v>0.22</v>
      </c>
      <c r="J1629" s="1">
        <v>0.16</v>
      </c>
      <c r="K1629" s="1">
        <v>0.28999999999999998</v>
      </c>
      <c r="L1629" s="1">
        <v>0.18</v>
      </c>
      <c r="M1629" s="1">
        <v>0.15</v>
      </c>
      <c r="N1629" s="1">
        <v>0.22</v>
      </c>
    </row>
    <row r="1630" spans="1:14" x14ac:dyDescent="0.25">
      <c r="A1630" s="3" t="s">
        <v>1104</v>
      </c>
      <c r="B1630" s="3" t="s">
        <v>1123</v>
      </c>
      <c r="C1630" s="1">
        <v>1.81</v>
      </c>
      <c r="D1630" s="1">
        <v>1.1000000000000001</v>
      </c>
      <c r="E1630" s="1">
        <v>2.5299999999999998</v>
      </c>
      <c r="F1630" s="1">
        <v>0.25</v>
      </c>
      <c r="G1630" s="1">
        <v>0.18</v>
      </c>
      <c r="H1630" s="1">
        <v>0.32</v>
      </c>
      <c r="I1630" s="1">
        <v>0.19</v>
      </c>
      <c r="J1630" s="1">
        <v>0.13</v>
      </c>
      <c r="K1630" s="1">
        <v>0.26</v>
      </c>
      <c r="L1630" s="1">
        <v>0.14000000000000001</v>
      </c>
      <c r="M1630" s="1">
        <v>0.11</v>
      </c>
      <c r="N1630" s="1">
        <v>0.18</v>
      </c>
    </row>
    <row r="1631" spans="1:14" x14ac:dyDescent="0.25">
      <c r="A1631" s="3" t="s">
        <v>1104</v>
      </c>
      <c r="B1631" s="3" t="s">
        <v>51</v>
      </c>
      <c r="C1631" s="1">
        <v>1.62</v>
      </c>
      <c r="D1631" s="1">
        <v>0.91</v>
      </c>
      <c r="E1631" s="1">
        <v>2.35</v>
      </c>
      <c r="F1631" s="1">
        <v>0.22</v>
      </c>
      <c r="G1631" s="1">
        <v>0.15</v>
      </c>
      <c r="H1631" s="1">
        <v>0.28999999999999998</v>
      </c>
      <c r="I1631" s="1">
        <v>0.18</v>
      </c>
      <c r="J1631" s="1">
        <v>0.13</v>
      </c>
      <c r="K1631" s="1">
        <v>0.25</v>
      </c>
      <c r="L1631" s="1">
        <v>0.14000000000000001</v>
      </c>
      <c r="M1631" s="1">
        <v>0.1</v>
      </c>
      <c r="N1631" s="1">
        <v>0.18</v>
      </c>
    </row>
    <row r="1632" spans="1:14" x14ac:dyDescent="0.25">
      <c r="A1632" s="3" t="s">
        <v>1104</v>
      </c>
      <c r="B1632" s="3" t="s">
        <v>1122</v>
      </c>
      <c r="C1632" s="1">
        <v>1.64</v>
      </c>
      <c r="D1632" s="1">
        <v>0.93</v>
      </c>
      <c r="E1632" s="1">
        <v>2.37</v>
      </c>
      <c r="F1632" s="1">
        <v>0.24</v>
      </c>
      <c r="G1632" s="1">
        <v>0.17</v>
      </c>
      <c r="H1632" s="1">
        <v>0.31</v>
      </c>
      <c r="I1632" s="1">
        <v>0.19</v>
      </c>
      <c r="J1632" s="1">
        <v>0.14000000000000001</v>
      </c>
      <c r="K1632" s="1">
        <v>0.26</v>
      </c>
      <c r="L1632" s="1">
        <v>0.15</v>
      </c>
      <c r="M1632" s="1">
        <v>0.12</v>
      </c>
      <c r="N1632" s="1">
        <v>0.19</v>
      </c>
    </row>
    <row r="1633" spans="1:14" x14ac:dyDescent="0.25">
      <c r="A1633" s="3" t="s">
        <v>1104</v>
      </c>
      <c r="B1633" s="3" t="s">
        <v>1121</v>
      </c>
      <c r="C1633" s="1">
        <v>3.12</v>
      </c>
      <c r="D1633" s="1">
        <v>2.41</v>
      </c>
      <c r="E1633" s="1">
        <v>3.84</v>
      </c>
      <c r="F1633" s="1">
        <v>0.4</v>
      </c>
      <c r="G1633" s="1">
        <v>0.33</v>
      </c>
      <c r="H1633" s="1">
        <v>0.47</v>
      </c>
      <c r="I1633" s="1">
        <v>0.3</v>
      </c>
      <c r="J1633" s="1">
        <v>0.25</v>
      </c>
      <c r="K1633" s="1">
        <v>0.38</v>
      </c>
      <c r="L1633" s="1">
        <v>0.21</v>
      </c>
      <c r="M1633" s="1">
        <v>0.18</v>
      </c>
      <c r="N1633" s="1">
        <v>0.25</v>
      </c>
    </row>
    <row r="1634" spans="1:14" x14ac:dyDescent="0.25">
      <c r="A1634" s="3" t="s">
        <v>1104</v>
      </c>
      <c r="B1634" s="3" t="s">
        <v>9</v>
      </c>
      <c r="C1634" s="1">
        <v>1.66</v>
      </c>
      <c r="D1634" s="1">
        <v>0.96</v>
      </c>
      <c r="E1634" s="1">
        <v>2.39</v>
      </c>
      <c r="F1634" s="1">
        <v>0.23</v>
      </c>
      <c r="G1634" s="1">
        <v>0.16</v>
      </c>
      <c r="H1634" s="1">
        <v>0.3</v>
      </c>
      <c r="I1634" s="1">
        <v>0.17</v>
      </c>
      <c r="J1634" s="1">
        <v>0.12</v>
      </c>
      <c r="K1634" s="1">
        <v>0.25</v>
      </c>
      <c r="L1634" s="1">
        <v>0.13</v>
      </c>
      <c r="M1634" s="1">
        <v>0.1</v>
      </c>
      <c r="N1634" s="1">
        <v>0.17</v>
      </c>
    </row>
    <row r="1635" spans="1:14" x14ac:dyDescent="0.25">
      <c r="A1635" s="3" t="s">
        <v>1104</v>
      </c>
      <c r="B1635" s="3" t="s">
        <v>1120</v>
      </c>
      <c r="C1635" s="1">
        <v>2.5099999999999998</v>
      </c>
      <c r="D1635" s="1">
        <v>1.81</v>
      </c>
      <c r="E1635" s="1">
        <v>3.24</v>
      </c>
      <c r="F1635" s="1">
        <v>0.35</v>
      </c>
      <c r="G1635" s="1">
        <v>0.28000000000000003</v>
      </c>
      <c r="H1635" s="1">
        <v>0.42</v>
      </c>
      <c r="I1635" s="1">
        <v>0.26</v>
      </c>
      <c r="J1635" s="1">
        <v>0.21</v>
      </c>
      <c r="K1635" s="1">
        <v>0.34</v>
      </c>
      <c r="L1635" s="1">
        <v>0.2</v>
      </c>
      <c r="M1635" s="1">
        <v>0.16</v>
      </c>
      <c r="N1635" s="1">
        <v>0.24</v>
      </c>
    </row>
    <row r="1636" spans="1:14" x14ac:dyDescent="0.25">
      <c r="A1636" s="3" t="s">
        <v>1104</v>
      </c>
      <c r="B1636" s="3" t="s">
        <v>1119</v>
      </c>
      <c r="C1636" s="1">
        <v>1.64</v>
      </c>
      <c r="D1636" s="1">
        <v>0.94</v>
      </c>
      <c r="E1636" s="1">
        <v>2.37</v>
      </c>
      <c r="F1636" s="1">
        <v>0.25</v>
      </c>
      <c r="G1636" s="1">
        <v>0.18</v>
      </c>
      <c r="H1636" s="1">
        <v>0.32</v>
      </c>
      <c r="I1636" s="1">
        <v>0.2</v>
      </c>
      <c r="J1636" s="1">
        <v>0.15</v>
      </c>
      <c r="K1636" s="1">
        <v>0.28000000000000003</v>
      </c>
      <c r="L1636" s="1">
        <v>0.16</v>
      </c>
      <c r="M1636" s="1">
        <v>0.13</v>
      </c>
      <c r="N1636" s="1">
        <v>0.2</v>
      </c>
    </row>
    <row r="1637" spans="1:14" x14ac:dyDescent="0.25">
      <c r="A1637" s="3" t="s">
        <v>1104</v>
      </c>
      <c r="B1637" s="3" t="s">
        <v>1118</v>
      </c>
      <c r="C1637" s="1">
        <v>1.89</v>
      </c>
      <c r="D1637" s="1">
        <v>1.19</v>
      </c>
      <c r="E1637" s="1">
        <v>2.62</v>
      </c>
      <c r="F1637" s="1">
        <v>0.26</v>
      </c>
      <c r="G1637" s="1">
        <v>0.19</v>
      </c>
      <c r="H1637" s="1">
        <v>0.33</v>
      </c>
      <c r="I1637" s="1">
        <v>0.21</v>
      </c>
      <c r="J1637" s="1">
        <v>0.16</v>
      </c>
      <c r="K1637" s="1">
        <v>0.28999999999999998</v>
      </c>
      <c r="L1637" s="1">
        <v>0.16</v>
      </c>
      <c r="M1637" s="1">
        <v>0.13</v>
      </c>
      <c r="N1637" s="1">
        <v>0.21</v>
      </c>
    </row>
    <row r="1638" spans="1:14" x14ac:dyDescent="0.25">
      <c r="A1638" s="3" t="s">
        <v>1104</v>
      </c>
      <c r="B1638" s="3" t="s">
        <v>1117</v>
      </c>
      <c r="C1638" s="1">
        <v>1.72</v>
      </c>
      <c r="D1638" s="1">
        <v>1.02</v>
      </c>
      <c r="E1638" s="1">
        <v>2.4500000000000002</v>
      </c>
      <c r="F1638" s="1">
        <v>0.27</v>
      </c>
      <c r="G1638" s="1">
        <v>0.2</v>
      </c>
      <c r="H1638" s="1">
        <v>0.34</v>
      </c>
      <c r="I1638" s="1">
        <v>0.22</v>
      </c>
      <c r="J1638" s="1">
        <v>0.17</v>
      </c>
      <c r="K1638" s="1">
        <v>0.28999999999999998</v>
      </c>
      <c r="L1638" s="1">
        <v>0.16</v>
      </c>
      <c r="M1638" s="1">
        <v>0.13</v>
      </c>
      <c r="N1638" s="1">
        <v>0.21</v>
      </c>
    </row>
    <row r="1639" spans="1:14" x14ac:dyDescent="0.25">
      <c r="A1639" s="3" t="s">
        <v>1104</v>
      </c>
      <c r="B1639" s="3" t="s">
        <v>1116</v>
      </c>
      <c r="C1639" s="1">
        <v>1.62</v>
      </c>
      <c r="D1639" s="1">
        <v>0.91</v>
      </c>
      <c r="E1639" s="1">
        <v>2.35</v>
      </c>
      <c r="F1639" s="1">
        <v>0.22</v>
      </c>
      <c r="G1639" s="1">
        <v>0.15</v>
      </c>
      <c r="H1639" s="1">
        <v>0.28999999999999998</v>
      </c>
      <c r="I1639" s="1">
        <v>0.18</v>
      </c>
      <c r="J1639" s="1">
        <v>0.13</v>
      </c>
      <c r="K1639" s="1">
        <v>0.25</v>
      </c>
      <c r="L1639" s="1">
        <v>0.14000000000000001</v>
      </c>
      <c r="M1639" s="1">
        <v>0.1</v>
      </c>
      <c r="N1639" s="1">
        <v>0.18</v>
      </c>
    </row>
    <row r="1640" spans="1:14" x14ac:dyDescent="0.25">
      <c r="A1640" s="3" t="s">
        <v>1104</v>
      </c>
      <c r="B1640" s="3" t="s">
        <v>1115</v>
      </c>
      <c r="C1640" s="1">
        <v>1.71</v>
      </c>
      <c r="D1640" s="1">
        <v>1</v>
      </c>
      <c r="E1640" s="1">
        <v>2.44</v>
      </c>
      <c r="F1640" s="1">
        <v>0.27</v>
      </c>
      <c r="G1640" s="1">
        <v>0.2</v>
      </c>
      <c r="H1640" s="1">
        <v>0.34</v>
      </c>
      <c r="I1640" s="1">
        <v>0.19</v>
      </c>
      <c r="J1640" s="1">
        <v>0.14000000000000001</v>
      </c>
      <c r="K1640" s="1">
        <v>0.27</v>
      </c>
      <c r="L1640" s="1">
        <v>0.16</v>
      </c>
      <c r="M1640" s="1">
        <v>0.12</v>
      </c>
      <c r="N1640" s="1">
        <v>0.2</v>
      </c>
    </row>
    <row r="1641" spans="1:14" x14ac:dyDescent="0.25">
      <c r="A1641" s="3" t="s">
        <v>1104</v>
      </c>
      <c r="B1641" s="3" t="s">
        <v>1114</v>
      </c>
      <c r="C1641" s="1">
        <v>1.66</v>
      </c>
      <c r="D1641" s="1">
        <v>0.96</v>
      </c>
      <c r="E1641" s="1">
        <v>2.39</v>
      </c>
      <c r="F1641" s="1">
        <v>0.23</v>
      </c>
      <c r="G1641" s="1">
        <v>0.17</v>
      </c>
      <c r="H1641" s="1">
        <v>0.31</v>
      </c>
      <c r="I1641" s="1">
        <v>0.19</v>
      </c>
      <c r="J1641" s="1">
        <v>0.14000000000000001</v>
      </c>
      <c r="K1641" s="1">
        <v>0.26</v>
      </c>
      <c r="L1641" s="1">
        <v>0.15</v>
      </c>
      <c r="M1641" s="1">
        <v>0.12</v>
      </c>
      <c r="N1641" s="1">
        <v>0.19</v>
      </c>
    </row>
    <row r="1642" spans="1:14" x14ac:dyDescent="0.25">
      <c r="A1642" s="3" t="s">
        <v>1104</v>
      </c>
      <c r="B1642" s="3" t="s">
        <v>97</v>
      </c>
      <c r="C1642" s="1">
        <v>1.66</v>
      </c>
      <c r="D1642" s="1">
        <v>0.95</v>
      </c>
      <c r="E1642" s="1">
        <v>2.39</v>
      </c>
      <c r="F1642" s="1">
        <v>0.25</v>
      </c>
      <c r="G1642" s="1">
        <v>0.18</v>
      </c>
      <c r="H1642" s="1">
        <v>0.32</v>
      </c>
      <c r="I1642" s="1">
        <v>0.19</v>
      </c>
      <c r="J1642" s="1">
        <v>0.14000000000000001</v>
      </c>
      <c r="K1642" s="1">
        <v>0.27</v>
      </c>
      <c r="L1642" s="1">
        <v>0.15</v>
      </c>
      <c r="M1642" s="1">
        <v>0.12</v>
      </c>
      <c r="N1642" s="1">
        <v>0.19</v>
      </c>
    </row>
    <row r="1643" spans="1:14" x14ac:dyDescent="0.25">
      <c r="A1643" s="3" t="s">
        <v>1104</v>
      </c>
      <c r="B1643" s="3" t="s">
        <v>919</v>
      </c>
      <c r="C1643" s="1">
        <v>1.68</v>
      </c>
      <c r="D1643" s="1">
        <v>0.97</v>
      </c>
      <c r="E1643" s="1">
        <v>2.41</v>
      </c>
      <c r="F1643" s="1">
        <v>0.26</v>
      </c>
      <c r="G1643" s="1">
        <v>0.19</v>
      </c>
      <c r="H1643" s="1">
        <v>0.33</v>
      </c>
      <c r="I1643" s="1">
        <v>0.2</v>
      </c>
      <c r="J1643" s="1">
        <v>0.15</v>
      </c>
      <c r="K1643" s="1">
        <v>0.28000000000000003</v>
      </c>
      <c r="L1643" s="1">
        <v>0.17</v>
      </c>
      <c r="M1643" s="1">
        <v>0.13</v>
      </c>
      <c r="N1643" s="1">
        <v>0.21</v>
      </c>
    </row>
    <row r="1644" spans="1:14" x14ac:dyDescent="0.25">
      <c r="A1644" s="3" t="s">
        <v>1104</v>
      </c>
      <c r="B1644" s="3" t="s">
        <v>1113</v>
      </c>
      <c r="C1644" s="1">
        <v>1.71</v>
      </c>
      <c r="D1644" s="1">
        <v>1</v>
      </c>
      <c r="E1644" s="1">
        <v>2.44</v>
      </c>
      <c r="F1644" s="1">
        <v>0.27</v>
      </c>
      <c r="G1644" s="1">
        <v>0.2</v>
      </c>
      <c r="H1644" s="1">
        <v>0.34</v>
      </c>
      <c r="I1644" s="1">
        <v>0.19</v>
      </c>
      <c r="J1644" s="1">
        <v>0.14000000000000001</v>
      </c>
      <c r="K1644" s="1">
        <v>0.27</v>
      </c>
      <c r="L1644" s="1">
        <v>0.16</v>
      </c>
      <c r="M1644" s="1">
        <v>0.12</v>
      </c>
      <c r="N1644" s="1">
        <v>0.2</v>
      </c>
    </row>
    <row r="1645" spans="1:14" x14ac:dyDescent="0.25">
      <c r="A1645" s="3" t="s">
        <v>1104</v>
      </c>
      <c r="B1645" s="3" t="s">
        <v>1112</v>
      </c>
      <c r="C1645" s="1">
        <v>1.64</v>
      </c>
      <c r="D1645" s="1">
        <v>0.93</v>
      </c>
      <c r="E1645" s="1">
        <v>2.37</v>
      </c>
      <c r="F1645" s="1">
        <v>0.23</v>
      </c>
      <c r="G1645" s="1">
        <v>0.16</v>
      </c>
      <c r="H1645" s="1">
        <v>0.3</v>
      </c>
      <c r="I1645" s="1">
        <v>0.19</v>
      </c>
      <c r="J1645" s="1">
        <v>0.14000000000000001</v>
      </c>
      <c r="K1645" s="1">
        <v>0.27</v>
      </c>
      <c r="L1645" s="1">
        <v>0.14000000000000001</v>
      </c>
      <c r="M1645" s="1">
        <v>0.11</v>
      </c>
      <c r="N1645" s="1">
        <v>0.18</v>
      </c>
    </row>
    <row r="1646" spans="1:14" x14ac:dyDescent="0.25">
      <c r="A1646" s="3" t="s">
        <v>1104</v>
      </c>
      <c r="B1646" s="3" t="s">
        <v>7</v>
      </c>
      <c r="C1646" s="1">
        <v>1.65</v>
      </c>
      <c r="D1646" s="1">
        <v>0.94</v>
      </c>
      <c r="E1646" s="1">
        <v>2.37</v>
      </c>
      <c r="F1646" s="1">
        <v>0.26</v>
      </c>
      <c r="G1646" s="1">
        <v>0.19</v>
      </c>
      <c r="H1646" s="1">
        <v>0.33</v>
      </c>
      <c r="I1646" s="1">
        <v>0.21</v>
      </c>
      <c r="J1646" s="1">
        <v>0.16</v>
      </c>
      <c r="K1646" s="1">
        <v>0.28999999999999998</v>
      </c>
      <c r="L1646" s="1">
        <v>0.18</v>
      </c>
      <c r="M1646" s="1">
        <v>0.14000000000000001</v>
      </c>
      <c r="N1646" s="1">
        <v>0.22</v>
      </c>
    </row>
    <row r="1647" spans="1:14" x14ac:dyDescent="0.25">
      <c r="A1647" s="3" t="s">
        <v>1104</v>
      </c>
      <c r="B1647" s="3" t="s">
        <v>1111</v>
      </c>
      <c r="C1647" s="1">
        <v>1.75</v>
      </c>
      <c r="D1647" s="1">
        <v>1.04</v>
      </c>
      <c r="E1647" s="1">
        <v>2.48</v>
      </c>
      <c r="F1647" s="1">
        <v>0.23</v>
      </c>
      <c r="G1647" s="1">
        <v>0.16</v>
      </c>
      <c r="H1647" s="1">
        <v>0.3</v>
      </c>
      <c r="I1647" s="1">
        <v>0.18</v>
      </c>
      <c r="J1647" s="1">
        <v>0.13</v>
      </c>
      <c r="K1647" s="1">
        <v>0.25</v>
      </c>
      <c r="L1647" s="1">
        <v>0.12</v>
      </c>
      <c r="M1647" s="1">
        <v>0.09</v>
      </c>
      <c r="N1647" s="1">
        <v>0.16</v>
      </c>
    </row>
    <row r="1648" spans="1:14" x14ac:dyDescent="0.25">
      <c r="A1648" s="3" t="s">
        <v>1104</v>
      </c>
      <c r="B1648" s="3" t="s">
        <v>1110</v>
      </c>
      <c r="C1648" s="1">
        <v>2.4300000000000002</v>
      </c>
      <c r="D1648" s="1">
        <v>1.72</v>
      </c>
      <c r="E1648" s="1">
        <v>3.15</v>
      </c>
      <c r="F1648" s="1">
        <v>0.35</v>
      </c>
      <c r="G1648" s="1">
        <v>0.28000000000000003</v>
      </c>
      <c r="H1648" s="1">
        <v>0.42</v>
      </c>
      <c r="I1648" s="1">
        <v>0.28000000000000003</v>
      </c>
      <c r="J1648" s="1">
        <v>0.23</v>
      </c>
      <c r="K1648" s="1">
        <v>0.35</v>
      </c>
      <c r="L1648" s="1">
        <v>0.21</v>
      </c>
      <c r="M1648" s="1">
        <v>0.18</v>
      </c>
      <c r="N1648" s="1">
        <v>0.26</v>
      </c>
    </row>
    <row r="1649" spans="1:14" x14ac:dyDescent="0.25">
      <c r="A1649" s="3" t="s">
        <v>1104</v>
      </c>
      <c r="B1649" s="3" t="s">
        <v>1109</v>
      </c>
      <c r="C1649" s="1">
        <v>1.71</v>
      </c>
      <c r="D1649" s="1">
        <v>1</v>
      </c>
      <c r="E1649" s="1">
        <v>2.44</v>
      </c>
      <c r="F1649" s="1">
        <v>0.28000000000000003</v>
      </c>
      <c r="G1649" s="1">
        <v>0.21</v>
      </c>
      <c r="H1649" s="1">
        <v>0.35</v>
      </c>
      <c r="I1649" s="1">
        <v>0.22</v>
      </c>
      <c r="J1649" s="1">
        <v>0.16</v>
      </c>
      <c r="K1649" s="1">
        <v>0.28999999999999998</v>
      </c>
      <c r="L1649" s="1">
        <v>0.18</v>
      </c>
      <c r="M1649" s="1">
        <v>0.14000000000000001</v>
      </c>
      <c r="N1649" s="1">
        <v>0.22</v>
      </c>
    </row>
    <row r="1650" spans="1:14" x14ac:dyDescent="0.25">
      <c r="A1650" s="3" t="s">
        <v>1104</v>
      </c>
      <c r="B1650" s="3" t="s">
        <v>4</v>
      </c>
      <c r="C1650" s="1">
        <v>2</v>
      </c>
      <c r="D1650" s="1">
        <v>1.3</v>
      </c>
      <c r="E1650" s="1">
        <v>2.73</v>
      </c>
      <c r="F1650" s="1">
        <v>0.27</v>
      </c>
      <c r="G1650" s="1">
        <v>0.2</v>
      </c>
      <c r="H1650" s="1">
        <v>0.34</v>
      </c>
      <c r="I1650" s="1">
        <v>0.21</v>
      </c>
      <c r="J1650" s="1">
        <v>0.16</v>
      </c>
      <c r="K1650" s="1">
        <v>0.28000000000000003</v>
      </c>
      <c r="L1650" s="1">
        <v>0.15</v>
      </c>
      <c r="M1650" s="1">
        <v>0.12</v>
      </c>
      <c r="N1650" s="1">
        <v>0.19</v>
      </c>
    </row>
    <row r="1651" spans="1:14" x14ac:dyDescent="0.25">
      <c r="A1651" s="3" t="s">
        <v>1104</v>
      </c>
      <c r="B1651" s="3" t="s">
        <v>1108</v>
      </c>
      <c r="C1651" s="1">
        <v>2.13</v>
      </c>
      <c r="D1651" s="1">
        <v>1.42</v>
      </c>
      <c r="E1651" s="1">
        <v>2.85</v>
      </c>
      <c r="F1651" s="1">
        <v>0.28000000000000003</v>
      </c>
      <c r="G1651" s="1">
        <v>0.21</v>
      </c>
      <c r="H1651" s="1">
        <v>0.35</v>
      </c>
      <c r="I1651" s="1">
        <v>0.23</v>
      </c>
      <c r="J1651" s="1">
        <v>0.18</v>
      </c>
      <c r="K1651" s="1">
        <v>0.31</v>
      </c>
      <c r="L1651" s="1">
        <v>0.17</v>
      </c>
      <c r="M1651" s="1">
        <v>0.13</v>
      </c>
      <c r="N1651" s="1">
        <v>0.21</v>
      </c>
    </row>
    <row r="1652" spans="1:14" x14ac:dyDescent="0.25">
      <c r="A1652" s="3" t="s">
        <v>1104</v>
      </c>
      <c r="B1652" s="3" t="s">
        <v>1107</v>
      </c>
      <c r="C1652" s="1">
        <v>2.44</v>
      </c>
      <c r="D1652" s="1">
        <v>1.73</v>
      </c>
      <c r="E1652" s="1">
        <v>3.17</v>
      </c>
      <c r="F1652" s="1">
        <v>0.35</v>
      </c>
      <c r="G1652" s="1">
        <v>0.28000000000000003</v>
      </c>
      <c r="H1652" s="1">
        <v>0.42</v>
      </c>
      <c r="I1652" s="1">
        <v>0.26</v>
      </c>
      <c r="J1652" s="1">
        <v>0.21</v>
      </c>
      <c r="K1652" s="1">
        <v>0.33</v>
      </c>
      <c r="L1652" s="1">
        <v>0.19</v>
      </c>
      <c r="M1652" s="1">
        <v>0.16</v>
      </c>
      <c r="N1652" s="1">
        <v>0.24</v>
      </c>
    </row>
    <row r="1653" spans="1:14" x14ac:dyDescent="0.25">
      <c r="A1653" s="3" t="s">
        <v>1104</v>
      </c>
      <c r="B1653" s="3" t="s">
        <v>956</v>
      </c>
      <c r="C1653" s="1">
        <v>1.64</v>
      </c>
      <c r="D1653" s="1">
        <v>0.94</v>
      </c>
      <c r="E1653" s="1">
        <v>2.37</v>
      </c>
      <c r="F1653" s="1">
        <v>0.25</v>
      </c>
      <c r="G1653" s="1">
        <v>0.18</v>
      </c>
      <c r="H1653" s="1">
        <v>0.32</v>
      </c>
      <c r="I1653" s="1">
        <v>0.2</v>
      </c>
      <c r="J1653" s="1">
        <v>0.15</v>
      </c>
      <c r="K1653" s="1">
        <v>0.28000000000000003</v>
      </c>
      <c r="L1653" s="1">
        <v>0.16</v>
      </c>
      <c r="M1653" s="1">
        <v>0.13</v>
      </c>
      <c r="N1653" s="1">
        <v>0.2</v>
      </c>
    </row>
    <row r="1654" spans="1:14" x14ac:dyDescent="0.25">
      <c r="A1654" s="3" t="s">
        <v>1104</v>
      </c>
      <c r="B1654" s="3" t="s">
        <v>1106</v>
      </c>
      <c r="C1654" s="1">
        <v>2.44</v>
      </c>
      <c r="D1654" s="1">
        <v>1.74</v>
      </c>
      <c r="E1654" s="1">
        <v>3.17</v>
      </c>
      <c r="F1654" s="1">
        <v>0.32</v>
      </c>
      <c r="G1654" s="1">
        <v>0.25</v>
      </c>
      <c r="H1654" s="1">
        <v>0.39</v>
      </c>
      <c r="I1654" s="1">
        <v>0.25</v>
      </c>
      <c r="J1654" s="1">
        <v>0.2</v>
      </c>
      <c r="K1654" s="1">
        <v>0.33</v>
      </c>
      <c r="L1654" s="1">
        <v>0.18</v>
      </c>
      <c r="M1654" s="1">
        <v>0.14000000000000001</v>
      </c>
      <c r="N1654" s="1">
        <v>0.22</v>
      </c>
    </row>
    <row r="1655" spans="1:14" x14ac:dyDescent="0.25">
      <c r="A1655" s="3" t="s">
        <v>1104</v>
      </c>
      <c r="B1655" s="3" t="s">
        <v>1105</v>
      </c>
      <c r="C1655" s="1">
        <v>1.72</v>
      </c>
      <c r="D1655" s="1">
        <v>1.02</v>
      </c>
      <c r="E1655" s="1">
        <v>2.4500000000000002</v>
      </c>
      <c r="F1655" s="1">
        <v>0.26</v>
      </c>
      <c r="G1655" s="1">
        <v>0.19</v>
      </c>
      <c r="H1655" s="1">
        <v>0.33</v>
      </c>
      <c r="I1655" s="1">
        <v>0.2</v>
      </c>
      <c r="J1655" s="1">
        <v>0.15</v>
      </c>
      <c r="K1655" s="1">
        <v>0.28000000000000003</v>
      </c>
      <c r="L1655" s="1">
        <v>0.16</v>
      </c>
      <c r="M1655" s="1">
        <v>0.13</v>
      </c>
      <c r="N1655" s="1">
        <v>0.2</v>
      </c>
    </row>
    <row r="1656" spans="1:14" x14ac:dyDescent="0.25">
      <c r="A1656" s="3" t="s">
        <v>1104</v>
      </c>
      <c r="B1656" s="3" t="s">
        <v>1103</v>
      </c>
      <c r="C1656" s="1">
        <v>2.44</v>
      </c>
      <c r="D1656" s="1">
        <v>1.73</v>
      </c>
      <c r="E1656" s="1">
        <v>3.17</v>
      </c>
      <c r="F1656" s="1">
        <v>0.35</v>
      </c>
      <c r="G1656" s="1">
        <v>0.28000000000000003</v>
      </c>
      <c r="H1656" s="1">
        <v>0.42</v>
      </c>
      <c r="I1656" s="1">
        <v>0.26</v>
      </c>
      <c r="J1656" s="1">
        <v>0.21</v>
      </c>
      <c r="K1656" s="1">
        <v>0.33</v>
      </c>
      <c r="L1656" s="1">
        <v>0.19</v>
      </c>
      <c r="M1656" s="1">
        <v>0.16</v>
      </c>
      <c r="N1656" s="1">
        <v>0.24</v>
      </c>
    </row>
    <row r="1657" spans="1:14" x14ac:dyDescent="0.25">
      <c r="A1657" s="3" t="s">
        <v>1046</v>
      </c>
      <c r="B1657" s="3" t="s">
        <v>1102</v>
      </c>
      <c r="C1657" s="1">
        <v>1.69</v>
      </c>
      <c r="D1657" s="1">
        <v>0.99</v>
      </c>
      <c r="E1657" s="1">
        <v>2.42</v>
      </c>
      <c r="F1657" s="1">
        <v>0.27</v>
      </c>
      <c r="G1657" s="1">
        <v>0.2</v>
      </c>
      <c r="H1657" s="1">
        <v>0.34</v>
      </c>
      <c r="I1657" s="1">
        <v>0.15</v>
      </c>
      <c r="J1657" s="1">
        <v>0.09</v>
      </c>
      <c r="K1657" s="1">
        <v>0.22</v>
      </c>
      <c r="L1657" s="1">
        <v>0.13</v>
      </c>
      <c r="M1657" s="1">
        <v>0.09</v>
      </c>
      <c r="N1657" s="1">
        <v>0.17</v>
      </c>
    </row>
    <row r="1658" spans="1:14" x14ac:dyDescent="0.25">
      <c r="A1658" s="3" t="s">
        <v>1046</v>
      </c>
      <c r="B1658" s="3" t="s">
        <v>1101</v>
      </c>
      <c r="C1658" s="1">
        <v>2.0699999999999998</v>
      </c>
      <c r="D1658" s="1">
        <v>1.37</v>
      </c>
      <c r="E1658" s="1">
        <v>2.8</v>
      </c>
      <c r="F1658" s="1">
        <v>0.31</v>
      </c>
      <c r="G1658" s="1">
        <v>0.24</v>
      </c>
      <c r="H1658" s="1">
        <v>0.38</v>
      </c>
      <c r="I1658" s="1">
        <v>0.21</v>
      </c>
      <c r="J1658" s="1">
        <v>0.15</v>
      </c>
      <c r="K1658" s="1">
        <v>0.28000000000000003</v>
      </c>
      <c r="L1658" s="1">
        <v>0.16</v>
      </c>
      <c r="M1658" s="1">
        <v>0.13</v>
      </c>
      <c r="N1658" s="1">
        <v>0.21</v>
      </c>
    </row>
    <row r="1659" spans="1:14" x14ac:dyDescent="0.25">
      <c r="A1659" s="3" t="s">
        <v>1046</v>
      </c>
      <c r="B1659" s="3" t="s">
        <v>312</v>
      </c>
      <c r="C1659" s="1">
        <v>2.46</v>
      </c>
      <c r="D1659" s="1">
        <v>1.75</v>
      </c>
      <c r="E1659" s="1">
        <v>3.18</v>
      </c>
      <c r="F1659" s="1">
        <v>0.34</v>
      </c>
      <c r="G1659" s="1">
        <v>0.27</v>
      </c>
      <c r="H1659" s="1">
        <v>0.41</v>
      </c>
      <c r="I1659" s="1">
        <v>0.27</v>
      </c>
      <c r="J1659" s="1">
        <v>0.21</v>
      </c>
      <c r="K1659" s="1">
        <v>0.34</v>
      </c>
      <c r="L1659" s="1">
        <v>0.2</v>
      </c>
      <c r="M1659" s="1">
        <v>0.17</v>
      </c>
      <c r="N1659" s="1">
        <v>0.24</v>
      </c>
    </row>
    <row r="1660" spans="1:14" x14ac:dyDescent="0.25">
      <c r="A1660" s="3" t="s">
        <v>1046</v>
      </c>
      <c r="B1660" s="3" t="s">
        <v>1100</v>
      </c>
      <c r="C1660" s="1">
        <v>1.9</v>
      </c>
      <c r="D1660" s="1">
        <v>1.19</v>
      </c>
      <c r="E1660" s="1">
        <v>2.63</v>
      </c>
      <c r="F1660" s="1">
        <v>0.3</v>
      </c>
      <c r="G1660" s="1">
        <v>0.23</v>
      </c>
      <c r="H1660" s="1">
        <v>0.37</v>
      </c>
      <c r="I1660" s="1">
        <v>0.2</v>
      </c>
      <c r="J1660" s="1">
        <v>0.15</v>
      </c>
      <c r="K1660" s="1">
        <v>0.27</v>
      </c>
      <c r="L1660" s="1">
        <v>0.16</v>
      </c>
      <c r="M1660" s="1">
        <v>0.12</v>
      </c>
      <c r="N1660" s="1">
        <v>0.2</v>
      </c>
    </row>
    <row r="1661" spans="1:14" x14ac:dyDescent="0.25">
      <c r="A1661" s="3" t="s">
        <v>1046</v>
      </c>
      <c r="B1661" s="3" t="s">
        <v>1099</v>
      </c>
      <c r="C1661" s="1">
        <v>2.46</v>
      </c>
      <c r="D1661" s="1">
        <v>1.75</v>
      </c>
      <c r="E1661" s="1">
        <v>3.18</v>
      </c>
      <c r="F1661" s="1">
        <v>0.34</v>
      </c>
      <c r="G1661" s="1">
        <v>0.27</v>
      </c>
      <c r="H1661" s="1">
        <v>0.41</v>
      </c>
      <c r="I1661" s="1">
        <v>0.27</v>
      </c>
      <c r="J1661" s="1">
        <v>0.21</v>
      </c>
      <c r="K1661" s="1">
        <v>0.34</v>
      </c>
      <c r="L1661" s="1">
        <v>0.2</v>
      </c>
      <c r="M1661" s="1">
        <v>0.17</v>
      </c>
      <c r="N1661" s="1">
        <v>0.24</v>
      </c>
    </row>
    <row r="1662" spans="1:14" x14ac:dyDescent="0.25">
      <c r="A1662" s="3" t="s">
        <v>1046</v>
      </c>
      <c r="B1662" s="3" t="s">
        <v>1098</v>
      </c>
      <c r="C1662" s="1">
        <v>2.0499999999999998</v>
      </c>
      <c r="D1662" s="1">
        <v>1.34</v>
      </c>
      <c r="E1662" s="1">
        <v>2.78</v>
      </c>
      <c r="F1662" s="1">
        <v>0.28999999999999998</v>
      </c>
      <c r="G1662" s="1">
        <v>0.22</v>
      </c>
      <c r="H1662" s="1">
        <v>0.36</v>
      </c>
      <c r="I1662" s="1">
        <v>0.28000000000000003</v>
      </c>
      <c r="J1662" s="1">
        <v>0.22</v>
      </c>
      <c r="K1662" s="1">
        <v>0.35</v>
      </c>
      <c r="L1662" s="1">
        <v>0.19</v>
      </c>
      <c r="M1662" s="1">
        <v>0.16</v>
      </c>
      <c r="N1662" s="1">
        <v>0.24</v>
      </c>
    </row>
    <row r="1663" spans="1:14" x14ac:dyDescent="0.25">
      <c r="A1663" s="3" t="s">
        <v>1046</v>
      </c>
      <c r="B1663" s="3" t="s">
        <v>695</v>
      </c>
      <c r="C1663" s="1">
        <v>1.81</v>
      </c>
      <c r="D1663" s="1">
        <v>1.1100000000000001</v>
      </c>
      <c r="E1663" s="1">
        <v>2.54</v>
      </c>
      <c r="F1663" s="1">
        <v>0.33</v>
      </c>
      <c r="G1663" s="1">
        <v>0.26</v>
      </c>
      <c r="H1663" s="1">
        <v>0.4</v>
      </c>
      <c r="I1663" s="1">
        <v>0.24</v>
      </c>
      <c r="J1663" s="1">
        <v>0.19</v>
      </c>
      <c r="K1663" s="1">
        <v>0.31</v>
      </c>
      <c r="L1663" s="1">
        <v>0.2</v>
      </c>
      <c r="M1663" s="1">
        <v>0.17</v>
      </c>
      <c r="N1663" s="1">
        <v>0.24</v>
      </c>
    </row>
    <row r="1664" spans="1:14" x14ac:dyDescent="0.25">
      <c r="A1664" s="3" t="s">
        <v>1046</v>
      </c>
      <c r="B1664" s="3" t="s">
        <v>1097</v>
      </c>
      <c r="C1664" s="1">
        <v>1.7</v>
      </c>
      <c r="D1664" s="1">
        <v>1</v>
      </c>
      <c r="E1664" s="1">
        <v>2.4300000000000002</v>
      </c>
      <c r="F1664" s="1">
        <v>0.24</v>
      </c>
      <c r="G1664" s="1">
        <v>0.17</v>
      </c>
      <c r="H1664" s="1">
        <v>0.31</v>
      </c>
      <c r="I1664" s="1">
        <v>0.21</v>
      </c>
      <c r="J1664" s="1">
        <v>0.16</v>
      </c>
      <c r="K1664" s="1">
        <v>0.28000000000000003</v>
      </c>
      <c r="L1664" s="1">
        <v>0.15</v>
      </c>
      <c r="M1664" s="1">
        <v>0.12</v>
      </c>
      <c r="N1664" s="1">
        <v>0.19</v>
      </c>
    </row>
    <row r="1665" spans="1:14" x14ac:dyDescent="0.25">
      <c r="A1665" s="3" t="s">
        <v>1046</v>
      </c>
      <c r="B1665" s="3" t="s">
        <v>1096</v>
      </c>
      <c r="C1665" s="1">
        <v>1.95</v>
      </c>
      <c r="D1665" s="1">
        <v>1.24</v>
      </c>
      <c r="E1665" s="1">
        <v>2.68</v>
      </c>
      <c r="F1665" s="1">
        <v>0.3</v>
      </c>
      <c r="G1665" s="1">
        <v>0.24</v>
      </c>
      <c r="H1665" s="1">
        <v>0.38</v>
      </c>
      <c r="I1665" s="1">
        <v>0.25</v>
      </c>
      <c r="J1665" s="1">
        <v>0.2</v>
      </c>
      <c r="K1665" s="1">
        <v>0.32</v>
      </c>
      <c r="L1665" s="1">
        <v>0.19</v>
      </c>
      <c r="M1665" s="1">
        <v>0.16</v>
      </c>
      <c r="N1665" s="1">
        <v>0.23</v>
      </c>
    </row>
    <row r="1666" spans="1:14" x14ac:dyDescent="0.25">
      <c r="A1666" s="3" t="s">
        <v>1046</v>
      </c>
      <c r="B1666" s="3" t="s">
        <v>301</v>
      </c>
      <c r="C1666" s="1">
        <v>1.7</v>
      </c>
      <c r="D1666" s="1">
        <v>1</v>
      </c>
      <c r="E1666" s="1">
        <v>2.4300000000000002</v>
      </c>
      <c r="F1666" s="1">
        <v>0.3</v>
      </c>
      <c r="G1666" s="1">
        <v>0.23</v>
      </c>
      <c r="H1666" s="1">
        <v>0.37</v>
      </c>
      <c r="I1666" s="1">
        <v>0.25</v>
      </c>
      <c r="J1666" s="1">
        <v>0.2</v>
      </c>
      <c r="K1666" s="1">
        <v>0.33</v>
      </c>
      <c r="L1666" s="1">
        <v>0.19</v>
      </c>
      <c r="M1666" s="1">
        <v>0.16</v>
      </c>
      <c r="N1666" s="1">
        <v>0.23</v>
      </c>
    </row>
    <row r="1667" spans="1:14" x14ac:dyDescent="0.25">
      <c r="A1667" s="3" t="s">
        <v>1046</v>
      </c>
      <c r="B1667" s="3" t="s">
        <v>1095</v>
      </c>
      <c r="C1667" s="1">
        <v>1.71</v>
      </c>
      <c r="D1667" s="1">
        <v>1</v>
      </c>
      <c r="E1667" s="1">
        <v>2.44</v>
      </c>
      <c r="F1667" s="1">
        <v>0.27</v>
      </c>
      <c r="G1667" s="1">
        <v>0.2</v>
      </c>
      <c r="H1667" s="1">
        <v>0.34</v>
      </c>
      <c r="I1667" s="1">
        <v>0.22</v>
      </c>
      <c r="J1667" s="1">
        <v>0.17</v>
      </c>
      <c r="K1667" s="1">
        <v>0.3</v>
      </c>
      <c r="L1667" s="1">
        <v>0.15</v>
      </c>
      <c r="M1667" s="1">
        <v>0.11</v>
      </c>
      <c r="N1667" s="1">
        <v>0.19</v>
      </c>
    </row>
    <row r="1668" spans="1:14" x14ac:dyDescent="0.25">
      <c r="A1668" s="3" t="s">
        <v>1046</v>
      </c>
      <c r="B1668" s="3" t="s">
        <v>1039</v>
      </c>
      <c r="C1668" s="1">
        <v>1.78</v>
      </c>
      <c r="D1668" s="1">
        <v>1.07</v>
      </c>
      <c r="E1668" s="1">
        <v>2.5099999999999998</v>
      </c>
      <c r="F1668" s="1">
        <v>0.28999999999999998</v>
      </c>
      <c r="G1668" s="1">
        <v>0.22</v>
      </c>
      <c r="H1668" s="1">
        <v>0.36</v>
      </c>
      <c r="I1668" s="1">
        <v>0.24</v>
      </c>
      <c r="J1668" s="1">
        <v>0.18</v>
      </c>
      <c r="K1668" s="1">
        <v>0.31</v>
      </c>
      <c r="L1668" s="1">
        <v>0.17</v>
      </c>
      <c r="M1668" s="1">
        <v>0.13</v>
      </c>
      <c r="N1668" s="1">
        <v>0.21</v>
      </c>
    </row>
    <row r="1669" spans="1:14" x14ac:dyDescent="0.25">
      <c r="A1669" s="3" t="s">
        <v>1046</v>
      </c>
      <c r="B1669" s="3" t="s">
        <v>1094</v>
      </c>
      <c r="C1669" s="1">
        <v>1.7</v>
      </c>
      <c r="D1669" s="1">
        <v>0.99</v>
      </c>
      <c r="E1669" s="1">
        <v>2.4300000000000002</v>
      </c>
      <c r="F1669" s="1">
        <v>0.25</v>
      </c>
      <c r="G1669" s="1">
        <v>0.19</v>
      </c>
      <c r="H1669" s="1">
        <v>0.33</v>
      </c>
      <c r="I1669" s="1">
        <v>0.17</v>
      </c>
      <c r="J1669" s="1">
        <v>0.12</v>
      </c>
      <c r="K1669" s="1">
        <v>0.24</v>
      </c>
      <c r="L1669" s="1">
        <v>0.13</v>
      </c>
      <c r="M1669" s="1">
        <v>0.09</v>
      </c>
      <c r="N1669" s="1">
        <v>0.17</v>
      </c>
    </row>
    <row r="1670" spans="1:14" x14ac:dyDescent="0.25">
      <c r="A1670" s="3" t="s">
        <v>1046</v>
      </c>
      <c r="B1670" s="3" t="s">
        <v>541</v>
      </c>
      <c r="C1670" s="1">
        <v>1.91</v>
      </c>
      <c r="D1670" s="1">
        <v>1.2</v>
      </c>
      <c r="E1670" s="1">
        <v>2.63</v>
      </c>
      <c r="F1670" s="1">
        <v>0.3</v>
      </c>
      <c r="G1670" s="1">
        <v>0.24</v>
      </c>
      <c r="H1670" s="1">
        <v>0.38</v>
      </c>
      <c r="I1670" s="1">
        <v>0.25</v>
      </c>
      <c r="J1670" s="1">
        <v>0.19</v>
      </c>
      <c r="K1670" s="1">
        <v>0.32</v>
      </c>
      <c r="L1670" s="1">
        <v>0.17</v>
      </c>
      <c r="M1670" s="1">
        <v>0.14000000000000001</v>
      </c>
      <c r="N1670" s="1">
        <v>0.21</v>
      </c>
    </row>
    <row r="1671" spans="1:14" x14ac:dyDescent="0.25">
      <c r="A1671" s="3" t="s">
        <v>1046</v>
      </c>
      <c r="B1671" s="3" t="s">
        <v>944</v>
      </c>
      <c r="C1671" s="1">
        <v>1.71</v>
      </c>
      <c r="D1671" s="1">
        <v>1.01</v>
      </c>
      <c r="E1671" s="1">
        <v>2.44</v>
      </c>
      <c r="F1671" s="1">
        <v>0.25</v>
      </c>
      <c r="G1671" s="1">
        <v>0.18</v>
      </c>
      <c r="H1671" s="1">
        <v>0.32</v>
      </c>
      <c r="I1671" s="1">
        <v>0.2</v>
      </c>
      <c r="J1671" s="1">
        <v>0.15</v>
      </c>
      <c r="K1671" s="1">
        <v>0.28000000000000003</v>
      </c>
      <c r="L1671" s="1">
        <v>0.14000000000000001</v>
      </c>
      <c r="M1671" s="1">
        <v>0.11</v>
      </c>
      <c r="N1671" s="1">
        <v>0.19</v>
      </c>
    </row>
    <row r="1672" spans="1:14" x14ac:dyDescent="0.25">
      <c r="A1672" s="3" t="s">
        <v>1046</v>
      </c>
      <c r="B1672" s="3" t="s">
        <v>1093</v>
      </c>
      <c r="C1672" s="1">
        <v>1.77</v>
      </c>
      <c r="D1672" s="1">
        <v>1.07</v>
      </c>
      <c r="E1672" s="1">
        <v>2.5</v>
      </c>
      <c r="F1672" s="1">
        <v>0.28999999999999998</v>
      </c>
      <c r="G1672" s="1">
        <v>0.22</v>
      </c>
      <c r="H1672" s="1">
        <v>0.36</v>
      </c>
      <c r="I1672" s="1">
        <v>0.22</v>
      </c>
      <c r="J1672" s="1">
        <v>0.17</v>
      </c>
      <c r="K1672" s="1">
        <v>0.3</v>
      </c>
      <c r="L1672" s="1">
        <v>0.17</v>
      </c>
      <c r="M1672" s="1">
        <v>0.13</v>
      </c>
      <c r="N1672" s="1">
        <v>0.21</v>
      </c>
    </row>
    <row r="1673" spans="1:14" x14ac:dyDescent="0.25">
      <c r="A1673" s="3" t="s">
        <v>1046</v>
      </c>
      <c r="B1673" s="3" t="s">
        <v>1092</v>
      </c>
      <c r="C1673" s="1">
        <v>1.69</v>
      </c>
      <c r="D1673" s="1">
        <v>0.99</v>
      </c>
      <c r="E1673" s="1">
        <v>2.42</v>
      </c>
      <c r="F1673" s="1">
        <v>0.27</v>
      </c>
      <c r="G1673" s="1">
        <v>0.2</v>
      </c>
      <c r="H1673" s="1">
        <v>0.34</v>
      </c>
      <c r="I1673" s="1">
        <v>0.15</v>
      </c>
      <c r="J1673" s="1">
        <v>0.09</v>
      </c>
      <c r="K1673" s="1">
        <v>0.22</v>
      </c>
      <c r="L1673" s="1">
        <v>0.13</v>
      </c>
      <c r="M1673" s="1">
        <v>0.09</v>
      </c>
      <c r="N1673" s="1">
        <v>0.17</v>
      </c>
    </row>
    <row r="1674" spans="1:14" x14ac:dyDescent="0.25">
      <c r="A1674" s="3" t="s">
        <v>1046</v>
      </c>
      <c r="B1674" s="3" t="s">
        <v>1091</v>
      </c>
      <c r="C1674" s="1">
        <v>1.78</v>
      </c>
      <c r="D1674" s="1">
        <v>1.07</v>
      </c>
      <c r="E1674" s="1">
        <v>2.5099999999999998</v>
      </c>
      <c r="F1674" s="1">
        <v>0.28999999999999998</v>
      </c>
      <c r="G1674" s="1">
        <v>0.22</v>
      </c>
      <c r="H1674" s="1">
        <v>0.36</v>
      </c>
      <c r="I1674" s="1">
        <v>0.24</v>
      </c>
      <c r="J1674" s="1">
        <v>0.18</v>
      </c>
      <c r="K1674" s="1">
        <v>0.31</v>
      </c>
      <c r="L1674" s="1">
        <v>0.17</v>
      </c>
      <c r="M1674" s="1">
        <v>0.13</v>
      </c>
      <c r="N1674" s="1">
        <v>0.21</v>
      </c>
    </row>
    <row r="1675" spans="1:14" x14ac:dyDescent="0.25">
      <c r="A1675" s="3" t="s">
        <v>1046</v>
      </c>
      <c r="B1675" s="3" t="s">
        <v>1090</v>
      </c>
      <c r="C1675" s="1">
        <v>1.73</v>
      </c>
      <c r="D1675" s="1">
        <v>1.03</v>
      </c>
      <c r="E1675" s="1">
        <v>2.46</v>
      </c>
      <c r="F1675" s="1">
        <v>0.28000000000000003</v>
      </c>
      <c r="G1675" s="1">
        <v>0.21</v>
      </c>
      <c r="H1675" s="1">
        <v>0.35</v>
      </c>
      <c r="I1675" s="1">
        <v>0.19</v>
      </c>
      <c r="J1675" s="1">
        <v>0.14000000000000001</v>
      </c>
      <c r="K1675" s="1">
        <v>0.27</v>
      </c>
      <c r="L1675" s="1">
        <v>0.16</v>
      </c>
      <c r="M1675" s="1">
        <v>0.13</v>
      </c>
      <c r="N1675" s="1">
        <v>0.21</v>
      </c>
    </row>
    <row r="1676" spans="1:14" x14ac:dyDescent="0.25">
      <c r="A1676" s="3" t="s">
        <v>1046</v>
      </c>
      <c r="B1676" s="3" t="s">
        <v>533</v>
      </c>
      <c r="C1676" s="1">
        <v>1.7</v>
      </c>
      <c r="D1676" s="1">
        <v>0.99</v>
      </c>
      <c r="E1676" s="1">
        <v>2.4300000000000002</v>
      </c>
      <c r="F1676" s="1">
        <v>0.28999999999999998</v>
      </c>
      <c r="G1676" s="1">
        <v>0.22</v>
      </c>
      <c r="H1676" s="1">
        <v>0.36</v>
      </c>
      <c r="I1676" s="1">
        <v>0.28999999999999998</v>
      </c>
      <c r="J1676" s="1">
        <v>0.24</v>
      </c>
      <c r="K1676" s="1">
        <v>0.37</v>
      </c>
      <c r="L1676" s="1">
        <v>0.23</v>
      </c>
      <c r="M1676" s="1">
        <v>0.2</v>
      </c>
      <c r="N1676" s="1">
        <v>0.28000000000000003</v>
      </c>
    </row>
    <row r="1677" spans="1:14" x14ac:dyDescent="0.25">
      <c r="A1677" s="3" t="s">
        <v>1046</v>
      </c>
      <c r="B1677" s="3" t="s">
        <v>1089</v>
      </c>
      <c r="C1677" s="1">
        <v>1.71</v>
      </c>
      <c r="D1677" s="1">
        <v>1.01</v>
      </c>
      <c r="E1677" s="1">
        <v>2.44</v>
      </c>
      <c r="F1677" s="1">
        <v>0.25</v>
      </c>
      <c r="G1677" s="1">
        <v>0.18</v>
      </c>
      <c r="H1677" s="1">
        <v>0.32</v>
      </c>
      <c r="I1677" s="1">
        <v>0.2</v>
      </c>
      <c r="J1677" s="1">
        <v>0.15</v>
      </c>
      <c r="K1677" s="1">
        <v>0.28000000000000003</v>
      </c>
      <c r="L1677" s="1">
        <v>0.14000000000000001</v>
      </c>
      <c r="M1677" s="1">
        <v>0.11</v>
      </c>
      <c r="N1677" s="1">
        <v>0.19</v>
      </c>
    </row>
    <row r="1678" spans="1:14" x14ac:dyDescent="0.25">
      <c r="A1678" s="3" t="s">
        <v>1046</v>
      </c>
      <c r="B1678" s="3" t="s">
        <v>71</v>
      </c>
      <c r="C1678" s="1">
        <v>1.69</v>
      </c>
      <c r="D1678" s="1">
        <v>0.99</v>
      </c>
      <c r="E1678" s="1">
        <v>2.42</v>
      </c>
      <c r="F1678" s="1">
        <v>0.27</v>
      </c>
      <c r="G1678" s="1">
        <v>0.2</v>
      </c>
      <c r="H1678" s="1">
        <v>0.34</v>
      </c>
      <c r="I1678" s="1">
        <v>0.15</v>
      </c>
      <c r="J1678" s="1">
        <v>0.09</v>
      </c>
      <c r="K1678" s="1">
        <v>0.22</v>
      </c>
      <c r="L1678" s="1">
        <v>0.13</v>
      </c>
      <c r="M1678" s="1">
        <v>0.09</v>
      </c>
      <c r="N1678" s="1">
        <v>0.17</v>
      </c>
    </row>
    <row r="1679" spans="1:14" x14ac:dyDescent="0.25">
      <c r="A1679" s="3" t="s">
        <v>1046</v>
      </c>
      <c r="B1679" s="3" t="s">
        <v>810</v>
      </c>
      <c r="C1679" s="1">
        <v>1.74</v>
      </c>
      <c r="D1679" s="1">
        <v>1.03</v>
      </c>
      <c r="E1679" s="1">
        <v>2.46</v>
      </c>
      <c r="F1679" s="1">
        <v>0.28000000000000003</v>
      </c>
      <c r="G1679" s="1">
        <v>0.21</v>
      </c>
      <c r="H1679" s="1">
        <v>0.35</v>
      </c>
      <c r="I1679" s="1">
        <v>0.23</v>
      </c>
      <c r="J1679" s="1">
        <v>0.18</v>
      </c>
      <c r="K1679" s="1">
        <v>0.31</v>
      </c>
      <c r="L1679" s="1">
        <v>0.17</v>
      </c>
      <c r="M1679" s="1">
        <v>0.14000000000000001</v>
      </c>
      <c r="N1679" s="1">
        <v>0.21</v>
      </c>
    </row>
    <row r="1680" spans="1:14" x14ac:dyDescent="0.25">
      <c r="A1680" s="3" t="s">
        <v>1046</v>
      </c>
      <c r="B1680" s="3" t="s">
        <v>1088</v>
      </c>
      <c r="C1680" s="1">
        <v>1.95</v>
      </c>
      <c r="D1680" s="1">
        <v>1.24</v>
      </c>
      <c r="E1680" s="1">
        <v>2.68</v>
      </c>
      <c r="F1680" s="1">
        <v>0.3</v>
      </c>
      <c r="G1680" s="1">
        <v>0.24</v>
      </c>
      <c r="H1680" s="1">
        <v>0.38</v>
      </c>
      <c r="I1680" s="1">
        <v>0.25</v>
      </c>
      <c r="J1680" s="1">
        <v>0.2</v>
      </c>
      <c r="K1680" s="1">
        <v>0.32</v>
      </c>
      <c r="L1680" s="1">
        <v>0.19</v>
      </c>
      <c r="M1680" s="1">
        <v>0.16</v>
      </c>
      <c r="N1680" s="1">
        <v>0.23</v>
      </c>
    </row>
    <row r="1681" spans="1:14" x14ac:dyDescent="0.25">
      <c r="A1681" s="3" t="s">
        <v>1046</v>
      </c>
      <c r="B1681" s="3" t="s">
        <v>1087</v>
      </c>
      <c r="C1681" s="1">
        <v>1.95</v>
      </c>
      <c r="D1681" s="1">
        <v>1.24</v>
      </c>
      <c r="E1681" s="1">
        <v>2.68</v>
      </c>
      <c r="F1681" s="1">
        <v>0.3</v>
      </c>
      <c r="G1681" s="1">
        <v>0.23</v>
      </c>
      <c r="H1681" s="1">
        <v>0.37</v>
      </c>
      <c r="I1681" s="1">
        <v>0.26</v>
      </c>
      <c r="J1681" s="1">
        <v>0.21</v>
      </c>
      <c r="K1681" s="1">
        <v>0.34</v>
      </c>
      <c r="L1681" s="1">
        <v>0.19</v>
      </c>
      <c r="M1681" s="1">
        <v>0.16</v>
      </c>
      <c r="N1681" s="1">
        <v>0.23</v>
      </c>
    </row>
    <row r="1682" spans="1:14" x14ac:dyDescent="0.25">
      <c r="A1682" s="3" t="s">
        <v>1046</v>
      </c>
      <c r="B1682" s="3" t="s">
        <v>285</v>
      </c>
      <c r="C1682" s="1">
        <v>1.7</v>
      </c>
      <c r="D1682" s="1">
        <v>1</v>
      </c>
      <c r="E1682" s="1">
        <v>2.4300000000000002</v>
      </c>
      <c r="F1682" s="1">
        <v>0.26</v>
      </c>
      <c r="G1682" s="1">
        <v>0.19</v>
      </c>
      <c r="H1682" s="1">
        <v>0.33</v>
      </c>
      <c r="I1682" s="1">
        <v>0.2</v>
      </c>
      <c r="J1682" s="1">
        <v>0.15</v>
      </c>
      <c r="K1682" s="1">
        <v>0.28000000000000003</v>
      </c>
      <c r="L1682" s="1">
        <v>0.15</v>
      </c>
      <c r="M1682" s="1">
        <v>0.11</v>
      </c>
      <c r="N1682" s="1">
        <v>0.19</v>
      </c>
    </row>
    <row r="1683" spans="1:14" x14ac:dyDescent="0.25">
      <c r="A1683" s="3" t="s">
        <v>1046</v>
      </c>
      <c r="B1683" s="3" t="s">
        <v>1086</v>
      </c>
      <c r="C1683" s="1">
        <v>1.71</v>
      </c>
      <c r="D1683" s="1">
        <v>1.01</v>
      </c>
      <c r="E1683" s="1">
        <v>2.44</v>
      </c>
      <c r="F1683" s="1">
        <v>0.25</v>
      </c>
      <c r="G1683" s="1">
        <v>0.18</v>
      </c>
      <c r="H1683" s="1">
        <v>0.32</v>
      </c>
      <c r="I1683" s="1">
        <v>0.2</v>
      </c>
      <c r="J1683" s="1">
        <v>0.15</v>
      </c>
      <c r="K1683" s="1">
        <v>0.28000000000000003</v>
      </c>
      <c r="L1683" s="1">
        <v>0.14000000000000001</v>
      </c>
      <c r="M1683" s="1">
        <v>0.11</v>
      </c>
      <c r="N1683" s="1">
        <v>0.19</v>
      </c>
    </row>
    <row r="1684" spans="1:14" x14ac:dyDescent="0.25">
      <c r="A1684" s="3" t="s">
        <v>1046</v>
      </c>
      <c r="B1684" s="3" t="s">
        <v>1085</v>
      </c>
      <c r="C1684" s="1">
        <v>1.91</v>
      </c>
      <c r="D1684" s="1">
        <v>1.2</v>
      </c>
      <c r="E1684" s="1">
        <v>2.64</v>
      </c>
      <c r="F1684" s="1">
        <v>0.28999999999999998</v>
      </c>
      <c r="G1684" s="1">
        <v>0.22</v>
      </c>
      <c r="H1684" s="1">
        <v>0.36</v>
      </c>
      <c r="I1684" s="1">
        <v>0.22</v>
      </c>
      <c r="J1684" s="1">
        <v>0.16</v>
      </c>
      <c r="K1684" s="1">
        <v>0.28999999999999998</v>
      </c>
      <c r="L1684" s="1">
        <v>0.16</v>
      </c>
      <c r="M1684" s="1">
        <v>0.13</v>
      </c>
      <c r="N1684" s="1">
        <v>0.2</v>
      </c>
    </row>
    <row r="1685" spans="1:14" x14ac:dyDescent="0.25">
      <c r="A1685" s="3" t="s">
        <v>1046</v>
      </c>
      <c r="B1685" s="3" t="s">
        <v>608</v>
      </c>
      <c r="C1685" s="1">
        <v>1.79</v>
      </c>
      <c r="D1685" s="1">
        <v>1.08</v>
      </c>
      <c r="E1685" s="1">
        <v>2.5099999999999998</v>
      </c>
      <c r="F1685" s="1">
        <v>0.31</v>
      </c>
      <c r="G1685" s="1">
        <v>0.24</v>
      </c>
      <c r="H1685" s="1">
        <v>0.38</v>
      </c>
      <c r="I1685" s="1">
        <v>0.26</v>
      </c>
      <c r="J1685" s="1">
        <v>0.21</v>
      </c>
      <c r="K1685" s="1">
        <v>0.33</v>
      </c>
      <c r="L1685" s="1">
        <v>0.18</v>
      </c>
      <c r="M1685" s="1">
        <v>0.14000000000000001</v>
      </c>
      <c r="N1685" s="1">
        <v>0.22</v>
      </c>
    </row>
    <row r="1686" spans="1:14" x14ac:dyDescent="0.25">
      <c r="A1686" s="3" t="s">
        <v>1046</v>
      </c>
      <c r="B1686" s="3" t="s">
        <v>1084</v>
      </c>
      <c r="C1686" s="1">
        <v>1.69</v>
      </c>
      <c r="D1686" s="1">
        <v>0.99</v>
      </c>
      <c r="E1686" s="1">
        <v>2.42</v>
      </c>
      <c r="F1686" s="1">
        <v>0.27</v>
      </c>
      <c r="G1686" s="1">
        <v>0.2</v>
      </c>
      <c r="H1686" s="1">
        <v>0.34</v>
      </c>
      <c r="I1686" s="1">
        <v>0.15</v>
      </c>
      <c r="J1686" s="1">
        <v>0.09</v>
      </c>
      <c r="K1686" s="1">
        <v>0.22</v>
      </c>
      <c r="L1686" s="1">
        <v>0.13</v>
      </c>
      <c r="M1686" s="1">
        <v>0.09</v>
      </c>
      <c r="N1686" s="1">
        <v>0.17</v>
      </c>
    </row>
    <row r="1687" spans="1:14" x14ac:dyDescent="0.25">
      <c r="A1687" s="3" t="s">
        <v>1046</v>
      </c>
      <c r="B1687" s="3" t="s">
        <v>1083</v>
      </c>
      <c r="C1687" s="1">
        <v>1.7</v>
      </c>
      <c r="D1687" s="1">
        <v>0.99</v>
      </c>
      <c r="E1687" s="1">
        <v>2.4300000000000002</v>
      </c>
      <c r="F1687" s="1">
        <v>0.28999999999999998</v>
      </c>
      <c r="G1687" s="1">
        <v>0.22</v>
      </c>
      <c r="H1687" s="1">
        <v>0.36</v>
      </c>
      <c r="I1687" s="1">
        <v>0.24</v>
      </c>
      <c r="J1687" s="1">
        <v>0.19</v>
      </c>
      <c r="K1687" s="1">
        <v>0.32</v>
      </c>
      <c r="L1687" s="1">
        <v>0.19</v>
      </c>
      <c r="M1687" s="1">
        <v>0.15</v>
      </c>
      <c r="N1687" s="1">
        <v>0.23</v>
      </c>
    </row>
    <row r="1688" spans="1:14" x14ac:dyDescent="0.25">
      <c r="A1688" s="3" t="s">
        <v>1046</v>
      </c>
      <c r="B1688" s="3" t="s">
        <v>1082</v>
      </c>
      <c r="C1688" s="1">
        <v>1.89</v>
      </c>
      <c r="D1688" s="1">
        <v>1.18</v>
      </c>
      <c r="E1688" s="1">
        <v>2.62</v>
      </c>
      <c r="F1688" s="1">
        <v>0.3</v>
      </c>
      <c r="G1688" s="1">
        <v>0.23</v>
      </c>
      <c r="H1688" s="1">
        <v>0.37</v>
      </c>
      <c r="I1688" s="1">
        <v>0.15</v>
      </c>
      <c r="J1688" s="1">
        <v>0.09</v>
      </c>
      <c r="K1688" s="1">
        <v>0.22</v>
      </c>
      <c r="L1688" s="1">
        <v>0.13</v>
      </c>
      <c r="M1688" s="1">
        <v>0.09</v>
      </c>
      <c r="N1688" s="1">
        <v>0.17</v>
      </c>
    </row>
    <row r="1689" spans="1:14" x14ac:dyDescent="0.25">
      <c r="A1689" s="3" t="s">
        <v>1046</v>
      </c>
      <c r="B1689" s="3" t="s">
        <v>1081</v>
      </c>
      <c r="C1689" s="1">
        <v>1.81</v>
      </c>
      <c r="D1689" s="1">
        <v>1.1000000000000001</v>
      </c>
      <c r="E1689" s="1">
        <v>2.54</v>
      </c>
      <c r="F1689" s="1">
        <v>0.34</v>
      </c>
      <c r="G1689" s="1">
        <v>0.27</v>
      </c>
      <c r="H1689" s="1">
        <v>0.41</v>
      </c>
      <c r="I1689" s="1">
        <v>0.25</v>
      </c>
      <c r="J1689" s="1">
        <v>0.2</v>
      </c>
      <c r="K1689" s="1">
        <v>0.33</v>
      </c>
      <c r="L1689" s="1">
        <v>0.19</v>
      </c>
      <c r="M1689" s="1">
        <v>0.16</v>
      </c>
      <c r="N1689" s="1">
        <v>0.23</v>
      </c>
    </row>
    <row r="1690" spans="1:14" x14ac:dyDescent="0.25">
      <c r="A1690" s="3" t="s">
        <v>1046</v>
      </c>
      <c r="B1690" s="3" t="s">
        <v>1080</v>
      </c>
      <c r="C1690" s="1">
        <v>1.7</v>
      </c>
      <c r="D1690" s="1">
        <v>0.99</v>
      </c>
      <c r="E1690" s="1">
        <v>2.4300000000000002</v>
      </c>
      <c r="F1690" s="1">
        <v>0.28000000000000003</v>
      </c>
      <c r="G1690" s="1">
        <v>0.21</v>
      </c>
      <c r="H1690" s="1">
        <v>0.35</v>
      </c>
      <c r="I1690" s="1">
        <v>0.2</v>
      </c>
      <c r="J1690" s="1">
        <v>0.15</v>
      </c>
      <c r="K1690" s="1">
        <v>0.28000000000000003</v>
      </c>
      <c r="L1690" s="1">
        <v>0.16</v>
      </c>
      <c r="M1690" s="1">
        <v>0.13</v>
      </c>
      <c r="N1690" s="1">
        <v>0.2</v>
      </c>
    </row>
    <row r="1691" spans="1:14" x14ac:dyDescent="0.25">
      <c r="A1691" s="3" t="s">
        <v>1046</v>
      </c>
      <c r="B1691" s="3" t="s">
        <v>168</v>
      </c>
      <c r="C1691" s="1">
        <v>1.91</v>
      </c>
      <c r="D1691" s="1">
        <v>1.2</v>
      </c>
      <c r="E1691" s="1">
        <v>2.64</v>
      </c>
      <c r="F1691" s="1">
        <v>0.35</v>
      </c>
      <c r="G1691" s="1">
        <v>0.28000000000000003</v>
      </c>
      <c r="H1691" s="1">
        <v>0.42</v>
      </c>
      <c r="I1691" s="1">
        <v>0.28999999999999998</v>
      </c>
      <c r="J1691" s="1">
        <v>0.24</v>
      </c>
      <c r="K1691" s="1">
        <v>0.37</v>
      </c>
      <c r="L1691" s="1">
        <v>0.23</v>
      </c>
      <c r="M1691" s="1">
        <v>0.2</v>
      </c>
      <c r="N1691" s="1">
        <v>0.27</v>
      </c>
    </row>
    <row r="1692" spans="1:14" x14ac:dyDescent="0.25">
      <c r="A1692" s="3" t="s">
        <v>1046</v>
      </c>
      <c r="B1692" s="3" t="s">
        <v>1079</v>
      </c>
      <c r="C1692" s="1">
        <v>1.82</v>
      </c>
      <c r="D1692" s="1">
        <v>1.1200000000000001</v>
      </c>
      <c r="E1692" s="1">
        <v>2.5499999999999998</v>
      </c>
      <c r="F1692" s="1">
        <v>0.3</v>
      </c>
      <c r="G1692" s="1">
        <v>0.23</v>
      </c>
      <c r="H1692" s="1">
        <v>0.37</v>
      </c>
      <c r="I1692" s="1">
        <v>0.23</v>
      </c>
      <c r="J1692" s="1">
        <v>0.18</v>
      </c>
      <c r="K1692" s="1">
        <v>0.31</v>
      </c>
      <c r="L1692" s="1">
        <v>0.17</v>
      </c>
      <c r="M1692" s="1">
        <v>0.14000000000000001</v>
      </c>
      <c r="N1692" s="1">
        <v>0.21</v>
      </c>
    </row>
    <row r="1693" spans="1:14" x14ac:dyDescent="0.25">
      <c r="A1693" s="3" t="s">
        <v>1046</v>
      </c>
      <c r="B1693" s="3" t="s">
        <v>1078</v>
      </c>
      <c r="C1693" s="1">
        <v>1.7</v>
      </c>
      <c r="D1693" s="1">
        <v>1</v>
      </c>
      <c r="E1693" s="1">
        <v>2.4300000000000002</v>
      </c>
      <c r="F1693" s="1">
        <v>0.24</v>
      </c>
      <c r="G1693" s="1">
        <v>0.17</v>
      </c>
      <c r="H1693" s="1">
        <v>0.31</v>
      </c>
      <c r="I1693" s="1">
        <v>0.17</v>
      </c>
      <c r="J1693" s="1">
        <v>0.12</v>
      </c>
      <c r="K1693" s="1">
        <v>0.24</v>
      </c>
      <c r="L1693" s="1">
        <v>0.13</v>
      </c>
      <c r="M1693" s="1">
        <v>0.09</v>
      </c>
      <c r="N1693" s="1">
        <v>0.17</v>
      </c>
    </row>
    <row r="1694" spans="1:14" x14ac:dyDescent="0.25">
      <c r="A1694" s="3" t="s">
        <v>1046</v>
      </c>
      <c r="B1694" s="3" t="s">
        <v>1077</v>
      </c>
      <c r="C1694" s="1">
        <v>1.69</v>
      </c>
      <c r="D1694" s="1">
        <v>0.99</v>
      </c>
      <c r="E1694" s="1">
        <v>2.42</v>
      </c>
      <c r="F1694" s="1">
        <v>0.27</v>
      </c>
      <c r="G1694" s="1">
        <v>0.2</v>
      </c>
      <c r="H1694" s="1">
        <v>0.34</v>
      </c>
      <c r="I1694" s="1">
        <v>0.15</v>
      </c>
      <c r="J1694" s="1">
        <v>0.09</v>
      </c>
      <c r="K1694" s="1">
        <v>0.22</v>
      </c>
      <c r="L1694" s="1">
        <v>0.13</v>
      </c>
      <c r="M1694" s="1">
        <v>0.09</v>
      </c>
      <c r="N1694" s="1">
        <v>0.17</v>
      </c>
    </row>
    <row r="1695" spans="1:14" x14ac:dyDescent="0.25">
      <c r="A1695" s="3" t="s">
        <v>1046</v>
      </c>
      <c r="B1695" s="3" t="s">
        <v>1076</v>
      </c>
      <c r="C1695" s="1">
        <v>1.89</v>
      </c>
      <c r="D1695" s="1">
        <v>1.18</v>
      </c>
      <c r="E1695" s="1">
        <v>2.62</v>
      </c>
      <c r="F1695" s="1">
        <v>0.3</v>
      </c>
      <c r="G1695" s="1">
        <v>0.23</v>
      </c>
      <c r="H1695" s="1">
        <v>0.37</v>
      </c>
      <c r="I1695" s="1">
        <v>0.16</v>
      </c>
      <c r="J1695" s="1">
        <v>0.11</v>
      </c>
      <c r="K1695" s="1">
        <v>0.23</v>
      </c>
      <c r="L1695" s="1">
        <v>0.13</v>
      </c>
      <c r="M1695" s="1">
        <v>0.09</v>
      </c>
      <c r="N1695" s="1">
        <v>0.17</v>
      </c>
    </row>
    <row r="1696" spans="1:14" x14ac:dyDescent="0.25">
      <c r="A1696" s="3" t="s">
        <v>1046</v>
      </c>
      <c r="B1696" s="3" t="s">
        <v>266</v>
      </c>
      <c r="C1696" s="1">
        <v>2.46</v>
      </c>
      <c r="D1696" s="1">
        <v>1.75</v>
      </c>
      <c r="E1696" s="1">
        <v>3.18</v>
      </c>
      <c r="F1696" s="1">
        <v>0.34</v>
      </c>
      <c r="G1696" s="1">
        <v>0.27</v>
      </c>
      <c r="H1696" s="1">
        <v>0.41</v>
      </c>
      <c r="I1696" s="1">
        <v>0.25</v>
      </c>
      <c r="J1696" s="1">
        <v>0.2</v>
      </c>
      <c r="K1696" s="1">
        <v>0.33</v>
      </c>
      <c r="L1696" s="1">
        <v>0.19</v>
      </c>
      <c r="M1696" s="1">
        <v>0.16</v>
      </c>
      <c r="N1696" s="1">
        <v>0.23</v>
      </c>
    </row>
    <row r="1697" spans="1:14" x14ac:dyDescent="0.25">
      <c r="A1697" s="3" t="s">
        <v>1046</v>
      </c>
      <c r="B1697" s="3" t="s">
        <v>1075</v>
      </c>
      <c r="C1697" s="1">
        <v>1.74</v>
      </c>
      <c r="D1697" s="1">
        <v>1.03</v>
      </c>
      <c r="E1697" s="1">
        <v>2.4700000000000002</v>
      </c>
      <c r="F1697" s="1">
        <v>0.28999999999999998</v>
      </c>
      <c r="G1697" s="1">
        <v>0.22</v>
      </c>
      <c r="H1697" s="1">
        <v>0.36</v>
      </c>
      <c r="I1697" s="1">
        <v>0.2</v>
      </c>
      <c r="J1697" s="1">
        <v>0.15</v>
      </c>
      <c r="K1697" s="1">
        <v>0.28000000000000003</v>
      </c>
      <c r="L1697" s="1">
        <v>0.15</v>
      </c>
      <c r="M1697" s="1">
        <v>0.12</v>
      </c>
      <c r="N1697" s="1">
        <v>0.19</v>
      </c>
    </row>
    <row r="1698" spans="1:14" x14ac:dyDescent="0.25">
      <c r="A1698" s="3" t="s">
        <v>1046</v>
      </c>
      <c r="B1698" s="3" t="s">
        <v>264</v>
      </c>
      <c r="C1698" s="1">
        <v>2.61</v>
      </c>
      <c r="D1698" s="1">
        <v>1.9</v>
      </c>
      <c r="E1698" s="1">
        <v>3.34</v>
      </c>
      <c r="F1698" s="1">
        <v>0.44</v>
      </c>
      <c r="G1698" s="1">
        <v>0.37</v>
      </c>
      <c r="H1698" s="1">
        <v>0.51</v>
      </c>
      <c r="I1698" s="1">
        <v>0.39</v>
      </c>
      <c r="J1698" s="1">
        <v>0.34</v>
      </c>
      <c r="K1698" s="1">
        <v>0.46</v>
      </c>
      <c r="L1698" s="1">
        <v>0.28000000000000003</v>
      </c>
      <c r="M1698" s="1">
        <v>0.25</v>
      </c>
      <c r="N1698" s="1">
        <v>0.32</v>
      </c>
    </row>
    <row r="1699" spans="1:14" x14ac:dyDescent="0.25">
      <c r="A1699" s="3" t="s">
        <v>1046</v>
      </c>
      <c r="B1699" s="3" t="s">
        <v>1074</v>
      </c>
      <c r="C1699" s="1">
        <v>1.77</v>
      </c>
      <c r="D1699" s="1">
        <v>1.07</v>
      </c>
      <c r="E1699" s="1">
        <v>2.5</v>
      </c>
      <c r="F1699" s="1">
        <v>0.28999999999999998</v>
      </c>
      <c r="G1699" s="1">
        <v>0.22</v>
      </c>
      <c r="H1699" s="1">
        <v>0.36</v>
      </c>
      <c r="I1699" s="1">
        <v>0.24</v>
      </c>
      <c r="J1699" s="1">
        <v>0.19</v>
      </c>
      <c r="K1699" s="1">
        <v>0.31</v>
      </c>
      <c r="L1699" s="1">
        <v>0.2</v>
      </c>
      <c r="M1699" s="1">
        <v>0.17</v>
      </c>
      <c r="N1699" s="1">
        <v>0.24</v>
      </c>
    </row>
    <row r="1700" spans="1:14" x14ac:dyDescent="0.25">
      <c r="A1700" s="3" t="s">
        <v>1046</v>
      </c>
      <c r="B1700" s="3" t="s">
        <v>597</v>
      </c>
      <c r="C1700" s="1">
        <v>1.84</v>
      </c>
      <c r="D1700" s="1">
        <v>1.1299999999999999</v>
      </c>
      <c r="E1700" s="1">
        <v>2.56</v>
      </c>
      <c r="F1700" s="1">
        <v>0.25</v>
      </c>
      <c r="G1700" s="1">
        <v>0.18</v>
      </c>
      <c r="H1700" s="1">
        <v>0.32</v>
      </c>
      <c r="I1700" s="1">
        <v>0.21</v>
      </c>
      <c r="J1700" s="1">
        <v>0.16</v>
      </c>
      <c r="K1700" s="1">
        <v>0.28000000000000003</v>
      </c>
      <c r="L1700" s="1">
        <v>0.15</v>
      </c>
      <c r="M1700" s="1">
        <v>0.12</v>
      </c>
      <c r="N1700" s="1">
        <v>0.19</v>
      </c>
    </row>
    <row r="1701" spans="1:14" x14ac:dyDescent="0.25">
      <c r="A1701" s="3" t="s">
        <v>1046</v>
      </c>
      <c r="B1701" s="3" t="s">
        <v>469</v>
      </c>
      <c r="C1701" s="1">
        <v>1.69</v>
      </c>
      <c r="D1701" s="1">
        <v>0.99</v>
      </c>
      <c r="E1701" s="1">
        <v>2.42</v>
      </c>
      <c r="F1701" s="1">
        <v>0.27</v>
      </c>
      <c r="G1701" s="1">
        <v>0.2</v>
      </c>
      <c r="H1701" s="1">
        <v>0.34</v>
      </c>
      <c r="I1701" s="1">
        <v>0.15</v>
      </c>
      <c r="J1701" s="1">
        <v>0.09</v>
      </c>
      <c r="K1701" s="1">
        <v>0.22</v>
      </c>
      <c r="L1701" s="1">
        <v>0.13</v>
      </c>
      <c r="M1701" s="1">
        <v>0.09</v>
      </c>
      <c r="N1701" s="1">
        <v>0.17</v>
      </c>
    </row>
    <row r="1702" spans="1:14" x14ac:dyDescent="0.25">
      <c r="A1702" s="3" t="s">
        <v>1046</v>
      </c>
      <c r="B1702" s="3" t="s">
        <v>1073</v>
      </c>
      <c r="C1702" s="1">
        <v>1.7</v>
      </c>
      <c r="D1702" s="1">
        <v>1</v>
      </c>
      <c r="E1702" s="1">
        <v>2.4300000000000002</v>
      </c>
      <c r="F1702" s="1">
        <v>0.24</v>
      </c>
      <c r="G1702" s="1">
        <v>0.17</v>
      </c>
      <c r="H1702" s="1">
        <v>0.31</v>
      </c>
      <c r="I1702" s="1">
        <v>0.17</v>
      </c>
      <c r="J1702" s="1">
        <v>0.12</v>
      </c>
      <c r="K1702" s="1">
        <v>0.24</v>
      </c>
      <c r="L1702" s="1">
        <v>0.13</v>
      </c>
      <c r="M1702" s="1">
        <v>0.09</v>
      </c>
      <c r="N1702" s="1">
        <v>0.17</v>
      </c>
    </row>
    <row r="1703" spans="1:14" x14ac:dyDescent="0.25">
      <c r="A1703" s="3" t="s">
        <v>1046</v>
      </c>
      <c r="B1703" s="3" t="s">
        <v>1072</v>
      </c>
      <c r="C1703" s="1">
        <v>1.69</v>
      </c>
      <c r="D1703" s="1">
        <v>0.98</v>
      </c>
      <c r="E1703" s="1">
        <v>2.41</v>
      </c>
      <c r="F1703" s="1">
        <v>0.26</v>
      </c>
      <c r="G1703" s="1">
        <v>0.19</v>
      </c>
      <c r="H1703" s="1">
        <v>0.33</v>
      </c>
      <c r="I1703" s="1">
        <v>0.2</v>
      </c>
      <c r="J1703" s="1">
        <v>0.15</v>
      </c>
      <c r="K1703" s="1">
        <v>0.28000000000000003</v>
      </c>
      <c r="L1703" s="1">
        <v>0.15</v>
      </c>
      <c r="M1703" s="1">
        <v>0.11</v>
      </c>
      <c r="N1703" s="1">
        <v>0.19</v>
      </c>
    </row>
    <row r="1704" spans="1:14" x14ac:dyDescent="0.25">
      <c r="A1704" s="3" t="s">
        <v>1046</v>
      </c>
      <c r="B1704" s="3" t="s">
        <v>642</v>
      </c>
      <c r="C1704" s="1">
        <v>1.91</v>
      </c>
      <c r="D1704" s="1">
        <v>1.2</v>
      </c>
      <c r="E1704" s="1">
        <v>2.64</v>
      </c>
      <c r="F1704" s="1">
        <v>0.28999999999999998</v>
      </c>
      <c r="G1704" s="1">
        <v>0.22</v>
      </c>
      <c r="H1704" s="1">
        <v>0.36</v>
      </c>
      <c r="I1704" s="1">
        <v>0.22</v>
      </c>
      <c r="J1704" s="1">
        <v>0.16</v>
      </c>
      <c r="K1704" s="1">
        <v>0.28999999999999998</v>
      </c>
      <c r="L1704" s="1">
        <v>0.16</v>
      </c>
      <c r="M1704" s="1">
        <v>0.13</v>
      </c>
      <c r="N1704" s="1">
        <v>0.2</v>
      </c>
    </row>
    <row r="1705" spans="1:14" x14ac:dyDescent="0.25">
      <c r="A1705" s="3" t="s">
        <v>1046</v>
      </c>
      <c r="B1705" s="3" t="s">
        <v>1071</v>
      </c>
      <c r="C1705" s="1">
        <v>2.3199999999999998</v>
      </c>
      <c r="D1705" s="1">
        <v>1.62</v>
      </c>
      <c r="E1705" s="1">
        <v>3.05</v>
      </c>
      <c r="F1705" s="1">
        <v>0.32</v>
      </c>
      <c r="G1705" s="1">
        <v>0.25</v>
      </c>
      <c r="H1705" s="1">
        <v>0.39</v>
      </c>
      <c r="I1705" s="1">
        <v>0.21</v>
      </c>
      <c r="J1705" s="1">
        <v>0.16</v>
      </c>
      <c r="K1705" s="1">
        <v>0.28999999999999998</v>
      </c>
      <c r="L1705" s="1">
        <v>0.16</v>
      </c>
      <c r="M1705" s="1">
        <v>0.13</v>
      </c>
      <c r="N1705" s="1">
        <v>0.2</v>
      </c>
    </row>
    <row r="1706" spans="1:14" x14ac:dyDescent="0.25">
      <c r="A1706" s="3" t="s">
        <v>1046</v>
      </c>
      <c r="B1706" s="3" t="s">
        <v>61</v>
      </c>
      <c r="C1706" s="1">
        <v>2.02</v>
      </c>
      <c r="D1706" s="1">
        <v>1.31</v>
      </c>
      <c r="E1706" s="1">
        <v>2.75</v>
      </c>
      <c r="F1706" s="1">
        <v>0.27</v>
      </c>
      <c r="G1706" s="1">
        <v>0.2</v>
      </c>
      <c r="H1706" s="1">
        <v>0.34</v>
      </c>
      <c r="I1706" s="1">
        <v>0.22</v>
      </c>
      <c r="J1706" s="1">
        <v>0.17</v>
      </c>
      <c r="K1706" s="1">
        <v>0.3</v>
      </c>
      <c r="L1706" s="1">
        <v>0.15</v>
      </c>
      <c r="M1706" s="1">
        <v>0.11</v>
      </c>
      <c r="N1706" s="1">
        <v>0.19</v>
      </c>
    </row>
    <row r="1707" spans="1:14" x14ac:dyDescent="0.25">
      <c r="A1707" s="3" t="s">
        <v>1046</v>
      </c>
      <c r="B1707" s="3" t="s">
        <v>801</v>
      </c>
      <c r="C1707" s="1">
        <v>1.92</v>
      </c>
      <c r="D1707" s="1">
        <v>1.21</v>
      </c>
      <c r="E1707" s="1">
        <v>2.65</v>
      </c>
      <c r="F1707" s="1">
        <v>0.33</v>
      </c>
      <c r="G1707" s="1">
        <v>0.26</v>
      </c>
      <c r="H1707" s="1">
        <v>0.4</v>
      </c>
      <c r="I1707" s="1">
        <v>0.26</v>
      </c>
      <c r="J1707" s="1">
        <v>0.21</v>
      </c>
      <c r="K1707" s="1">
        <v>0.33</v>
      </c>
      <c r="L1707" s="1">
        <v>0.2</v>
      </c>
      <c r="M1707" s="1">
        <v>0.16</v>
      </c>
      <c r="N1707" s="1">
        <v>0.24</v>
      </c>
    </row>
    <row r="1708" spans="1:14" x14ac:dyDescent="0.25">
      <c r="A1708" s="3" t="s">
        <v>1046</v>
      </c>
      <c r="B1708" s="3" t="s">
        <v>452</v>
      </c>
      <c r="C1708" s="1">
        <v>1.78</v>
      </c>
      <c r="D1708" s="1">
        <v>1.07</v>
      </c>
      <c r="E1708" s="1">
        <v>2.5099999999999998</v>
      </c>
      <c r="F1708" s="1">
        <v>0.28999999999999998</v>
      </c>
      <c r="G1708" s="1">
        <v>0.22</v>
      </c>
      <c r="H1708" s="1">
        <v>0.36</v>
      </c>
      <c r="I1708" s="1">
        <v>0.26</v>
      </c>
      <c r="J1708" s="1">
        <v>0.21</v>
      </c>
      <c r="K1708" s="1">
        <v>0.33</v>
      </c>
      <c r="L1708" s="1">
        <v>0.19</v>
      </c>
      <c r="M1708" s="1">
        <v>0.15</v>
      </c>
      <c r="N1708" s="1">
        <v>0.23</v>
      </c>
    </row>
    <row r="1709" spans="1:14" x14ac:dyDescent="0.25">
      <c r="A1709" s="3" t="s">
        <v>1046</v>
      </c>
      <c r="B1709" s="3" t="s">
        <v>250</v>
      </c>
      <c r="C1709" s="1">
        <v>1.77</v>
      </c>
      <c r="D1709" s="1">
        <v>1.07</v>
      </c>
      <c r="E1709" s="1">
        <v>2.5</v>
      </c>
      <c r="F1709" s="1">
        <v>0.28999999999999998</v>
      </c>
      <c r="G1709" s="1">
        <v>0.22</v>
      </c>
      <c r="H1709" s="1">
        <v>0.36</v>
      </c>
      <c r="I1709" s="1">
        <v>0.24</v>
      </c>
      <c r="J1709" s="1">
        <v>0.19</v>
      </c>
      <c r="K1709" s="1">
        <v>0.31</v>
      </c>
      <c r="L1709" s="1">
        <v>0.2</v>
      </c>
      <c r="M1709" s="1">
        <v>0.17</v>
      </c>
      <c r="N1709" s="1">
        <v>0.24</v>
      </c>
    </row>
    <row r="1710" spans="1:14" x14ac:dyDescent="0.25">
      <c r="A1710" s="3" t="s">
        <v>1046</v>
      </c>
      <c r="B1710" s="3" t="s">
        <v>1070</v>
      </c>
      <c r="C1710" s="1">
        <v>2.1</v>
      </c>
      <c r="D1710" s="1">
        <v>1.39</v>
      </c>
      <c r="E1710" s="1">
        <v>2.83</v>
      </c>
      <c r="F1710" s="1">
        <v>0.3</v>
      </c>
      <c r="G1710" s="1">
        <v>0.23</v>
      </c>
      <c r="H1710" s="1">
        <v>0.37</v>
      </c>
      <c r="I1710" s="1">
        <v>0.24</v>
      </c>
      <c r="J1710" s="1">
        <v>0.19</v>
      </c>
      <c r="K1710" s="1">
        <v>0.32</v>
      </c>
      <c r="L1710" s="1">
        <v>0.19</v>
      </c>
      <c r="M1710" s="1">
        <v>0.15</v>
      </c>
      <c r="N1710" s="1">
        <v>0.23</v>
      </c>
    </row>
    <row r="1711" spans="1:14" x14ac:dyDescent="0.25">
      <c r="A1711" s="3" t="s">
        <v>1046</v>
      </c>
      <c r="B1711" s="3" t="s">
        <v>12</v>
      </c>
      <c r="C1711" s="1">
        <v>1.78</v>
      </c>
      <c r="D1711" s="1">
        <v>1.07</v>
      </c>
      <c r="E1711" s="1">
        <v>2.5099999999999998</v>
      </c>
      <c r="F1711" s="1">
        <v>0.28999999999999998</v>
      </c>
      <c r="G1711" s="1">
        <v>0.22</v>
      </c>
      <c r="H1711" s="1">
        <v>0.36</v>
      </c>
      <c r="I1711" s="1">
        <v>0.24</v>
      </c>
      <c r="J1711" s="1">
        <v>0.18</v>
      </c>
      <c r="K1711" s="1">
        <v>0.31</v>
      </c>
      <c r="L1711" s="1">
        <v>0.17</v>
      </c>
      <c r="M1711" s="1">
        <v>0.13</v>
      </c>
      <c r="N1711" s="1">
        <v>0.21</v>
      </c>
    </row>
    <row r="1712" spans="1:14" x14ac:dyDescent="0.25">
      <c r="A1712" s="3" t="s">
        <v>1046</v>
      </c>
      <c r="B1712" s="3" t="s">
        <v>590</v>
      </c>
      <c r="C1712" s="1">
        <v>2.02</v>
      </c>
      <c r="D1712" s="1">
        <v>1.31</v>
      </c>
      <c r="E1712" s="1">
        <v>2.75</v>
      </c>
      <c r="F1712" s="1">
        <v>0.27</v>
      </c>
      <c r="G1712" s="1">
        <v>0.2</v>
      </c>
      <c r="H1712" s="1">
        <v>0.34</v>
      </c>
      <c r="I1712" s="1">
        <v>0.22</v>
      </c>
      <c r="J1712" s="1">
        <v>0.17</v>
      </c>
      <c r="K1712" s="1">
        <v>0.3</v>
      </c>
      <c r="L1712" s="1">
        <v>0.15</v>
      </c>
      <c r="M1712" s="1">
        <v>0.11</v>
      </c>
      <c r="N1712" s="1">
        <v>0.19</v>
      </c>
    </row>
    <row r="1713" spans="1:14" x14ac:dyDescent="0.25">
      <c r="A1713" s="3" t="s">
        <v>1046</v>
      </c>
      <c r="B1713" s="3" t="s">
        <v>244</v>
      </c>
      <c r="C1713" s="1">
        <v>1.87</v>
      </c>
      <c r="D1713" s="1">
        <v>1.1599999999999999</v>
      </c>
      <c r="E1713" s="1">
        <v>2.59</v>
      </c>
      <c r="F1713" s="1">
        <v>0.28000000000000003</v>
      </c>
      <c r="G1713" s="1">
        <v>0.21</v>
      </c>
      <c r="H1713" s="1">
        <v>0.35</v>
      </c>
      <c r="I1713" s="1">
        <v>0.22</v>
      </c>
      <c r="J1713" s="1">
        <v>0.17</v>
      </c>
      <c r="K1713" s="1">
        <v>0.3</v>
      </c>
      <c r="L1713" s="1">
        <v>0.17</v>
      </c>
      <c r="M1713" s="1">
        <v>0.13</v>
      </c>
      <c r="N1713" s="1">
        <v>0.21</v>
      </c>
    </row>
    <row r="1714" spans="1:14" x14ac:dyDescent="0.25">
      <c r="A1714" s="3" t="s">
        <v>1046</v>
      </c>
      <c r="B1714" s="3" t="s">
        <v>427</v>
      </c>
      <c r="C1714" s="1">
        <v>1.7</v>
      </c>
      <c r="D1714" s="1">
        <v>1</v>
      </c>
      <c r="E1714" s="1">
        <v>2.4300000000000002</v>
      </c>
      <c r="F1714" s="1">
        <v>0.32</v>
      </c>
      <c r="G1714" s="1">
        <v>0.25</v>
      </c>
      <c r="H1714" s="1">
        <v>0.39</v>
      </c>
      <c r="I1714" s="1">
        <v>0.23</v>
      </c>
      <c r="J1714" s="1">
        <v>0.18</v>
      </c>
      <c r="K1714" s="1">
        <v>0.31</v>
      </c>
      <c r="L1714" s="1">
        <v>0.22</v>
      </c>
      <c r="M1714" s="1">
        <v>0.18</v>
      </c>
      <c r="N1714" s="1">
        <v>0.26</v>
      </c>
    </row>
    <row r="1715" spans="1:14" x14ac:dyDescent="0.25">
      <c r="A1715" s="3" t="s">
        <v>1046</v>
      </c>
      <c r="B1715" s="3" t="s">
        <v>53</v>
      </c>
      <c r="C1715" s="1">
        <v>1.71</v>
      </c>
      <c r="D1715" s="1">
        <v>1</v>
      </c>
      <c r="E1715" s="1">
        <v>2.44</v>
      </c>
      <c r="F1715" s="1">
        <v>0.28999999999999998</v>
      </c>
      <c r="G1715" s="1">
        <v>0.22</v>
      </c>
      <c r="H1715" s="1">
        <v>0.36</v>
      </c>
      <c r="I1715" s="1">
        <v>0.22</v>
      </c>
      <c r="J1715" s="1">
        <v>0.17</v>
      </c>
      <c r="K1715" s="1">
        <v>0.3</v>
      </c>
      <c r="L1715" s="1">
        <v>0.17</v>
      </c>
      <c r="M1715" s="1">
        <v>0.13</v>
      </c>
      <c r="N1715" s="1">
        <v>0.21</v>
      </c>
    </row>
    <row r="1716" spans="1:14" x14ac:dyDescent="0.25">
      <c r="A1716" s="3" t="s">
        <v>1046</v>
      </c>
      <c r="B1716" s="3" t="s">
        <v>239</v>
      </c>
      <c r="C1716" s="1">
        <v>1.84</v>
      </c>
      <c r="D1716" s="1">
        <v>1.1299999999999999</v>
      </c>
      <c r="E1716" s="1">
        <v>2.57</v>
      </c>
      <c r="F1716" s="1">
        <v>0.28000000000000003</v>
      </c>
      <c r="G1716" s="1">
        <v>0.21</v>
      </c>
      <c r="H1716" s="1">
        <v>0.35</v>
      </c>
      <c r="I1716" s="1">
        <v>0.21</v>
      </c>
      <c r="J1716" s="1">
        <v>0.16</v>
      </c>
      <c r="K1716" s="1">
        <v>0.28000000000000003</v>
      </c>
      <c r="L1716" s="1">
        <v>0.15</v>
      </c>
      <c r="M1716" s="1">
        <v>0.12</v>
      </c>
      <c r="N1716" s="1">
        <v>0.19</v>
      </c>
    </row>
    <row r="1717" spans="1:14" x14ac:dyDescent="0.25">
      <c r="A1717" s="3" t="s">
        <v>1046</v>
      </c>
      <c r="B1717" s="3" t="s">
        <v>416</v>
      </c>
      <c r="C1717" s="1">
        <v>1.75</v>
      </c>
      <c r="D1717" s="1">
        <v>1.04</v>
      </c>
      <c r="E1717" s="1">
        <v>2.4700000000000002</v>
      </c>
      <c r="F1717" s="1">
        <v>0.28999999999999998</v>
      </c>
      <c r="G1717" s="1">
        <v>0.22</v>
      </c>
      <c r="H1717" s="1">
        <v>0.36</v>
      </c>
      <c r="I1717" s="1">
        <v>0.23</v>
      </c>
      <c r="J1717" s="1">
        <v>0.18</v>
      </c>
      <c r="K1717" s="1">
        <v>0.3</v>
      </c>
      <c r="L1717" s="1">
        <v>0.18</v>
      </c>
      <c r="M1717" s="1">
        <v>0.14000000000000001</v>
      </c>
      <c r="N1717" s="1">
        <v>0.22</v>
      </c>
    </row>
    <row r="1718" spans="1:14" x14ac:dyDescent="0.25">
      <c r="A1718" s="3" t="s">
        <v>1046</v>
      </c>
      <c r="B1718" s="3" t="s">
        <v>237</v>
      </c>
      <c r="C1718" s="1">
        <v>2.1</v>
      </c>
      <c r="D1718" s="1">
        <v>1.4</v>
      </c>
      <c r="E1718" s="1">
        <v>2.83</v>
      </c>
      <c r="F1718" s="1">
        <v>0.32</v>
      </c>
      <c r="G1718" s="1">
        <v>0.25</v>
      </c>
      <c r="H1718" s="1">
        <v>0.39</v>
      </c>
      <c r="I1718" s="1">
        <v>0.25</v>
      </c>
      <c r="J1718" s="1">
        <v>0.2</v>
      </c>
      <c r="K1718" s="1">
        <v>0.32</v>
      </c>
      <c r="L1718" s="1">
        <v>0.19</v>
      </c>
      <c r="M1718" s="1">
        <v>0.15</v>
      </c>
      <c r="N1718" s="1">
        <v>0.23</v>
      </c>
    </row>
    <row r="1719" spans="1:14" x14ac:dyDescent="0.25">
      <c r="A1719" s="3" t="s">
        <v>1046</v>
      </c>
      <c r="B1719" s="3" t="s">
        <v>414</v>
      </c>
      <c r="C1719" s="1">
        <v>1.77</v>
      </c>
      <c r="D1719" s="1">
        <v>1.07</v>
      </c>
      <c r="E1719" s="1">
        <v>2.5</v>
      </c>
      <c r="F1719" s="1">
        <v>0.28999999999999998</v>
      </c>
      <c r="G1719" s="1">
        <v>0.22</v>
      </c>
      <c r="H1719" s="1">
        <v>0.36</v>
      </c>
      <c r="I1719" s="1">
        <v>0.24</v>
      </c>
      <c r="J1719" s="1">
        <v>0.19</v>
      </c>
      <c r="K1719" s="1">
        <v>0.31</v>
      </c>
      <c r="L1719" s="1">
        <v>0.19</v>
      </c>
      <c r="M1719" s="1">
        <v>0.15</v>
      </c>
      <c r="N1719" s="1">
        <v>0.23</v>
      </c>
    </row>
    <row r="1720" spans="1:14" x14ac:dyDescent="0.25">
      <c r="A1720" s="3" t="s">
        <v>1046</v>
      </c>
      <c r="B1720" s="3" t="s">
        <v>1069</v>
      </c>
      <c r="C1720" s="1">
        <v>1.9</v>
      </c>
      <c r="D1720" s="1">
        <v>1.19</v>
      </c>
      <c r="E1720" s="1">
        <v>2.62</v>
      </c>
      <c r="F1720" s="1">
        <v>0.31</v>
      </c>
      <c r="G1720" s="1">
        <v>0.24</v>
      </c>
      <c r="H1720" s="1">
        <v>0.38</v>
      </c>
      <c r="I1720" s="1">
        <v>0.23</v>
      </c>
      <c r="J1720" s="1">
        <v>0.18</v>
      </c>
      <c r="K1720" s="1">
        <v>0.3</v>
      </c>
      <c r="L1720" s="1">
        <v>0.19</v>
      </c>
      <c r="M1720" s="1">
        <v>0.16</v>
      </c>
      <c r="N1720" s="1">
        <v>0.23</v>
      </c>
    </row>
    <row r="1721" spans="1:14" x14ac:dyDescent="0.25">
      <c r="A1721" s="3" t="s">
        <v>1046</v>
      </c>
      <c r="B1721" s="3" t="s">
        <v>1068</v>
      </c>
      <c r="C1721" s="1">
        <v>1.77</v>
      </c>
      <c r="D1721" s="1">
        <v>1.07</v>
      </c>
      <c r="E1721" s="1">
        <v>2.5</v>
      </c>
      <c r="F1721" s="1">
        <v>0.28999999999999998</v>
      </c>
      <c r="G1721" s="1">
        <v>0.22</v>
      </c>
      <c r="H1721" s="1">
        <v>0.36</v>
      </c>
      <c r="I1721" s="1">
        <v>0.22</v>
      </c>
      <c r="J1721" s="1">
        <v>0.17</v>
      </c>
      <c r="K1721" s="1">
        <v>0.3</v>
      </c>
      <c r="L1721" s="1">
        <v>0.17</v>
      </c>
      <c r="M1721" s="1">
        <v>0.13</v>
      </c>
      <c r="N1721" s="1">
        <v>0.21</v>
      </c>
    </row>
    <row r="1722" spans="1:14" x14ac:dyDescent="0.25">
      <c r="A1722" s="3" t="s">
        <v>1046</v>
      </c>
      <c r="B1722" s="3" t="s">
        <v>232</v>
      </c>
      <c r="C1722" s="1">
        <v>1.89</v>
      </c>
      <c r="D1722" s="1">
        <v>1.18</v>
      </c>
      <c r="E1722" s="1">
        <v>2.62</v>
      </c>
      <c r="F1722" s="1">
        <v>0.28000000000000003</v>
      </c>
      <c r="G1722" s="1">
        <v>0.21</v>
      </c>
      <c r="H1722" s="1">
        <v>0.35</v>
      </c>
      <c r="I1722" s="1">
        <v>0.17</v>
      </c>
      <c r="J1722" s="1">
        <v>0.12</v>
      </c>
      <c r="K1722" s="1">
        <v>0.24</v>
      </c>
      <c r="L1722" s="1">
        <v>0.13</v>
      </c>
      <c r="M1722" s="1">
        <v>0.09</v>
      </c>
      <c r="N1722" s="1">
        <v>0.17</v>
      </c>
    </row>
    <row r="1723" spans="1:14" x14ac:dyDescent="0.25">
      <c r="A1723" s="3" t="s">
        <v>1046</v>
      </c>
      <c r="B1723" s="3" t="s">
        <v>1067</v>
      </c>
      <c r="C1723" s="1">
        <v>1.7</v>
      </c>
      <c r="D1723" s="1">
        <v>0.99</v>
      </c>
      <c r="E1723" s="1">
        <v>2.4300000000000002</v>
      </c>
      <c r="F1723" s="1">
        <v>0.28999999999999998</v>
      </c>
      <c r="G1723" s="1">
        <v>0.22</v>
      </c>
      <c r="H1723" s="1">
        <v>0.36</v>
      </c>
      <c r="I1723" s="1">
        <v>0.24</v>
      </c>
      <c r="J1723" s="1">
        <v>0.19</v>
      </c>
      <c r="K1723" s="1">
        <v>0.32</v>
      </c>
      <c r="L1723" s="1">
        <v>0.19</v>
      </c>
      <c r="M1723" s="1">
        <v>0.15</v>
      </c>
      <c r="N1723" s="1">
        <v>0.23</v>
      </c>
    </row>
    <row r="1724" spans="1:14" x14ac:dyDescent="0.25">
      <c r="A1724" s="3" t="s">
        <v>1046</v>
      </c>
      <c r="B1724" s="3" t="s">
        <v>180</v>
      </c>
      <c r="C1724" s="1">
        <v>1.69</v>
      </c>
      <c r="D1724" s="1">
        <v>0.99</v>
      </c>
      <c r="E1724" s="1">
        <v>2.42</v>
      </c>
      <c r="F1724" s="1">
        <v>0.27</v>
      </c>
      <c r="G1724" s="1">
        <v>0.2</v>
      </c>
      <c r="H1724" s="1">
        <v>0.34</v>
      </c>
      <c r="I1724" s="1">
        <v>0.15</v>
      </c>
      <c r="J1724" s="1">
        <v>0.09</v>
      </c>
      <c r="K1724" s="1">
        <v>0.22</v>
      </c>
      <c r="L1724" s="1">
        <v>0.13</v>
      </c>
      <c r="M1724" s="1">
        <v>0.09</v>
      </c>
      <c r="N1724" s="1">
        <v>0.17</v>
      </c>
    </row>
    <row r="1725" spans="1:14" x14ac:dyDescent="0.25">
      <c r="A1725" s="3" t="s">
        <v>1046</v>
      </c>
      <c r="B1725" s="3" t="s">
        <v>1066</v>
      </c>
      <c r="C1725" s="1">
        <v>2.12</v>
      </c>
      <c r="D1725" s="1">
        <v>1.41</v>
      </c>
      <c r="E1725" s="1">
        <v>2.85</v>
      </c>
      <c r="F1725" s="1">
        <v>0.33</v>
      </c>
      <c r="G1725" s="1">
        <v>0.26</v>
      </c>
      <c r="H1725" s="1">
        <v>0.4</v>
      </c>
      <c r="I1725" s="1">
        <v>0.26</v>
      </c>
      <c r="J1725" s="1">
        <v>0.21</v>
      </c>
      <c r="K1725" s="1">
        <v>0.34</v>
      </c>
      <c r="L1725" s="1">
        <v>0.2</v>
      </c>
      <c r="M1725" s="1">
        <v>0.16</v>
      </c>
      <c r="N1725" s="1">
        <v>0.24</v>
      </c>
    </row>
    <row r="1726" spans="1:14" x14ac:dyDescent="0.25">
      <c r="A1726" s="3" t="s">
        <v>1046</v>
      </c>
      <c r="B1726" s="3" t="s">
        <v>1065</v>
      </c>
      <c r="C1726" s="1">
        <v>1.72</v>
      </c>
      <c r="D1726" s="1">
        <v>1.02</v>
      </c>
      <c r="E1726" s="1">
        <v>2.4500000000000002</v>
      </c>
      <c r="F1726" s="1">
        <v>0.27</v>
      </c>
      <c r="G1726" s="1">
        <v>0.2</v>
      </c>
      <c r="H1726" s="1">
        <v>0.34</v>
      </c>
      <c r="I1726" s="1">
        <v>0.24</v>
      </c>
      <c r="J1726" s="1">
        <v>0.19</v>
      </c>
      <c r="K1726" s="1">
        <v>0.31</v>
      </c>
      <c r="L1726" s="1">
        <v>0.16</v>
      </c>
      <c r="M1726" s="1">
        <v>0.13</v>
      </c>
      <c r="N1726" s="1">
        <v>0.2</v>
      </c>
    </row>
    <row r="1727" spans="1:14" x14ac:dyDescent="0.25">
      <c r="A1727" s="3" t="s">
        <v>1046</v>
      </c>
      <c r="B1727" s="3" t="s">
        <v>1064</v>
      </c>
      <c r="C1727" s="1">
        <v>1.7</v>
      </c>
      <c r="D1727" s="1">
        <v>0.99</v>
      </c>
      <c r="E1727" s="1">
        <v>2.4300000000000002</v>
      </c>
      <c r="F1727" s="1">
        <v>0.28999999999999998</v>
      </c>
      <c r="G1727" s="1">
        <v>0.22</v>
      </c>
      <c r="H1727" s="1">
        <v>0.36</v>
      </c>
      <c r="I1727" s="1">
        <v>0.24</v>
      </c>
      <c r="J1727" s="1">
        <v>0.19</v>
      </c>
      <c r="K1727" s="1">
        <v>0.32</v>
      </c>
      <c r="L1727" s="1">
        <v>0.19</v>
      </c>
      <c r="M1727" s="1">
        <v>0.15</v>
      </c>
      <c r="N1727" s="1">
        <v>0.23</v>
      </c>
    </row>
    <row r="1728" spans="1:14" x14ac:dyDescent="0.25">
      <c r="A1728" s="3" t="s">
        <v>1046</v>
      </c>
      <c r="B1728" s="3" t="s">
        <v>1063</v>
      </c>
      <c r="C1728" s="1">
        <v>1.71</v>
      </c>
      <c r="D1728" s="1">
        <v>1.01</v>
      </c>
      <c r="E1728" s="1">
        <v>2.44</v>
      </c>
      <c r="F1728" s="1">
        <v>0.25</v>
      </c>
      <c r="G1728" s="1">
        <v>0.18</v>
      </c>
      <c r="H1728" s="1">
        <v>0.32</v>
      </c>
      <c r="I1728" s="1">
        <v>0.2</v>
      </c>
      <c r="J1728" s="1">
        <v>0.15</v>
      </c>
      <c r="K1728" s="1">
        <v>0.28000000000000003</v>
      </c>
      <c r="L1728" s="1">
        <v>0.14000000000000001</v>
      </c>
      <c r="M1728" s="1">
        <v>0.11</v>
      </c>
      <c r="N1728" s="1">
        <v>0.19</v>
      </c>
    </row>
    <row r="1729" spans="1:14" x14ac:dyDescent="0.25">
      <c r="A1729" s="3" t="s">
        <v>1046</v>
      </c>
      <c r="B1729" s="3" t="s">
        <v>1062</v>
      </c>
      <c r="C1729" s="1">
        <v>1.7</v>
      </c>
      <c r="D1729" s="1">
        <v>1</v>
      </c>
      <c r="E1729" s="1">
        <v>2.4300000000000002</v>
      </c>
      <c r="F1729" s="1">
        <v>0.27</v>
      </c>
      <c r="G1729" s="1">
        <v>0.2</v>
      </c>
      <c r="H1729" s="1">
        <v>0.34</v>
      </c>
      <c r="I1729" s="1">
        <v>0.16</v>
      </c>
      <c r="J1729" s="1">
        <v>0.11</v>
      </c>
      <c r="K1729" s="1">
        <v>0.23</v>
      </c>
      <c r="L1729" s="1">
        <v>0.13</v>
      </c>
      <c r="M1729" s="1">
        <v>0.09</v>
      </c>
      <c r="N1729" s="1">
        <v>0.17</v>
      </c>
    </row>
    <row r="1730" spans="1:14" x14ac:dyDescent="0.25">
      <c r="A1730" s="3" t="s">
        <v>1046</v>
      </c>
      <c r="B1730" s="3" t="s">
        <v>1061</v>
      </c>
      <c r="C1730" s="1">
        <v>1.86</v>
      </c>
      <c r="D1730" s="1">
        <v>1.1499999999999999</v>
      </c>
      <c r="E1730" s="1">
        <v>2.59</v>
      </c>
      <c r="F1730" s="1">
        <v>0.33</v>
      </c>
      <c r="G1730" s="1">
        <v>0.26</v>
      </c>
      <c r="H1730" s="1">
        <v>0.4</v>
      </c>
      <c r="I1730" s="1">
        <v>0.24</v>
      </c>
      <c r="J1730" s="1">
        <v>0.19</v>
      </c>
      <c r="K1730" s="1">
        <v>0.32</v>
      </c>
      <c r="L1730" s="1">
        <v>0.19</v>
      </c>
      <c r="M1730" s="1">
        <v>0.16</v>
      </c>
      <c r="N1730" s="1">
        <v>0.23</v>
      </c>
    </row>
    <row r="1731" spans="1:14" x14ac:dyDescent="0.25">
      <c r="A1731" s="3" t="s">
        <v>1046</v>
      </c>
      <c r="B1731" s="3" t="s">
        <v>101</v>
      </c>
      <c r="C1731" s="1">
        <v>1.69</v>
      </c>
      <c r="D1731" s="1">
        <v>0.99</v>
      </c>
      <c r="E1731" s="1">
        <v>2.42</v>
      </c>
      <c r="F1731" s="1">
        <v>0.27</v>
      </c>
      <c r="G1731" s="1">
        <v>0.2</v>
      </c>
      <c r="H1731" s="1">
        <v>0.34</v>
      </c>
      <c r="I1731" s="1">
        <v>0.23</v>
      </c>
      <c r="J1731" s="1">
        <v>0.18</v>
      </c>
      <c r="K1731" s="1">
        <v>0.31</v>
      </c>
      <c r="L1731" s="1">
        <v>0.17</v>
      </c>
      <c r="M1731" s="1">
        <v>0.13</v>
      </c>
      <c r="N1731" s="1">
        <v>0.21</v>
      </c>
    </row>
    <row r="1732" spans="1:14" x14ac:dyDescent="0.25">
      <c r="A1732" s="3" t="s">
        <v>1046</v>
      </c>
      <c r="B1732" s="3" t="s">
        <v>38</v>
      </c>
      <c r="C1732" s="1">
        <v>1.77</v>
      </c>
      <c r="D1732" s="1">
        <v>1.07</v>
      </c>
      <c r="E1732" s="1">
        <v>2.5</v>
      </c>
      <c r="F1732" s="1">
        <v>0.28999999999999998</v>
      </c>
      <c r="G1732" s="1">
        <v>0.22</v>
      </c>
      <c r="H1732" s="1">
        <v>0.36</v>
      </c>
      <c r="I1732" s="1">
        <v>0.24</v>
      </c>
      <c r="J1732" s="1">
        <v>0.19</v>
      </c>
      <c r="K1732" s="1">
        <v>0.31</v>
      </c>
      <c r="L1732" s="1">
        <v>0.18</v>
      </c>
      <c r="M1732" s="1">
        <v>0.14000000000000001</v>
      </c>
      <c r="N1732" s="1">
        <v>0.22</v>
      </c>
    </row>
    <row r="1733" spans="1:14" x14ac:dyDescent="0.25">
      <c r="A1733" s="3" t="s">
        <v>1046</v>
      </c>
      <c r="B1733" s="3" t="s">
        <v>216</v>
      </c>
      <c r="C1733" s="1">
        <v>2.1</v>
      </c>
      <c r="D1733" s="1">
        <v>1.4</v>
      </c>
      <c r="E1733" s="1">
        <v>2.83</v>
      </c>
      <c r="F1733" s="1">
        <v>0.32</v>
      </c>
      <c r="G1733" s="1">
        <v>0.25</v>
      </c>
      <c r="H1733" s="1">
        <v>0.39</v>
      </c>
      <c r="I1733" s="1">
        <v>0.25</v>
      </c>
      <c r="J1733" s="1">
        <v>0.2</v>
      </c>
      <c r="K1733" s="1">
        <v>0.32</v>
      </c>
      <c r="L1733" s="1">
        <v>0.19</v>
      </c>
      <c r="M1733" s="1">
        <v>0.15</v>
      </c>
      <c r="N1733" s="1">
        <v>0.23</v>
      </c>
    </row>
    <row r="1734" spans="1:14" x14ac:dyDescent="0.25">
      <c r="A1734" s="3" t="s">
        <v>1046</v>
      </c>
      <c r="B1734" s="3" t="s">
        <v>1060</v>
      </c>
      <c r="C1734" s="1">
        <v>1.73</v>
      </c>
      <c r="D1734" s="1">
        <v>1.02</v>
      </c>
      <c r="E1734" s="1">
        <v>2.4500000000000002</v>
      </c>
      <c r="F1734" s="1">
        <v>0.32</v>
      </c>
      <c r="G1734" s="1">
        <v>0.25</v>
      </c>
      <c r="H1734" s="1">
        <v>0.39</v>
      </c>
      <c r="I1734" s="1">
        <v>0.25</v>
      </c>
      <c r="J1734" s="1">
        <v>0.2</v>
      </c>
      <c r="K1734" s="1">
        <v>0.33</v>
      </c>
      <c r="L1734" s="1">
        <v>0.2</v>
      </c>
      <c r="M1734" s="1">
        <v>0.17</v>
      </c>
      <c r="N1734" s="1">
        <v>0.24</v>
      </c>
    </row>
    <row r="1735" spans="1:14" x14ac:dyDescent="0.25">
      <c r="A1735" s="3" t="s">
        <v>1046</v>
      </c>
      <c r="B1735" s="3" t="s">
        <v>211</v>
      </c>
      <c r="C1735" s="1">
        <v>1.69</v>
      </c>
      <c r="D1735" s="1">
        <v>0.99</v>
      </c>
      <c r="E1735" s="1">
        <v>2.42</v>
      </c>
      <c r="F1735" s="1">
        <v>0.27</v>
      </c>
      <c r="G1735" s="1">
        <v>0.2</v>
      </c>
      <c r="H1735" s="1">
        <v>0.34</v>
      </c>
      <c r="I1735" s="1">
        <v>0.15</v>
      </c>
      <c r="J1735" s="1">
        <v>0.09</v>
      </c>
      <c r="K1735" s="1">
        <v>0.22</v>
      </c>
      <c r="L1735" s="1">
        <v>0.13</v>
      </c>
      <c r="M1735" s="1">
        <v>0.09</v>
      </c>
      <c r="N1735" s="1">
        <v>0.17</v>
      </c>
    </row>
    <row r="1736" spans="1:14" x14ac:dyDescent="0.25">
      <c r="A1736" s="3" t="s">
        <v>1046</v>
      </c>
      <c r="B1736" s="3" t="s">
        <v>1059</v>
      </c>
      <c r="C1736" s="1">
        <v>1.71</v>
      </c>
      <c r="D1736" s="1">
        <v>1</v>
      </c>
      <c r="E1736" s="1">
        <v>2.44</v>
      </c>
      <c r="F1736" s="1">
        <v>0.31</v>
      </c>
      <c r="G1736" s="1">
        <v>0.24</v>
      </c>
      <c r="H1736" s="1">
        <v>0.38</v>
      </c>
      <c r="I1736" s="1">
        <v>0.21</v>
      </c>
      <c r="J1736" s="1">
        <v>0.16</v>
      </c>
      <c r="K1736" s="1">
        <v>0.28999999999999998</v>
      </c>
      <c r="L1736" s="1">
        <v>0.18</v>
      </c>
      <c r="M1736" s="1">
        <v>0.15</v>
      </c>
      <c r="N1736" s="1">
        <v>0.22</v>
      </c>
    </row>
    <row r="1737" spans="1:14" x14ac:dyDescent="0.25">
      <c r="A1737" s="3" t="s">
        <v>1046</v>
      </c>
      <c r="B1737" s="3" t="s">
        <v>580</v>
      </c>
      <c r="C1737" s="1">
        <v>1.69</v>
      </c>
      <c r="D1737" s="1">
        <v>0.99</v>
      </c>
      <c r="E1737" s="1">
        <v>2.42</v>
      </c>
      <c r="F1737" s="1">
        <v>0.28999999999999998</v>
      </c>
      <c r="G1737" s="1">
        <v>0.22</v>
      </c>
      <c r="H1737" s="1">
        <v>0.36</v>
      </c>
      <c r="I1737" s="1">
        <v>0.23</v>
      </c>
      <c r="J1737" s="1">
        <v>0.18</v>
      </c>
      <c r="K1737" s="1">
        <v>0.31</v>
      </c>
      <c r="L1737" s="1">
        <v>0.17</v>
      </c>
      <c r="M1737" s="1">
        <v>0.13</v>
      </c>
      <c r="N1737" s="1">
        <v>0.21</v>
      </c>
    </row>
    <row r="1738" spans="1:14" x14ac:dyDescent="0.25">
      <c r="A1738" s="3" t="s">
        <v>1046</v>
      </c>
      <c r="B1738" s="3" t="s">
        <v>1058</v>
      </c>
      <c r="C1738" s="1">
        <v>1.7</v>
      </c>
      <c r="D1738" s="1">
        <v>0.99</v>
      </c>
      <c r="E1738" s="1">
        <v>2.4300000000000002</v>
      </c>
      <c r="F1738" s="1">
        <v>0.28000000000000003</v>
      </c>
      <c r="G1738" s="1">
        <v>0.21</v>
      </c>
      <c r="H1738" s="1">
        <v>0.35</v>
      </c>
      <c r="I1738" s="1">
        <v>0.24</v>
      </c>
      <c r="J1738" s="1">
        <v>0.19</v>
      </c>
      <c r="K1738" s="1">
        <v>0.31</v>
      </c>
      <c r="L1738" s="1">
        <v>0.17</v>
      </c>
      <c r="M1738" s="1">
        <v>0.13</v>
      </c>
      <c r="N1738" s="1">
        <v>0.21</v>
      </c>
    </row>
    <row r="1739" spans="1:14" x14ac:dyDescent="0.25">
      <c r="A1739" s="3" t="s">
        <v>1046</v>
      </c>
      <c r="B1739" s="3" t="s">
        <v>1057</v>
      </c>
      <c r="C1739" s="1">
        <v>2.1</v>
      </c>
      <c r="D1739" s="1">
        <v>1.4</v>
      </c>
      <c r="E1739" s="1">
        <v>2.83</v>
      </c>
      <c r="F1739" s="1">
        <v>0.32</v>
      </c>
      <c r="G1739" s="1">
        <v>0.25</v>
      </c>
      <c r="H1739" s="1">
        <v>0.39</v>
      </c>
      <c r="I1739" s="1">
        <v>0.25</v>
      </c>
      <c r="J1739" s="1">
        <v>0.2</v>
      </c>
      <c r="K1739" s="1">
        <v>0.32</v>
      </c>
      <c r="L1739" s="1">
        <v>0.19</v>
      </c>
      <c r="M1739" s="1">
        <v>0.15</v>
      </c>
      <c r="N1739" s="1">
        <v>0.23</v>
      </c>
    </row>
    <row r="1740" spans="1:14" x14ac:dyDescent="0.25">
      <c r="A1740" s="3" t="s">
        <v>1046</v>
      </c>
      <c r="B1740" s="3" t="s">
        <v>1056</v>
      </c>
      <c r="C1740" s="1">
        <v>1.9</v>
      </c>
      <c r="D1740" s="1">
        <v>1.2</v>
      </c>
      <c r="E1740" s="1">
        <v>2.63</v>
      </c>
      <c r="F1740" s="1">
        <v>0.3</v>
      </c>
      <c r="G1740" s="1">
        <v>0.23</v>
      </c>
      <c r="H1740" s="1">
        <v>0.37</v>
      </c>
      <c r="I1740" s="1">
        <v>0.22</v>
      </c>
      <c r="J1740" s="1">
        <v>0.16</v>
      </c>
      <c r="K1740" s="1">
        <v>0.28999999999999998</v>
      </c>
      <c r="L1740" s="1">
        <v>0.16</v>
      </c>
      <c r="M1740" s="1">
        <v>0.13</v>
      </c>
      <c r="N1740" s="1">
        <v>0.2</v>
      </c>
    </row>
    <row r="1741" spans="1:14" x14ac:dyDescent="0.25">
      <c r="A1741" s="3" t="s">
        <v>1046</v>
      </c>
      <c r="B1741" s="3" t="s">
        <v>1055</v>
      </c>
      <c r="C1741" s="1">
        <v>1.7</v>
      </c>
      <c r="D1741" s="1">
        <v>0.99</v>
      </c>
      <c r="E1741" s="1">
        <v>2.4300000000000002</v>
      </c>
      <c r="F1741" s="1">
        <v>0.27</v>
      </c>
      <c r="G1741" s="1">
        <v>0.2</v>
      </c>
      <c r="H1741" s="1">
        <v>0.34</v>
      </c>
      <c r="I1741" s="1">
        <v>0.17</v>
      </c>
      <c r="J1741" s="1">
        <v>0.12</v>
      </c>
      <c r="K1741" s="1">
        <v>0.25</v>
      </c>
      <c r="L1741" s="1">
        <v>0.15</v>
      </c>
      <c r="M1741" s="1">
        <v>0.11</v>
      </c>
      <c r="N1741" s="1">
        <v>0.19</v>
      </c>
    </row>
    <row r="1742" spans="1:14" x14ac:dyDescent="0.25">
      <c r="A1742" s="3" t="s">
        <v>1046</v>
      </c>
      <c r="B1742" s="3" t="s">
        <v>200</v>
      </c>
      <c r="C1742" s="1">
        <v>1.7</v>
      </c>
      <c r="D1742" s="1">
        <v>0.99</v>
      </c>
      <c r="E1742" s="1">
        <v>2.4300000000000002</v>
      </c>
      <c r="F1742" s="1">
        <v>0.27</v>
      </c>
      <c r="G1742" s="1">
        <v>0.2</v>
      </c>
      <c r="H1742" s="1">
        <v>0.34</v>
      </c>
      <c r="I1742" s="1">
        <v>0.17</v>
      </c>
      <c r="J1742" s="1">
        <v>0.12</v>
      </c>
      <c r="K1742" s="1">
        <v>0.25</v>
      </c>
      <c r="L1742" s="1">
        <v>0.15</v>
      </c>
      <c r="M1742" s="1">
        <v>0.11</v>
      </c>
      <c r="N1742" s="1">
        <v>0.19</v>
      </c>
    </row>
    <row r="1743" spans="1:14" x14ac:dyDescent="0.25">
      <c r="A1743" s="3" t="s">
        <v>1046</v>
      </c>
      <c r="B1743" s="3" t="s">
        <v>1054</v>
      </c>
      <c r="C1743" s="1">
        <v>1.69</v>
      </c>
      <c r="D1743" s="1">
        <v>0.99</v>
      </c>
      <c r="E1743" s="1">
        <v>2.42</v>
      </c>
      <c r="F1743" s="1">
        <v>0.27</v>
      </c>
      <c r="G1743" s="1">
        <v>0.2</v>
      </c>
      <c r="H1743" s="1">
        <v>0.34</v>
      </c>
      <c r="I1743" s="1">
        <v>0.15</v>
      </c>
      <c r="J1743" s="1">
        <v>0.09</v>
      </c>
      <c r="K1743" s="1">
        <v>0.22</v>
      </c>
      <c r="L1743" s="1">
        <v>0.13</v>
      </c>
      <c r="M1743" s="1">
        <v>0.09</v>
      </c>
      <c r="N1743" s="1">
        <v>0.17</v>
      </c>
    </row>
    <row r="1744" spans="1:14" x14ac:dyDescent="0.25">
      <c r="A1744" s="3" t="s">
        <v>1046</v>
      </c>
      <c r="B1744" s="3" t="s">
        <v>1053</v>
      </c>
      <c r="C1744" s="1">
        <v>1.86</v>
      </c>
      <c r="D1744" s="1">
        <v>1.1499999999999999</v>
      </c>
      <c r="E1744" s="1">
        <v>2.59</v>
      </c>
      <c r="F1744" s="1">
        <v>0.26</v>
      </c>
      <c r="G1744" s="1">
        <v>0.2</v>
      </c>
      <c r="H1744" s="1">
        <v>0.34</v>
      </c>
      <c r="I1744" s="1">
        <v>0.18</v>
      </c>
      <c r="J1744" s="1">
        <v>0.13</v>
      </c>
      <c r="K1744" s="1">
        <v>0.26</v>
      </c>
      <c r="L1744" s="1">
        <v>0.14000000000000001</v>
      </c>
      <c r="M1744" s="1">
        <v>0.1</v>
      </c>
      <c r="N1744" s="1">
        <v>0.18</v>
      </c>
    </row>
    <row r="1745" spans="1:14" x14ac:dyDescent="0.25">
      <c r="A1745" s="3" t="s">
        <v>1046</v>
      </c>
      <c r="B1745" s="3" t="s">
        <v>1052</v>
      </c>
      <c r="C1745" s="1">
        <v>1.7</v>
      </c>
      <c r="D1745" s="1">
        <v>1</v>
      </c>
      <c r="E1745" s="1">
        <v>2.4300000000000002</v>
      </c>
      <c r="F1745" s="1">
        <v>0.24</v>
      </c>
      <c r="G1745" s="1">
        <v>0.17</v>
      </c>
      <c r="H1745" s="1">
        <v>0.31</v>
      </c>
      <c r="I1745" s="1">
        <v>0.17</v>
      </c>
      <c r="J1745" s="1">
        <v>0.12</v>
      </c>
      <c r="K1745" s="1">
        <v>0.24</v>
      </c>
      <c r="L1745" s="1">
        <v>0.13</v>
      </c>
      <c r="M1745" s="1">
        <v>0.09</v>
      </c>
      <c r="N1745" s="1">
        <v>0.17</v>
      </c>
    </row>
    <row r="1746" spans="1:14" x14ac:dyDescent="0.25">
      <c r="A1746" s="3" t="s">
        <v>1046</v>
      </c>
      <c r="B1746" s="3" t="s">
        <v>572</v>
      </c>
      <c r="C1746" s="1">
        <v>1.92</v>
      </c>
      <c r="D1746" s="1">
        <v>1.22</v>
      </c>
      <c r="E1746" s="1">
        <v>2.65</v>
      </c>
      <c r="F1746" s="1">
        <v>0.3</v>
      </c>
      <c r="G1746" s="1">
        <v>0.23</v>
      </c>
      <c r="H1746" s="1">
        <v>0.37</v>
      </c>
      <c r="I1746" s="1">
        <v>0.2</v>
      </c>
      <c r="J1746" s="1">
        <v>0.15</v>
      </c>
      <c r="K1746" s="1">
        <v>0.27</v>
      </c>
      <c r="L1746" s="1">
        <v>0.19</v>
      </c>
      <c r="M1746" s="1">
        <v>0.15</v>
      </c>
      <c r="N1746" s="1">
        <v>0.23</v>
      </c>
    </row>
    <row r="1747" spans="1:14" x14ac:dyDescent="0.25">
      <c r="A1747" s="3" t="s">
        <v>1046</v>
      </c>
      <c r="B1747" s="3" t="s">
        <v>1051</v>
      </c>
      <c r="C1747" s="1">
        <v>2.08</v>
      </c>
      <c r="D1747" s="1">
        <v>1.38</v>
      </c>
      <c r="E1747" s="1">
        <v>2.81</v>
      </c>
      <c r="F1747" s="1">
        <v>0.33</v>
      </c>
      <c r="G1747" s="1">
        <v>0.26</v>
      </c>
      <c r="H1747" s="1">
        <v>0.4</v>
      </c>
      <c r="I1747" s="1">
        <v>0.22</v>
      </c>
      <c r="J1747" s="1">
        <v>0.17</v>
      </c>
      <c r="K1747" s="1">
        <v>0.3</v>
      </c>
      <c r="L1747" s="1">
        <v>0.17</v>
      </c>
      <c r="M1747" s="1">
        <v>0.13</v>
      </c>
      <c r="N1747" s="1">
        <v>0.21</v>
      </c>
    </row>
    <row r="1748" spans="1:14" x14ac:dyDescent="0.25">
      <c r="A1748" s="3" t="s">
        <v>1046</v>
      </c>
      <c r="B1748" s="3" t="s">
        <v>1050</v>
      </c>
      <c r="C1748" s="1">
        <v>1.89</v>
      </c>
      <c r="D1748" s="1">
        <v>1.18</v>
      </c>
      <c r="E1748" s="1">
        <v>2.62</v>
      </c>
      <c r="F1748" s="1">
        <v>0.32</v>
      </c>
      <c r="G1748" s="1">
        <v>0.25</v>
      </c>
      <c r="H1748" s="1">
        <v>0.39</v>
      </c>
      <c r="I1748" s="1">
        <v>0.22</v>
      </c>
      <c r="J1748" s="1">
        <v>0.17</v>
      </c>
      <c r="K1748" s="1">
        <v>0.28999999999999998</v>
      </c>
      <c r="L1748" s="1">
        <v>0.16</v>
      </c>
      <c r="M1748" s="1">
        <v>0.13</v>
      </c>
      <c r="N1748" s="1">
        <v>0.21</v>
      </c>
    </row>
    <row r="1749" spans="1:14" x14ac:dyDescent="0.25">
      <c r="A1749" s="3" t="s">
        <v>1046</v>
      </c>
      <c r="B1749" s="3" t="s">
        <v>196</v>
      </c>
      <c r="C1749" s="1">
        <v>1.89</v>
      </c>
      <c r="D1749" s="1">
        <v>1.18</v>
      </c>
      <c r="E1749" s="1">
        <v>2.62</v>
      </c>
      <c r="F1749" s="1">
        <v>0.28000000000000003</v>
      </c>
      <c r="G1749" s="1">
        <v>0.21</v>
      </c>
      <c r="H1749" s="1">
        <v>0.35</v>
      </c>
      <c r="I1749" s="1">
        <v>0.17</v>
      </c>
      <c r="J1749" s="1">
        <v>0.12</v>
      </c>
      <c r="K1749" s="1">
        <v>0.24</v>
      </c>
      <c r="L1749" s="1">
        <v>0.13</v>
      </c>
      <c r="M1749" s="1">
        <v>0.09</v>
      </c>
      <c r="N1749" s="1">
        <v>0.17</v>
      </c>
    </row>
    <row r="1750" spans="1:14" x14ac:dyDescent="0.25">
      <c r="A1750" s="3" t="s">
        <v>1046</v>
      </c>
      <c r="B1750" s="3" t="s">
        <v>84</v>
      </c>
      <c r="C1750" s="1">
        <v>1.91</v>
      </c>
      <c r="D1750" s="1">
        <v>1.2</v>
      </c>
      <c r="E1750" s="1">
        <v>2.64</v>
      </c>
      <c r="F1750" s="1">
        <v>0.28999999999999998</v>
      </c>
      <c r="G1750" s="1">
        <v>0.22</v>
      </c>
      <c r="H1750" s="1">
        <v>0.36</v>
      </c>
      <c r="I1750" s="1">
        <v>0.22</v>
      </c>
      <c r="J1750" s="1">
        <v>0.16</v>
      </c>
      <c r="K1750" s="1">
        <v>0.28999999999999998</v>
      </c>
      <c r="L1750" s="1">
        <v>0.16</v>
      </c>
      <c r="M1750" s="1">
        <v>0.13</v>
      </c>
      <c r="N1750" s="1">
        <v>0.2</v>
      </c>
    </row>
    <row r="1751" spans="1:14" x14ac:dyDescent="0.25">
      <c r="A1751" s="3" t="s">
        <v>1046</v>
      </c>
      <c r="B1751" s="3" t="s">
        <v>1049</v>
      </c>
      <c r="C1751" s="1">
        <v>1.64</v>
      </c>
      <c r="D1751" s="1">
        <v>0.94</v>
      </c>
      <c r="E1751" s="1">
        <v>2.37</v>
      </c>
      <c r="F1751" s="1">
        <v>0.25</v>
      </c>
      <c r="G1751" s="1">
        <v>0.18</v>
      </c>
      <c r="H1751" s="1">
        <v>0.32</v>
      </c>
      <c r="I1751" s="1">
        <v>0.27</v>
      </c>
      <c r="J1751" s="1">
        <v>0.21</v>
      </c>
      <c r="K1751" s="1">
        <v>0.34</v>
      </c>
      <c r="L1751" s="1">
        <v>0.19</v>
      </c>
      <c r="M1751" s="1">
        <v>0.15</v>
      </c>
      <c r="N1751" s="1">
        <v>0.23</v>
      </c>
    </row>
    <row r="1752" spans="1:14" x14ac:dyDescent="0.25">
      <c r="A1752" s="3" t="s">
        <v>1046</v>
      </c>
      <c r="B1752" s="3" t="s">
        <v>30</v>
      </c>
      <c r="C1752" s="1">
        <v>1.98</v>
      </c>
      <c r="D1752" s="1">
        <v>1.27</v>
      </c>
      <c r="E1752" s="1">
        <v>2.7</v>
      </c>
      <c r="F1752" s="1">
        <v>0.31</v>
      </c>
      <c r="G1752" s="1">
        <v>0.24</v>
      </c>
      <c r="H1752" s="1">
        <v>0.38</v>
      </c>
      <c r="I1752" s="1">
        <v>0.24</v>
      </c>
      <c r="J1752" s="1">
        <v>0.19</v>
      </c>
      <c r="K1752" s="1">
        <v>0.31</v>
      </c>
      <c r="L1752" s="1">
        <v>0.19</v>
      </c>
      <c r="M1752" s="1">
        <v>0.16</v>
      </c>
      <c r="N1752" s="1">
        <v>0.23</v>
      </c>
    </row>
    <row r="1753" spans="1:14" x14ac:dyDescent="0.25">
      <c r="A1753" s="3" t="s">
        <v>1046</v>
      </c>
      <c r="B1753" s="3" t="s">
        <v>1048</v>
      </c>
      <c r="C1753" s="1">
        <v>1.7</v>
      </c>
      <c r="D1753" s="1">
        <v>0.99</v>
      </c>
      <c r="E1753" s="1">
        <v>2.4300000000000002</v>
      </c>
      <c r="F1753" s="1">
        <v>0.28000000000000003</v>
      </c>
      <c r="G1753" s="1">
        <v>0.21</v>
      </c>
      <c r="H1753" s="1">
        <v>0.35</v>
      </c>
      <c r="I1753" s="1">
        <v>0.2</v>
      </c>
      <c r="J1753" s="1">
        <v>0.15</v>
      </c>
      <c r="K1753" s="1">
        <v>0.28000000000000003</v>
      </c>
      <c r="L1753" s="1">
        <v>0.16</v>
      </c>
      <c r="M1753" s="1">
        <v>0.13</v>
      </c>
      <c r="N1753" s="1">
        <v>0.2</v>
      </c>
    </row>
    <row r="1754" spans="1:14" x14ac:dyDescent="0.25">
      <c r="A1754" s="3" t="s">
        <v>1046</v>
      </c>
      <c r="B1754" s="3" t="s">
        <v>345</v>
      </c>
      <c r="C1754" s="1">
        <v>1.69</v>
      </c>
      <c r="D1754" s="1">
        <v>0.98</v>
      </c>
      <c r="E1754" s="1">
        <v>2.41</v>
      </c>
      <c r="F1754" s="1">
        <v>0.28000000000000003</v>
      </c>
      <c r="G1754" s="1">
        <v>0.21</v>
      </c>
      <c r="H1754" s="1">
        <v>0.35</v>
      </c>
      <c r="I1754" s="1">
        <v>0.23</v>
      </c>
      <c r="J1754" s="1">
        <v>0.18</v>
      </c>
      <c r="K1754" s="1">
        <v>0.3</v>
      </c>
      <c r="L1754" s="1">
        <v>0.19</v>
      </c>
      <c r="M1754" s="1">
        <v>0.16</v>
      </c>
      <c r="N1754" s="1">
        <v>0.23</v>
      </c>
    </row>
    <row r="1755" spans="1:14" x14ac:dyDescent="0.25">
      <c r="A1755" s="3" t="s">
        <v>1046</v>
      </c>
      <c r="B1755" s="3" t="s">
        <v>1047</v>
      </c>
      <c r="C1755" s="1">
        <v>1.7</v>
      </c>
      <c r="D1755" s="1">
        <v>0.99</v>
      </c>
      <c r="E1755" s="1">
        <v>2.4300000000000002</v>
      </c>
      <c r="F1755" s="1">
        <v>0.27</v>
      </c>
      <c r="G1755" s="1">
        <v>0.2</v>
      </c>
      <c r="H1755" s="1">
        <v>0.34</v>
      </c>
      <c r="I1755" s="1">
        <v>0.17</v>
      </c>
      <c r="J1755" s="1">
        <v>0.12</v>
      </c>
      <c r="K1755" s="1">
        <v>0.25</v>
      </c>
      <c r="L1755" s="1">
        <v>0.15</v>
      </c>
      <c r="M1755" s="1">
        <v>0.11</v>
      </c>
      <c r="N1755" s="1">
        <v>0.19</v>
      </c>
    </row>
    <row r="1756" spans="1:14" x14ac:dyDescent="0.25">
      <c r="A1756" s="3" t="s">
        <v>1046</v>
      </c>
      <c r="B1756" s="3" t="s">
        <v>1045</v>
      </c>
      <c r="C1756" s="1">
        <v>1.71</v>
      </c>
      <c r="D1756" s="1">
        <v>1</v>
      </c>
      <c r="E1756" s="1">
        <v>2.44</v>
      </c>
      <c r="F1756" s="1">
        <v>0.28999999999999998</v>
      </c>
      <c r="G1756" s="1">
        <v>0.22</v>
      </c>
      <c r="H1756" s="1">
        <v>0.36</v>
      </c>
      <c r="I1756" s="1">
        <v>0.22</v>
      </c>
      <c r="J1756" s="1">
        <v>0.17</v>
      </c>
      <c r="K1756" s="1">
        <v>0.3</v>
      </c>
      <c r="L1756" s="1">
        <v>0.19</v>
      </c>
      <c r="M1756" s="1">
        <v>0.15</v>
      </c>
      <c r="N1756" s="1">
        <v>0.23</v>
      </c>
    </row>
    <row r="1757" spans="1:14" x14ac:dyDescent="0.25">
      <c r="A1757" s="3" t="s">
        <v>1007</v>
      </c>
      <c r="B1757" s="3" t="s">
        <v>144</v>
      </c>
      <c r="C1757" s="1">
        <v>1.64</v>
      </c>
      <c r="D1757" s="1">
        <v>0.94</v>
      </c>
      <c r="E1757" s="1">
        <v>2.37</v>
      </c>
      <c r="F1757" s="1">
        <v>0.24</v>
      </c>
      <c r="G1757" s="1">
        <v>0.17</v>
      </c>
      <c r="H1757" s="1">
        <v>0.31</v>
      </c>
      <c r="I1757" s="1">
        <v>0.18</v>
      </c>
      <c r="J1757" s="1">
        <v>0.13</v>
      </c>
      <c r="K1757" s="1">
        <v>0.26</v>
      </c>
      <c r="L1757" s="1">
        <v>0.15</v>
      </c>
      <c r="M1757" s="1">
        <v>0.11</v>
      </c>
      <c r="N1757" s="1">
        <v>0.19</v>
      </c>
    </row>
    <row r="1758" spans="1:14" x14ac:dyDescent="0.25">
      <c r="A1758" s="3" t="s">
        <v>1007</v>
      </c>
      <c r="B1758" s="3" t="s">
        <v>1044</v>
      </c>
      <c r="C1758" s="1">
        <v>1.78</v>
      </c>
      <c r="D1758" s="1">
        <v>1.07</v>
      </c>
      <c r="E1758" s="1">
        <v>2.5099999999999998</v>
      </c>
      <c r="F1758" s="1">
        <v>0.27</v>
      </c>
      <c r="G1758" s="1">
        <v>0.21</v>
      </c>
      <c r="H1758" s="1">
        <v>0.35</v>
      </c>
      <c r="I1758" s="1">
        <v>0.24</v>
      </c>
      <c r="J1758" s="1">
        <v>0.19</v>
      </c>
      <c r="K1758" s="1">
        <v>0.31</v>
      </c>
      <c r="L1758" s="1">
        <v>0.17</v>
      </c>
      <c r="M1758" s="1">
        <v>0.14000000000000001</v>
      </c>
      <c r="N1758" s="1">
        <v>0.22</v>
      </c>
    </row>
    <row r="1759" spans="1:14" x14ac:dyDescent="0.25">
      <c r="A1759" s="3" t="s">
        <v>1007</v>
      </c>
      <c r="B1759" s="3" t="s">
        <v>1043</v>
      </c>
      <c r="C1759" s="1">
        <v>1.7</v>
      </c>
      <c r="D1759" s="1">
        <v>0.99</v>
      </c>
      <c r="E1759" s="1">
        <v>2.4300000000000002</v>
      </c>
      <c r="F1759" s="1">
        <v>0.25</v>
      </c>
      <c r="G1759" s="1">
        <v>0.18</v>
      </c>
      <c r="H1759" s="1">
        <v>0.32</v>
      </c>
      <c r="I1759" s="1">
        <v>0.19</v>
      </c>
      <c r="J1759" s="1">
        <v>0.14000000000000001</v>
      </c>
      <c r="K1759" s="1">
        <v>0.27</v>
      </c>
      <c r="L1759" s="1">
        <v>0.15</v>
      </c>
      <c r="M1759" s="1">
        <v>0.12</v>
      </c>
      <c r="N1759" s="1">
        <v>0.2</v>
      </c>
    </row>
    <row r="1760" spans="1:14" x14ac:dyDescent="0.25">
      <c r="A1760" s="3" t="s">
        <v>1007</v>
      </c>
      <c r="B1760" s="3" t="s">
        <v>1042</v>
      </c>
      <c r="C1760" s="1">
        <v>1.64</v>
      </c>
      <c r="D1760" s="1">
        <v>0.94</v>
      </c>
      <c r="E1760" s="1">
        <v>2.37</v>
      </c>
      <c r="F1760" s="1">
        <v>0.24</v>
      </c>
      <c r="G1760" s="1">
        <v>0.17</v>
      </c>
      <c r="H1760" s="1">
        <v>0.31</v>
      </c>
      <c r="I1760" s="1">
        <v>0.18</v>
      </c>
      <c r="J1760" s="1">
        <v>0.13</v>
      </c>
      <c r="K1760" s="1">
        <v>0.26</v>
      </c>
      <c r="L1760" s="1">
        <v>0.15</v>
      </c>
      <c r="M1760" s="1">
        <v>0.11</v>
      </c>
      <c r="N1760" s="1">
        <v>0.19</v>
      </c>
    </row>
    <row r="1761" spans="1:14" x14ac:dyDescent="0.25">
      <c r="A1761" s="3" t="s">
        <v>1007</v>
      </c>
      <c r="B1761" s="3" t="s">
        <v>1041</v>
      </c>
      <c r="C1761" s="1">
        <v>1.57</v>
      </c>
      <c r="D1761" s="1">
        <v>0.86</v>
      </c>
      <c r="E1761" s="1">
        <v>2.2999999999999998</v>
      </c>
      <c r="F1761" s="1">
        <v>0.18</v>
      </c>
      <c r="G1761" s="1">
        <v>0.12</v>
      </c>
      <c r="H1761" s="1">
        <v>0.26</v>
      </c>
      <c r="I1761" s="1">
        <v>0.14000000000000001</v>
      </c>
      <c r="J1761" s="1">
        <v>0.09</v>
      </c>
      <c r="K1761" s="1">
        <v>0.22</v>
      </c>
      <c r="L1761" s="1">
        <v>0.1</v>
      </c>
      <c r="M1761" s="1">
        <v>7.0000000000000007E-2</v>
      </c>
      <c r="N1761" s="1">
        <v>0.15</v>
      </c>
    </row>
    <row r="1762" spans="1:14" x14ac:dyDescent="0.25">
      <c r="A1762" s="3" t="s">
        <v>1007</v>
      </c>
      <c r="B1762" s="3" t="s">
        <v>1040</v>
      </c>
      <c r="C1762" s="1">
        <v>1.64</v>
      </c>
      <c r="D1762" s="1">
        <v>0.94</v>
      </c>
      <c r="E1762" s="1">
        <v>2.37</v>
      </c>
      <c r="F1762" s="1">
        <v>0.24</v>
      </c>
      <c r="G1762" s="1">
        <v>0.17</v>
      </c>
      <c r="H1762" s="1">
        <v>0.31</v>
      </c>
      <c r="I1762" s="1">
        <v>0.18</v>
      </c>
      <c r="J1762" s="1">
        <v>0.13</v>
      </c>
      <c r="K1762" s="1">
        <v>0.26</v>
      </c>
      <c r="L1762" s="1">
        <v>0.15</v>
      </c>
      <c r="M1762" s="1">
        <v>0.11</v>
      </c>
      <c r="N1762" s="1">
        <v>0.19</v>
      </c>
    </row>
    <row r="1763" spans="1:14" x14ac:dyDescent="0.25">
      <c r="A1763" s="3" t="s">
        <v>1007</v>
      </c>
      <c r="B1763" s="3" t="s">
        <v>1039</v>
      </c>
      <c r="C1763" s="1">
        <v>1.64</v>
      </c>
      <c r="D1763" s="1">
        <v>0.94</v>
      </c>
      <c r="E1763" s="1">
        <v>2.37</v>
      </c>
      <c r="F1763" s="1">
        <v>0.24</v>
      </c>
      <c r="G1763" s="1">
        <v>0.17</v>
      </c>
      <c r="H1763" s="1">
        <v>0.31</v>
      </c>
      <c r="I1763" s="1">
        <v>0.18</v>
      </c>
      <c r="J1763" s="1">
        <v>0.13</v>
      </c>
      <c r="K1763" s="1">
        <v>0.26</v>
      </c>
      <c r="L1763" s="1">
        <v>0.15</v>
      </c>
      <c r="M1763" s="1">
        <v>0.11</v>
      </c>
      <c r="N1763" s="1">
        <v>0.19</v>
      </c>
    </row>
    <row r="1764" spans="1:14" x14ac:dyDescent="0.25">
      <c r="A1764" s="3" t="s">
        <v>1007</v>
      </c>
      <c r="B1764" s="3" t="s">
        <v>1038</v>
      </c>
      <c r="C1764" s="1">
        <v>1.57</v>
      </c>
      <c r="D1764" s="1">
        <v>0.86</v>
      </c>
      <c r="E1764" s="1">
        <v>2.2999999999999998</v>
      </c>
      <c r="F1764" s="1">
        <v>0.21</v>
      </c>
      <c r="G1764" s="1">
        <v>0.14000000000000001</v>
      </c>
      <c r="H1764" s="1">
        <v>0.28000000000000003</v>
      </c>
      <c r="I1764" s="1">
        <v>0.16</v>
      </c>
      <c r="J1764" s="1">
        <v>0.11</v>
      </c>
      <c r="K1764" s="1">
        <v>0.24</v>
      </c>
      <c r="L1764" s="1">
        <v>0.13</v>
      </c>
      <c r="M1764" s="1">
        <v>0.09</v>
      </c>
      <c r="N1764" s="1">
        <v>0.17</v>
      </c>
    </row>
    <row r="1765" spans="1:14" x14ac:dyDescent="0.25">
      <c r="A1765" s="3" t="s">
        <v>1007</v>
      </c>
      <c r="B1765" s="3" t="s">
        <v>536</v>
      </c>
      <c r="C1765" s="1">
        <v>1.72</v>
      </c>
      <c r="D1765" s="1">
        <v>1.01</v>
      </c>
      <c r="E1765" s="1">
        <v>2.4500000000000002</v>
      </c>
      <c r="F1765" s="1">
        <v>0.28000000000000003</v>
      </c>
      <c r="G1765" s="1">
        <v>0.22</v>
      </c>
      <c r="H1765" s="1">
        <v>0.36</v>
      </c>
      <c r="I1765" s="1">
        <v>0.21</v>
      </c>
      <c r="J1765" s="1">
        <v>0.16</v>
      </c>
      <c r="K1765" s="1">
        <v>0.28000000000000003</v>
      </c>
      <c r="L1765" s="1">
        <v>0.18</v>
      </c>
      <c r="M1765" s="1">
        <v>0.15</v>
      </c>
      <c r="N1765" s="1">
        <v>0.22</v>
      </c>
    </row>
    <row r="1766" spans="1:14" x14ac:dyDescent="0.25">
      <c r="A1766" s="3" t="s">
        <v>1007</v>
      </c>
      <c r="B1766" s="3" t="s">
        <v>1037</v>
      </c>
      <c r="C1766" s="1">
        <v>2.52</v>
      </c>
      <c r="D1766" s="1">
        <v>1.81</v>
      </c>
      <c r="E1766" s="1">
        <v>3.25</v>
      </c>
      <c r="F1766" s="1">
        <v>0.34</v>
      </c>
      <c r="G1766" s="1">
        <v>0.27</v>
      </c>
      <c r="H1766" s="1">
        <v>0.41</v>
      </c>
      <c r="I1766" s="1">
        <v>0.3</v>
      </c>
      <c r="J1766" s="1">
        <v>0.25</v>
      </c>
      <c r="K1766" s="1">
        <v>0.38</v>
      </c>
      <c r="L1766" s="1">
        <v>0.2</v>
      </c>
      <c r="M1766" s="1">
        <v>0.17</v>
      </c>
      <c r="N1766" s="1">
        <v>0.25</v>
      </c>
    </row>
    <row r="1767" spans="1:14" x14ac:dyDescent="0.25">
      <c r="A1767" s="3" t="s">
        <v>1007</v>
      </c>
      <c r="B1767" s="3" t="s">
        <v>1036</v>
      </c>
      <c r="C1767" s="1">
        <v>1.72</v>
      </c>
      <c r="D1767" s="1">
        <v>1.02</v>
      </c>
      <c r="E1767" s="1">
        <v>2.4500000000000002</v>
      </c>
      <c r="F1767" s="1">
        <v>0.24</v>
      </c>
      <c r="G1767" s="1">
        <v>0.17</v>
      </c>
      <c r="H1767" s="1">
        <v>0.31</v>
      </c>
      <c r="I1767" s="1">
        <v>0.18</v>
      </c>
      <c r="J1767" s="1">
        <v>0.13</v>
      </c>
      <c r="K1767" s="1">
        <v>0.26</v>
      </c>
      <c r="L1767" s="1">
        <v>0.14000000000000001</v>
      </c>
      <c r="M1767" s="1">
        <v>0.11</v>
      </c>
      <c r="N1767" s="1">
        <v>0.19</v>
      </c>
    </row>
    <row r="1768" spans="1:14" x14ac:dyDescent="0.25">
      <c r="A1768" s="3" t="s">
        <v>1007</v>
      </c>
      <c r="B1768" s="3" t="s">
        <v>1035</v>
      </c>
      <c r="C1768" s="1">
        <v>1.65</v>
      </c>
      <c r="D1768" s="1">
        <v>0.94</v>
      </c>
      <c r="E1768" s="1">
        <v>2.37</v>
      </c>
      <c r="F1768" s="1">
        <v>0.26</v>
      </c>
      <c r="G1768" s="1">
        <v>0.19</v>
      </c>
      <c r="H1768" s="1">
        <v>0.33</v>
      </c>
      <c r="I1768" s="1">
        <v>0.21</v>
      </c>
      <c r="J1768" s="1">
        <v>0.16</v>
      </c>
      <c r="K1768" s="1">
        <v>0.28999999999999998</v>
      </c>
      <c r="L1768" s="1">
        <v>0.18</v>
      </c>
      <c r="M1768" s="1">
        <v>0.14000000000000001</v>
      </c>
      <c r="N1768" s="1">
        <v>0.22</v>
      </c>
    </row>
    <row r="1769" spans="1:14" x14ac:dyDescent="0.25">
      <c r="A1769" s="3" t="s">
        <v>1007</v>
      </c>
      <c r="B1769" s="3" t="s">
        <v>128</v>
      </c>
      <c r="C1769" s="1">
        <v>1.64</v>
      </c>
      <c r="D1769" s="1">
        <v>0.94</v>
      </c>
      <c r="E1769" s="1">
        <v>2.37</v>
      </c>
      <c r="F1769" s="1">
        <v>0.24</v>
      </c>
      <c r="G1769" s="1">
        <v>0.17</v>
      </c>
      <c r="H1769" s="1">
        <v>0.31</v>
      </c>
      <c r="I1769" s="1">
        <v>0.18</v>
      </c>
      <c r="J1769" s="1">
        <v>0.13</v>
      </c>
      <c r="K1769" s="1">
        <v>0.26</v>
      </c>
      <c r="L1769" s="1">
        <v>0.15</v>
      </c>
      <c r="M1769" s="1">
        <v>0.11</v>
      </c>
      <c r="N1769" s="1">
        <v>0.19</v>
      </c>
    </row>
    <row r="1770" spans="1:14" x14ac:dyDescent="0.25">
      <c r="A1770" s="3" t="s">
        <v>1007</v>
      </c>
      <c r="B1770" s="3" t="s">
        <v>928</v>
      </c>
      <c r="C1770" s="1">
        <v>2.64</v>
      </c>
      <c r="D1770" s="1">
        <v>1.94</v>
      </c>
      <c r="E1770" s="1">
        <v>3.37</v>
      </c>
      <c r="F1770" s="1">
        <v>0.31</v>
      </c>
      <c r="G1770" s="1">
        <v>0.24</v>
      </c>
      <c r="H1770" s="1">
        <v>0.38</v>
      </c>
      <c r="I1770" s="1">
        <v>0.22</v>
      </c>
      <c r="J1770" s="1">
        <v>0.17</v>
      </c>
      <c r="K1770" s="1">
        <v>0.3</v>
      </c>
      <c r="L1770" s="1">
        <v>0.15</v>
      </c>
      <c r="M1770" s="1">
        <v>0.12</v>
      </c>
      <c r="N1770" s="1">
        <v>0.2</v>
      </c>
    </row>
    <row r="1771" spans="1:14" x14ac:dyDescent="0.25">
      <c r="A1771" s="3" t="s">
        <v>1007</v>
      </c>
      <c r="B1771" s="3" t="s">
        <v>1034</v>
      </c>
      <c r="C1771" s="1">
        <v>1.6</v>
      </c>
      <c r="D1771" s="1">
        <v>0.9</v>
      </c>
      <c r="E1771" s="1">
        <v>2.33</v>
      </c>
      <c r="F1771" s="1">
        <v>0.22</v>
      </c>
      <c r="G1771" s="1">
        <v>0.16</v>
      </c>
      <c r="H1771" s="1">
        <v>0.3</v>
      </c>
      <c r="I1771" s="1">
        <v>0.18</v>
      </c>
      <c r="J1771" s="1">
        <v>0.13</v>
      </c>
      <c r="K1771" s="1">
        <v>0.25</v>
      </c>
      <c r="L1771" s="1">
        <v>0.14000000000000001</v>
      </c>
      <c r="M1771" s="1">
        <v>0.11</v>
      </c>
      <c r="N1771" s="1">
        <v>0.18</v>
      </c>
    </row>
    <row r="1772" spans="1:14" x14ac:dyDescent="0.25">
      <c r="A1772" s="3" t="s">
        <v>1007</v>
      </c>
      <c r="B1772" s="3" t="s">
        <v>1033</v>
      </c>
      <c r="C1772" s="1">
        <v>1.57</v>
      </c>
      <c r="D1772" s="1">
        <v>0.86</v>
      </c>
      <c r="E1772" s="1">
        <v>2.2999999999999998</v>
      </c>
      <c r="F1772" s="1">
        <v>0.18</v>
      </c>
      <c r="G1772" s="1">
        <v>0.12</v>
      </c>
      <c r="H1772" s="1">
        <v>0.26</v>
      </c>
      <c r="I1772" s="1">
        <v>0.14000000000000001</v>
      </c>
      <c r="J1772" s="1">
        <v>0.09</v>
      </c>
      <c r="K1772" s="1">
        <v>0.22</v>
      </c>
      <c r="L1772" s="1">
        <v>0.1</v>
      </c>
      <c r="M1772" s="1">
        <v>7.0000000000000007E-2</v>
      </c>
      <c r="N1772" s="1">
        <v>0.15</v>
      </c>
    </row>
    <row r="1773" spans="1:14" x14ac:dyDescent="0.25">
      <c r="A1773" s="3" t="s">
        <v>1007</v>
      </c>
      <c r="B1773" s="3" t="s">
        <v>1032</v>
      </c>
      <c r="C1773" s="1">
        <v>1.64</v>
      </c>
      <c r="D1773" s="1">
        <v>0.94</v>
      </c>
      <c r="E1773" s="1">
        <v>2.37</v>
      </c>
      <c r="F1773" s="1">
        <v>0.24</v>
      </c>
      <c r="G1773" s="1">
        <v>0.17</v>
      </c>
      <c r="H1773" s="1">
        <v>0.31</v>
      </c>
      <c r="I1773" s="1">
        <v>0.18</v>
      </c>
      <c r="J1773" s="1">
        <v>0.13</v>
      </c>
      <c r="K1773" s="1">
        <v>0.26</v>
      </c>
      <c r="L1773" s="1">
        <v>0.15</v>
      </c>
      <c r="M1773" s="1">
        <v>0.11</v>
      </c>
      <c r="N1773" s="1">
        <v>0.19</v>
      </c>
    </row>
    <row r="1774" spans="1:14" x14ac:dyDescent="0.25">
      <c r="A1774" s="3" t="s">
        <v>1007</v>
      </c>
      <c r="B1774" s="3" t="s">
        <v>1031</v>
      </c>
      <c r="C1774" s="1">
        <v>1.67</v>
      </c>
      <c r="D1774" s="1">
        <v>0.96</v>
      </c>
      <c r="E1774" s="1">
        <v>2.4</v>
      </c>
      <c r="F1774" s="1">
        <v>0.28000000000000003</v>
      </c>
      <c r="G1774" s="1">
        <v>0.21</v>
      </c>
      <c r="H1774" s="1">
        <v>0.35</v>
      </c>
      <c r="I1774" s="1">
        <v>0.2</v>
      </c>
      <c r="J1774" s="1">
        <v>0.15</v>
      </c>
      <c r="K1774" s="1">
        <v>0.28000000000000003</v>
      </c>
      <c r="L1774" s="1">
        <v>0.18</v>
      </c>
      <c r="M1774" s="1">
        <v>0.15</v>
      </c>
      <c r="N1774" s="1">
        <v>0.22</v>
      </c>
    </row>
    <row r="1775" spans="1:14" x14ac:dyDescent="0.25">
      <c r="A1775" s="3" t="s">
        <v>1007</v>
      </c>
      <c r="B1775" s="3" t="s">
        <v>67</v>
      </c>
      <c r="C1775" s="1">
        <v>1.64</v>
      </c>
      <c r="D1775" s="1">
        <v>0.94</v>
      </c>
      <c r="E1775" s="1">
        <v>2.37</v>
      </c>
      <c r="F1775" s="1">
        <v>0.24</v>
      </c>
      <c r="G1775" s="1">
        <v>0.17</v>
      </c>
      <c r="H1775" s="1">
        <v>0.31</v>
      </c>
      <c r="I1775" s="1">
        <v>0.18</v>
      </c>
      <c r="J1775" s="1">
        <v>0.13</v>
      </c>
      <c r="K1775" s="1">
        <v>0.26</v>
      </c>
      <c r="L1775" s="1">
        <v>0.15</v>
      </c>
      <c r="M1775" s="1">
        <v>0.11</v>
      </c>
      <c r="N1775" s="1">
        <v>0.19</v>
      </c>
    </row>
    <row r="1776" spans="1:14" x14ac:dyDescent="0.25">
      <c r="A1776" s="3" t="s">
        <v>1007</v>
      </c>
      <c r="B1776" s="3" t="s">
        <v>1030</v>
      </c>
      <c r="C1776" s="1">
        <v>2.64</v>
      </c>
      <c r="D1776" s="1">
        <v>1.94</v>
      </c>
      <c r="E1776" s="1">
        <v>3.37</v>
      </c>
      <c r="F1776" s="1">
        <v>0.31</v>
      </c>
      <c r="G1776" s="1">
        <v>0.24</v>
      </c>
      <c r="H1776" s="1">
        <v>0.38</v>
      </c>
      <c r="I1776" s="1">
        <v>0.22</v>
      </c>
      <c r="J1776" s="1">
        <v>0.17</v>
      </c>
      <c r="K1776" s="1">
        <v>0.3</v>
      </c>
      <c r="L1776" s="1">
        <v>0.15</v>
      </c>
      <c r="M1776" s="1">
        <v>0.12</v>
      </c>
      <c r="N1776" s="1">
        <v>0.2</v>
      </c>
    </row>
    <row r="1777" spans="1:14" x14ac:dyDescent="0.25">
      <c r="A1777" s="3" t="s">
        <v>1007</v>
      </c>
      <c r="B1777" s="3" t="s">
        <v>1029</v>
      </c>
      <c r="C1777" s="1">
        <v>1.64</v>
      </c>
      <c r="D1777" s="1">
        <v>0.94</v>
      </c>
      <c r="E1777" s="1">
        <v>2.37</v>
      </c>
      <c r="F1777" s="1">
        <v>0.24</v>
      </c>
      <c r="G1777" s="1">
        <v>0.17</v>
      </c>
      <c r="H1777" s="1">
        <v>0.31</v>
      </c>
      <c r="I1777" s="1">
        <v>0.18</v>
      </c>
      <c r="J1777" s="1">
        <v>0.13</v>
      </c>
      <c r="K1777" s="1">
        <v>0.26</v>
      </c>
      <c r="L1777" s="1">
        <v>0.15</v>
      </c>
      <c r="M1777" s="1">
        <v>0.11</v>
      </c>
      <c r="N1777" s="1">
        <v>0.19</v>
      </c>
    </row>
    <row r="1778" spans="1:14" x14ac:dyDescent="0.25">
      <c r="A1778" s="3" t="s">
        <v>1007</v>
      </c>
      <c r="B1778" s="3" t="s">
        <v>1028</v>
      </c>
      <c r="C1778" s="1">
        <v>1.57</v>
      </c>
      <c r="D1778" s="1">
        <v>0.86</v>
      </c>
      <c r="E1778" s="1">
        <v>2.2999999999999998</v>
      </c>
      <c r="F1778" s="1">
        <v>0.21</v>
      </c>
      <c r="G1778" s="1">
        <v>0.14000000000000001</v>
      </c>
      <c r="H1778" s="1">
        <v>0.28000000000000003</v>
      </c>
      <c r="I1778" s="1">
        <v>0.16</v>
      </c>
      <c r="J1778" s="1">
        <v>0.11</v>
      </c>
      <c r="K1778" s="1">
        <v>0.24</v>
      </c>
      <c r="L1778" s="1">
        <v>0.13</v>
      </c>
      <c r="M1778" s="1">
        <v>0.09</v>
      </c>
      <c r="N1778" s="1">
        <v>0.17</v>
      </c>
    </row>
    <row r="1779" spans="1:14" x14ac:dyDescent="0.25">
      <c r="A1779" s="3" t="s">
        <v>1007</v>
      </c>
      <c r="B1779" s="3" t="s">
        <v>1027</v>
      </c>
      <c r="C1779" s="1">
        <v>1.75</v>
      </c>
      <c r="D1779" s="1">
        <v>1.04</v>
      </c>
      <c r="E1779" s="1">
        <v>2.4700000000000002</v>
      </c>
      <c r="F1779" s="1">
        <v>0.25</v>
      </c>
      <c r="G1779" s="1">
        <v>0.18</v>
      </c>
      <c r="H1779" s="1">
        <v>0.32</v>
      </c>
      <c r="I1779" s="1">
        <v>0.21</v>
      </c>
      <c r="J1779" s="1">
        <v>0.16</v>
      </c>
      <c r="K1779" s="1">
        <v>0.28000000000000003</v>
      </c>
      <c r="L1779" s="1">
        <v>0.16</v>
      </c>
      <c r="M1779" s="1">
        <v>0.13</v>
      </c>
      <c r="N1779" s="1">
        <v>0.21</v>
      </c>
    </row>
    <row r="1780" spans="1:14" x14ac:dyDescent="0.25">
      <c r="A1780" s="3" t="s">
        <v>1007</v>
      </c>
      <c r="B1780" s="3" t="s">
        <v>57</v>
      </c>
      <c r="C1780" s="1">
        <v>1.57</v>
      </c>
      <c r="D1780" s="1">
        <v>0.86</v>
      </c>
      <c r="E1780" s="1">
        <v>2.2999999999999998</v>
      </c>
      <c r="F1780" s="1">
        <v>0.21</v>
      </c>
      <c r="G1780" s="1">
        <v>0.14000000000000001</v>
      </c>
      <c r="H1780" s="1">
        <v>0.28000000000000003</v>
      </c>
      <c r="I1780" s="1">
        <v>0.16</v>
      </c>
      <c r="J1780" s="1">
        <v>0.11</v>
      </c>
      <c r="K1780" s="1">
        <v>0.24</v>
      </c>
      <c r="L1780" s="1">
        <v>0.13</v>
      </c>
      <c r="M1780" s="1">
        <v>0.09</v>
      </c>
      <c r="N1780" s="1">
        <v>0.17</v>
      </c>
    </row>
    <row r="1781" spans="1:14" x14ac:dyDescent="0.25">
      <c r="A1781" s="3" t="s">
        <v>1007</v>
      </c>
      <c r="B1781" s="3" t="s">
        <v>1026</v>
      </c>
      <c r="C1781" s="1">
        <v>1.62</v>
      </c>
      <c r="D1781" s="1">
        <v>0.91</v>
      </c>
      <c r="E1781" s="1">
        <v>2.34</v>
      </c>
      <c r="F1781" s="1">
        <v>0.24</v>
      </c>
      <c r="G1781" s="1">
        <v>0.17</v>
      </c>
      <c r="H1781" s="1">
        <v>0.31</v>
      </c>
      <c r="I1781" s="1">
        <v>0.17</v>
      </c>
      <c r="J1781" s="1">
        <v>0.12</v>
      </c>
      <c r="K1781" s="1">
        <v>0.24</v>
      </c>
      <c r="L1781" s="1">
        <v>0.14000000000000001</v>
      </c>
      <c r="M1781" s="1">
        <v>0.11</v>
      </c>
      <c r="N1781" s="1">
        <v>0.19</v>
      </c>
    </row>
    <row r="1782" spans="1:14" x14ac:dyDescent="0.25">
      <c r="A1782" s="3" t="s">
        <v>1007</v>
      </c>
      <c r="B1782" s="3" t="s">
        <v>790</v>
      </c>
      <c r="C1782" s="1">
        <v>1.65</v>
      </c>
      <c r="D1782" s="1">
        <v>0.95</v>
      </c>
      <c r="E1782" s="1">
        <v>2.38</v>
      </c>
      <c r="F1782" s="1">
        <v>0.23</v>
      </c>
      <c r="G1782" s="1">
        <v>0.16</v>
      </c>
      <c r="H1782" s="1">
        <v>0.3</v>
      </c>
      <c r="I1782" s="1">
        <v>0.18</v>
      </c>
      <c r="J1782" s="1">
        <v>0.13</v>
      </c>
      <c r="K1782" s="1">
        <v>0.26</v>
      </c>
      <c r="L1782" s="1">
        <v>0.15</v>
      </c>
      <c r="M1782" s="1">
        <v>0.11</v>
      </c>
      <c r="N1782" s="1">
        <v>0.19</v>
      </c>
    </row>
    <row r="1783" spans="1:14" x14ac:dyDescent="0.25">
      <c r="A1783" s="3" t="s">
        <v>1007</v>
      </c>
      <c r="B1783" s="3" t="s">
        <v>1025</v>
      </c>
      <c r="C1783" s="1">
        <v>1.61</v>
      </c>
      <c r="D1783" s="1">
        <v>0.9</v>
      </c>
      <c r="E1783" s="1">
        <v>2.34</v>
      </c>
      <c r="F1783" s="1">
        <v>0.24</v>
      </c>
      <c r="G1783" s="1">
        <v>0.17</v>
      </c>
      <c r="H1783" s="1">
        <v>0.31</v>
      </c>
      <c r="I1783" s="1">
        <v>0.19</v>
      </c>
      <c r="J1783" s="1">
        <v>0.14000000000000001</v>
      </c>
      <c r="K1783" s="1">
        <v>0.27</v>
      </c>
      <c r="L1783" s="1">
        <v>0.15</v>
      </c>
      <c r="M1783" s="1">
        <v>0.11</v>
      </c>
      <c r="N1783" s="1">
        <v>0.19</v>
      </c>
    </row>
    <row r="1784" spans="1:14" x14ac:dyDescent="0.25">
      <c r="A1784" s="3" t="s">
        <v>1007</v>
      </c>
      <c r="B1784" s="3" t="s">
        <v>1024</v>
      </c>
      <c r="C1784" s="1">
        <v>1.64</v>
      </c>
      <c r="D1784" s="1">
        <v>0.94</v>
      </c>
      <c r="E1784" s="1">
        <v>2.37</v>
      </c>
      <c r="F1784" s="1">
        <v>0.24</v>
      </c>
      <c r="G1784" s="1">
        <v>0.18</v>
      </c>
      <c r="H1784" s="1">
        <v>0.32</v>
      </c>
      <c r="I1784" s="1">
        <v>0.19</v>
      </c>
      <c r="J1784" s="1">
        <v>0.14000000000000001</v>
      </c>
      <c r="K1784" s="1">
        <v>0.27</v>
      </c>
      <c r="L1784" s="1">
        <v>0.16</v>
      </c>
      <c r="M1784" s="1">
        <v>0.12</v>
      </c>
      <c r="N1784" s="1">
        <v>0.2</v>
      </c>
    </row>
    <row r="1785" spans="1:14" x14ac:dyDescent="0.25">
      <c r="A1785" s="3" t="s">
        <v>1007</v>
      </c>
      <c r="B1785" s="3" t="s">
        <v>52</v>
      </c>
      <c r="C1785" s="1">
        <v>1.67</v>
      </c>
      <c r="D1785" s="1">
        <v>0.96</v>
      </c>
      <c r="E1785" s="1">
        <v>2.39</v>
      </c>
      <c r="F1785" s="1">
        <v>0.26</v>
      </c>
      <c r="G1785" s="1">
        <v>0.19</v>
      </c>
      <c r="H1785" s="1">
        <v>0.33</v>
      </c>
      <c r="I1785" s="1">
        <v>0.2</v>
      </c>
      <c r="J1785" s="1">
        <v>0.15</v>
      </c>
      <c r="K1785" s="1">
        <v>0.28000000000000003</v>
      </c>
      <c r="L1785" s="1">
        <v>0.17</v>
      </c>
      <c r="M1785" s="1">
        <v>0.13</v>
      </c>
      <c r="N1785" s="1">
        <v>0.21</v>
      </c>
    </row>
    <row r="1786" spans="1:14" x14ac:dyDescent="0.25">
      <c r="A1786" s="3" t="s">
        <v>1007</v>
      </c>
      <c r="B1786" s="3" t="s">
        <v>1023</v>
      </c>
      <c r="C1786" s="1">
        <v>1.64</v>
      </c>
      <c r="D1786" s="1">
        <v>0.94</v>
      </c>
      <c r="E1786" s="1">
        <v>2.37</v>
      </c>
      <c r="F1786" s="1">
        <v>0.24</v>
      </c>
      <c r="G1786" s="1">
        <v>0.17</v>
      </c>
      <c r="H1786" s="1">
        <v>0.31</v>
      </c>
      <c r="I1786" s="1">
        <v>0.18</v>
      </c>
      <c r="J1786" s="1">
        <v>0.13</v>
      </c>
      <c r="K1786" s="1">
        <v>0.26</v>
      </c>
      <c r="L1786" s="1">
        <v>0.15</v>
      </c>
      <c r="M1786" s="1">
        <v>0.11</v>
      </c>
      <c r="N1786" s="1">
        <v>0.19</v>
      </c>
    </row>
    <row r="1787" spans="1:14" x14ac:dyDescent="0.25">
      <c r="A1787" s="3" t="s">
        <v>1007</v>
      </c>
      <c r="B1787" s="3" t="s">
        <v>1022</v>
      </c>
      <c r="C1787" s="1">
        <v>1.57</v>
      </c>
      <c r="D1787" s="1">
        <v>0.86</v>
      </c>
      <c r="E1787" s="1">
        <v>2.2999999999999998</v>
      </c>
      <c r="F1787" s="1">
        <v>0.18</v>
      </c>
      <c r="G1787" s="1">
        <v>0.12</v>
      </c>
      <c r="H1787" s="1">
        <v>0.26</v>
      </c>
      <c r="I1787" s="1">
        <v>0.14000000000000001</v>
      </c>
      <c r="J1787" s="1">
        <v>0.09</v>
      </c>
      <c r="K1787" s="1">
        <v>0.22</v>
      </c>
      <c r="L1787" s="1">
        <v>0.1</v>
      </c>
      <c r="M1787" s="1">
        <v>7.0000000000000007E-2</v>
      </c>
      <c r="N1787" s="1">
        <v>0.15</v>
      </c>
    </row>
    <row r="1788" spans="1:14" x14ac:dyDescent="0.25">
      <c r="A1788" s="3" t="s">
        <v>1007</v>
      </c>
      <c r="B1788" s="3" t="s">
        <v>236</v>
      </c>
      <c r="C1788" s="1">
        <v>1.62</v>
      </c>
      <c r="D1788" s="1">
        <v>0.92</v>
      </c>
      <c r="E1788" s="1">
        <v>2.35</v>
      </c>
      <c r="F1788" s="1">
        <v>0.23</v>
      </c>
      <c r="G1788" s="1">
        <v>0.16</v>
      </c>
      <c r="H1788" s="1">
        <v>0.3</v>
      </c>
      <c r="I1788" s="1">
        <v>0.18</v>
      </c>
      <c r="J1788" s="1">
        <v>0.13</v>
      </c>
      <c r="K1788" s="1">
        <v>0.26</v>
      </c>
      <c r="L1788" s="1">
        <v>0.15</v>
      </c>
      <c r="M1788" s="1">
        <v>0.11</v>
      </c>
      <c r="N1788" s="1">
        <v>0.19</v>
      </c>
    </row>
    <row r="1789" spans="1:14" x14ac:dyDescent="0.25">
      <c r="A1789" s="3" t="s">
        <v>1007</v>
      </c>
      <c r="B1789" s="3" t="s">
        <v>1021</v>
      </c>
      <c r="C1789" s="1">
        <v>1.64</v>
      </c>
      <c r="D1789" s="1">
        <v>0.94</v>
      </c>
      <c r="E1789" s="1">
        <v>2.37</v>
      </c>
      <c r="F1789" s="1">
        <v>0.24</v>
      </c>
      <c r="G1789" s="1">
        <v>0.17</v>
      </c>
      <c r="H1789" s="1">
        <v>0.31</v>
      </c>
      <c r="I1789" s="1">
        <v>0.18</v>
      </c>
      <c r="J1789" s="1">
        <v>0.13</v>
      </c>
      <c r="K1789" s="1">
        <v>0.26</v>
      </c>
      <c r="L1789" s="1">
        <v>0.15</v>
      </c>
      <c r="M1789" s="1">
        <v>0.11</v>
      </c>
      <c r="N1789" s="1">
        <v>0.19</v>
      </c>
    </row>
    <row r="1790" spans="1:14" x14ac:dyDescent="0.25">
      <c r="A1790" s="3" t="s">
        <v>1007</v>
      </c>
      <c r="B1790" s="3" t="s">
        <v>1020</v>
      </c>
      <c r="C1790" s="1">
        <v>1.63</v>
      </c>
      <c r="D1790" s="1">
        <v>0.92</v>
      </c>
      <c r="E1790" s="1">
        <v>2.36</v>
      </c>
      <c r="F1790" s="1">
        <v>0.22</v>
      </c>
      <c r="G1790" s="1">
        <v>0.16</v>
      </c>
      <c r="H1790" s="1">
        <v>0.3</v>
      </c>
      <c r="I1790" s="1">
        <v>0.17</v>
      </c>
      <c r="J1790" s="1">
        <v>0.12</v>
      </c>
      <c r="K1790" s="1">
        <v>0.24</v>
      </c>
      <c r="L1790" s="1">
        <v>0.13</v>
      </c>
      <c r="M1790" s="1">
        <v>0.1</v>
      </c>
      <c r="N1790" s="1">
        <v>0.18</v>
      </c>
    </row>
    <row r="1791" spans="1:14" x14ac:dyDescent="0.25">
      <c r="A1791" s="3" t="s">
        <v>1007</v>
      </c>
      <c r="B1791" s="3" t="s">
        <v>102</v>
      </c>
      <c r="C1791" s="1">
        <v>1.57</v>
      </c>
      <c r="D1791" s="1">
        <v>0.86</v>
      </c>
      <c r="E1791" s="1">
        <v>2.2999999999999998</v>
      </c>
      <c r="F1791" s="1">
        <v>0.18</v>
      </c>
      <c r="G1791" s="1">
        <v>0.12</v>
      </c>
      <c r="H1791" s="1">
        <v>0.26</v>
      </c>
      <c r="I1791" s="1">
        <v>0.14000000000000001</v>
      </c>
      <c r="J1791" s="1">
        <v>0.09</v>
      </c>
      <c r="K1791" s="1">
        <v>0.22</v>
      </c>
      <c r="L1791" s="1">
        <v>0.1</v>
      </c>
      <c r="M1791" s="1">
        <v>7.0000000000000007E-2</v>
      </c>
      <c r="N1791" s="1">
        <v>0.15</v>
      </c>
    </row>
    <row r="1792" spans="1:14" x14ac:dyDescent="0.25">
      <c r="A1792" s="3" t="s">
        <v>1007</v>
      </c>
      <c r="B1792" s="3" t="s">
        <v>1019</v>
      </c>
      <c r="C1792" s="1">
        <v>2.52</v>
      </c>
      <c r="D1792" s="1">
        <v>1.81</v>
      </c>
      <c r="E1792" s="1">
        <v>3.25</v>
      </c>
      <c r="F1792" s="1">
        <v>0.34</v>
      </c>
      <c r="G1792" s="1">
        <v>0.27</v>
      </c>
      <c r="H1792" s="1">
        <v>0.41</v>
      </c>
      <c r="I1792" s="1">
        <v>0.3</v>
      </c>
      <c r="J1792" s="1">
        <v>0.25</v>
      </c>
      <c r="K1792" s="1">
        <v>0.38</v>
      </c>
      <c r="L1792" s="1">
        <v>0.2</v>
      </c>
      <c r="M1792" s="1">
        <v>0.17</v>
      </c>
      <c r="N1792" s="1">
        <v>0.25</v>
      </c>
    </row>
    <row r="1793" spans="1:14" x14ac:dyDescent="0.25">
      <c r="A1793" s="3" t="s">
        <v>1007</v>
      </c>
      <c r="B1793" s="3" t="s">
        <v>1018</v>
      </c>
      <c r="C1793" s="1">
        <v>1.75</v>
      </c>
      <c r="D1793" s="1">
        <v>1.04</v>
      </c>
      <c r="E1793" s="1">
        <v>2.4700000000000002</v>
      </c>
      <c r="F1793" s="1">
        <v>0.25</v>
      </c>
      <c r="G1793" s="1">
        <v>0.18</v>
      </c>
      <c r="H1793" s="1">
        <v>0.32</v>
      </c>
      <c r="I1793" s="1">
        <v>0.21</v>
      </c>
      <c r="J1793" s="1">
        <v>0.16</v>
      </c>
      <c r="K1793" s="1">
        <v>0.28000000000000003</v>
      </c>
      <c r="L1793" s="1">
        <v>0.16</v>
      </c>
      <c r="M1793" s="1">
        <v>0.13</v>
      </c>
      <c r="N1793" s="1">
        <v>0.21</v>
      </c>
    </row>
    <row r="1794" spans="1:14" x14ac:dyDescent="0.25">
      <c r="A1794" s="3" t="s">
        <v>1007</v>
      </c>
      <c r="B1794" s="3" t="s">
        <v>1017</v>
      </c>
      <c r="C1794" s="1">
        <v>1.57</v>
      </c>
      <c r="D1794" s="1">
        <v>0.86</v>
      </c>
      <c r="E1794" s="1">
        <v>2.2999999999999998</v>
      </c>
      <c r="F1794" s="1">
        <v>0.18</v>
      </c>
      <c r="G1794" s="1">
        <v>0.12</v>
      </c>
      <c r="H1794" s="1">
        <v>0.26</v>
      </c>
      <c r="I1794" s="1">
        <v>0.14000000000000001</v>
      </c>
      <c r="J1794" s="1">
        <v>0.09</v>
      </c>
      <c r="K1794" s="1">
        <v>0.22</v>
      </c>
      <c r="L1794" s="1">
        <v>0.1</v>
      </c>
      <c r="M1794" s="1">
        <v>7.0000000000000007E-2</v>
      </c>
      <c r="N1794" s="1">
        <v>0.15</v>
      </c>
    </row>
    <row r="1795" spans="1:14" x14ac:dyDescent="0.25">
      <c r="A1795" s="3" t="s">
        <v>1007</v>
      </c>
      <c r="B1795" s="3" t="s">
        <v>97</v>
      </c>
      <c r="C1795" s="1">
        <v>1.75</v>
      </c>
      <c r="D1795" s="1">
        <v>1.04</v>
      </c>
      <c r="E1795" s="1">
        <v>2.4700000000000002</v>
      </c>
      <c r="F1795" s="1">
        <v>0.25</v>
      </c>
      <c r="G1795" s="1">
        <v>0.18</v>
      </c>
      <c r="H1795" s="1">
        <v>0.32</v>
      </c>
      <c r="I1795" s="1">
        <v>0.21</v>
      </c>
      <c r="J1795" s="1">
        <v>0.16</v>
      </c>
      <c r="K1795" s="1">
        <v>0.28000000000000003</v>
      </c>
      <c r="L1795" s="1">
        <v>0.16</v>
      </c>
      <c r="M1795" s="1">
        <v>0.13</v>
      </c>
      <c r="N1795" s="1">
        <v>0.21</v>
      </c>
    </row>
    <row r="1796" spans="1:14" x14ac:dyDescent="0.25">
      <c r="A1796" s="3" t="s">
        <v>1007</v>
      </c>
      <c r="B1796" s="3" t="s">
        <v>1016</v>
      </c>
      <c r="C1796" s="1">
        <v>1.57</v>
      </c>
      <c r="D1796" s="1">
        <v>0.86</v>
      </c>
      <c r="E1796" s="1">
        <v>2.2999999999999998</v>
      </c>
      <c r="F1796" s="1">
        <v>0.18</v>
      </c>
      <c r="G1796" s="1">
        <v>0.12</v>
      </c>
      <c r="H1796" s="1">
        <v>0.26</v>
      </c>
      <c r="I1796" s="1">
        <v>0.14000000000000001</v>
      </c>
      <c r="J1796" s="1">
        <v>0.09</v>
      </c>
      <c r="K1796" s="1">
        <v>0.22</v>
      </c>
      <c r="L1796" s="1">
        <v>0.1</v>
      </c>
      <c r="M1796" s="1">
        <v>7.0000000000000007E-2</v>
      </c>
      <c r="N1796" s="1">
        <v>0.15</v>
      </c>
    </row>
    <row r="1797" spans="1:14" x14ac:dyDescent="0.25">
      <c r="A1797" s="3" t="s">
        <v>1007</v>
      </c>
      <c r="B1797" s="3" t="s">
        <v>1015</v>
      </c>
      <c r="C1797" s="1">
        <v>1.72</v>
      </c>
      <c r="D1797" s="1">
        <v>1.02</v>
      </c>
      <c r="E1797" s="1">
        <v>2.4500000000000002</v>
      </c>
      <c r="F1797" s="1">
        <v>0.24</v>
      </c>
      <c r="G1797" s="1">
        <v>0.17</v>
      </c>
      <c r="H1797" s="1">
        <v>0.31</v>
      </c>
      <c r="I1797" s="1">
        <v>0.18</v>
      </c>
      <c r="J1797" s="1">
        <v>0.13</v>
      </c>
      <c r="K1797" s="1">
        <v>0.26</v>
      </c>
      <c r="L1797" s="1">
        <v>0.14000000000000001</v>
      </c>
      <c r="M1797" s="1">
        <v>0.11</v>
      </c>
      <c r="N1797" s="1">
        <v>0.19</v>
      </c>
    </row>
    <row r="1798" spans="1:14" x14ac:dyDescent="0.25">
      <c r="A1798" s="3" t="s">
        <v>1007</v>
      </c>
      <c r="B1798" s="3" t="s">
        <v>7</v>
      </c>
      <c r="C1798" s="1">
        <v>1.61</v>
      </c>
      <c r="D1798" s="1">
        <v>0.9</v>
      </c>
      <c r="E1798" s="1">
        <v>2.34</v>
      </c>
      <c r="F1798" s="1">
        <v>0.21</v>
      </c>
      <c r="G1798" s="1">
        <v>0.15</v>
      </c>
      <c r="H1798" s="1">
        <v>0.28999999999999998</v>
      </c>
      <c r="I1798" s="1">
        <v>0.17</v>
      </c>
      <c r="J1798" s="1">
        <v>0.12</v>
      </c>
      <c r="K1798" s="1">
        <v>0.24</v>
      </c>
      <c r="L1798" s="1">
        <v>0.13</v>
      </c>
      <c r="M1798" s="1">
        <v>0.1</v>
      </c>
      <c r="N1798" s="1">
        <v>0.17</v>
      </c>
    </row>
    <row r="1799" spans="1:14" x14ac:dyDescent="0.25">
      <c r="A1799" s="3" t="s">
        <v>1007</v>
      </c>
      <c r="B1799" s="3" t="s">
        <v>960</v>
      </c>
      <c r="C1799" s="1">
        <v>1.64</v>
      </c>
      <c r="D1799" s="1">
        <v>0.94</v>
      </c>
      <c r="E1799" s="1">
        <v>2.37</v>
      </c>
      <c r="F1799" s="1">
        <v>0.24</v>
      </c>
      <c r="G1799" s="1">
        <v>0.17</v>
      </c>
      <c r="H1799" s="1">
        <v>0.31</v>
      </c>
      <c r="I1799" s="1">
        <v>0.18</v>
      </c>
      <c r="J1799" s="1">
        <v>0.13</v>
      </c>
      <c r="K1799" s="1">
        <v>0.26</v>
      </c>
      <c r="L1799" s="1">
        <v>0.15</v>
      </c>
      <c r="M1799" s="1">
        <v>0.11</v>
      </c>
      <c r="N1799" s="1">
        <v>0.19</v>
      </c>
    </row>
    <row r="1800" spans="1:14" x14ac:dyDescent="0.25">
      <c r="A1800" s="3" t="s">
        <v>1007</v>
      </c>
      <c r="B1800" s="3" t="s">
        <v>1014</v>
      </c>
      <c r="C1800" s="1">
        <v>1.64</v>
      </c>
      <c r="D1800" s="1">
        <v>0.94</v>
      </c>
      <c r="E1800" s="1">
        <v>2.37</v>
      </c>
      <c r="F1800" s="1">
        <v>0.24</v>
      </c>
      <c r="G1800" s="1">
        <v>0.17</v>
      </c>
      <c r="H1800" s="1">
        <v>0.31</v>
      </c>
      <c r="I1800" s="1">
        <v>0.18</v>
      </c>
      <c r="J1800" s="1">
        <v>0.13</v>
      </c>
      <c r="K1800" s="1">
        <v>0.26</v>
      </c>
      <c r="L1800" s="1">
        <v>0.15</v>
      </c>
      <c r="M1800" s="1">
        <v>0.11</v>
      </c>
      <c r="N1800" s="1">
        <v>0.19</v>
      </c>
    </row>
    <row r="1801" spans="1:14" x14ac:dyDescent="0.25">
      <c r="A1801" s="3" t="s">
        <v>1007</v>
      </c>
      <c r="B1801" s="3" t="s">
        <v>828</v>
      </c>
      <c r="C1801" s="1">
        <v>1.64</v>
      </c>
      <c r="D1801" s="1">
        <v>0.94</v>
      </c>
      <c r="E1801" s="1">
        <v>2.37</v>
      </c>
      <c r="F1801" s="1">
        <v>0.24</v>
      </c>
      <c r="G1801" s="1">
        <v>0.17</v>
      </c>
      <c r="H1801" s="1">
        <v>0.31</v>
      </c>
      <c r="I1801" s="1">
        <v>0.18</v>
      </c>
      <c r="J1801" s="1">
        <v>0.13</v>
      </c>
      <c r="K1801" s="1">
        <v>0.26</v>
      </c>
      <c r="L1801" s="1">
        <v>0.15</v>
      </c>
      <c r="M1801" s="1">
        <v>0.11</v>
      </c>
      <c r="N1801" s="1">
        <v>0.19</v>
      </c>
    </row>
    <row r="1802" spans="1:14" x14ac:dyDescent="0.25">
      <c r="A1802" s="3" t="s">
        <v>1007</v>
      </c>
      <c r="B1802" s="3" t="s">
        <v>1013</v>
      </c>
      <c r="C1802" s="1">
        <v>2.64</v>
      </c>
      <c r="D1802" s="1">
        <v>1.94</v>
      </c>
      <c r="E1802" s="1">
        <v>3.37</v>
      </c>
      <c r="F1802" s="1">
        <v>0.31</v>
      </c>
      <c r="G1802" s="1">
        <v>0.24</v>
      </c>
      <c r="H1802" s="1">
        <v>0.38</v>
      </c>
      <c r="I1802" s="1">
        <v>0.22</v>
      </c>
      <c r="J1802" s="1">
        <v>0.17</v>
      </c>
      <c r="K1802" s="1">
        <v>0.3</v>
      </c>
      <c r="L1802" s="1">
        <v>0.15</v>
      </c>
      <c r="M1802" s="1">
        <v>0.12</v>
      </c>
      <c r="N1802" s="1">
        <v>0.2</v>
      </c>
    </row>
    <row r="1803" spans="1:14" x14ac:dyDescent="0.25">
      <c r="A1803" s="3" t="s">
        <v>1007</v>
      </c>
      <c r="B1803" s="3" t="s">
        <v>1012</v>
      </c>
      <c r="C1803" s="1">
        <v>1.66</v>
      </c>
      <c r="D1803" s="1">
        <v>0.95</v>
      </c>
      <c r="E1803" s="1">
        <v>2.38</v>
      </c>
      <c r="F1803" s="1">
        <v>0.22</v>
      </c>
      <c r="G1803" s="1">
        <v>0.15</v>
      </c>
      <c r="H1803" s="1">
        <v>0.28999999999999998</v>
      </c>
      <c r="I1803" s="1">
        <v>0.17</v>
      </c>
      <c r="J1803" s="1">
        <v>0.12</v>
      </c>
      <c r="K1803" s="1">
        <v>0.25</v>
      </c>
      <c r="L1803" s="1">
        <v>0.13</v>
      </c>
      <c r="M1803" s="1">
        <v>0.1</v>
      </c>
      <c r="N1803" s="1">
        <v>0.18</v>
      </c>
    </row>
    <row r="1804" spans="1:14" x14ac:dyDescent="0.25">
      <c r="A1804" s="3" t="s">
        <v>1007</v>
      </c>
      <c r="B1804" s="3" t="s">
        <v>1011</v>
      </c>
      <c r="C1804" s="1">
        <v>1.57</v>
      </c>
      <c r="D1804" s="1">
        <v>0.86</v>
      </c>
      <c r="E1804" s="1">
        <v>2.2999999999999998</v>
      </c>
      <c r="F1804" s="1">
        <v>0.18</v>
      </c>
      <c r="G1804" s="1">
        <v>0.12</v>
      </c>
      <c r="H1804" s="1">
        <v>0.26</v>
      </c>
      <c r="I1804" s="1">
        <v>0.14000000000000001</v>
      </c>
      <c r="J1804" s="1">
        <v>0.09</v>
      </c>
      <c r="K1804" s="1">
        <v>0.22</v>
      </c>
      <c r="L1804" s="1">
        <v>0.1</v>
      </c>
      <c r="M1804" s="1">
        <v>7.0000000000000007E-2</v>
      </c>
      <c r="N1804" s="1">
        <v>0.15</v>
      </c>
    </row>
    <row r="1805" spans="1:14" x14ac:dyDescent="0.25">
      <c r="A1805" s="3" t="s">
        <v>1007</v>
      </c>
      <c r="B1805" s="3" t="s">
        <v>1010</v>
      </c>
      <c r="C1805" s="1">
        <v>1.69</v>
      </c>
      <c r="D1805" s="1">
        <v>0.99</v>
      </c>
      <c r="E1805" s="1">
        <v>2.42</v>
      </c>
      <c r="F1805" s="1">
        <v>0.27</v>
      </c>
      <c r="G1805" s="1">
        <v>0.21</v>
      </c>
      <c r="H1805" s="1">
        <v>0.35</v>
      </c>
      <c r="I1805" s="1">
        <v>0.2</v>
      </c>
      <c r="J1805" s="1">
        <v>0.14000000000000001</v>
      </c>
      <c r="K1805" s="1">
        <v>0.27</v>
      </c>
      <c r="L1805" s="1">
        <v>0.18</v>
      </c>
      <c r="M1805" s="1">
        <v>0.15</v>
      </c>
      <c r="N1805" s="1">
        <v>0.22</v>
      </c>
    </row>
    <row r="1806" spans="1:14" x14ac:dyDescent="0.25">
      <c r="A1806" s="3" t="s">
        <v>1007</v>
      </c>
      <c r="B1806" s="3" t="s">
        <v>1009</v>
      </c>
      <c r="C1806" s="1">
        <v>1.72</v>
      </c>
      <c r="D1806" s="1">
        <v>1.01</v>
      </c>
      <c r="E1806" s="1">
        <v>2.4500000000000002</v>
      </c>
      <c r="F1806" s="1">
        <v>0.28000000000000003</v>
      </c>
      <c r="G1806" s="1">
        <v>0.21</v>
      </c>
      <c r="H1806" s="1">
        <v>0.35</v>
      </c>
      <c r="I1806" s="1">
        <v>0.23</v>
      </c>
      <c r="J1806" s="1">
        <v>0.18</v>
      </c>
      <c r="K1806" s="1">
        <v>0.31</v>
      </c>
      <c r="L1806" s="1">
        <v>0.2</v>
      </c>
      <c r="M1806" s="1">
        <v>0.16</v>
      </c>
      <c r="N1806" s="1">
        <v>0.24</v>
      </c>
    </row>
    <row r="1807" spans="1:14" x14ac:dyDescent="0.25">
      <c r="A1807" s="3" t="s">
        <v>1007</v>
      </c>
      <c r="B1807" s="3" t="s">
        <v>353</v>
      </c>
      <c r="C1807" s="1">
        <v>1.62</v>
      </c>
      <c r="D1807" s="1">
        <v>0.91</v>
      </c>
      <c r="E1807" s="1">
        <v>2.34</v>
      </c>
      <c r="F1807" s="1">
        <v>0.24</v>
      </c>
      <c r="G1807" s="1">
        <v>0.17</v>
      </c>
      <c r="H1807" s="1">
        <v>0.31</v>
      </c>
      <c r="I1807" s="1">
        <v>0.17</v>
      </c>
      <c r="J1807" s="1">
        <v>0.12</v>
      </c>
      <c r="K1807" s="1">
        <v>0.24</v>
      </c>
      <c r="L1807" s="1">
        <v>0.14000000000000001</v>
      </c>
      <c r="M1807" s="1">
        <v>0.11</v>
      </c>
      <c r="N1807" s="1">
        <v>0.19</v>
      </c>
    </row>
    <row r="1808" spans="1:14" x14ac:dyDescent="0.25">
      <c r="A1808" s="3" t="s">
        <v>1007</v>
      </c>
      <c r="B1808" s="3" t="s">
        <v>1008</v>
      </c>
      <c r="C1808" s="1">
        <v>1.57</v>
      </c>
      <c r="D1808" s="1">
        <v>0.86</v>
      </c>
      <c r="E1808" s="1">
        <v>2.2999999999999998</v>
      </c>
      <c r="F1808" s="1">
        <v>0.18</v>
      </c>
      <c r="G1808" s="1">
        <v>0.12</v>
      </c>
      <c r="H1808" s="1">
        <v>0.26</v>
      </c>
      <c r="I1808" s="1">
        <v>0.14000000000000001</v>
      </c>
      <c r="J1808" s="1">
        <v>0.09</v>
      </c>
      <c r="K1808" s="1">
        <v>0.22</v>
      </c>
      <c r="L1808" s="1">
        <v>0.1</v>
      </c>
      <c r="M1808" s="1">
        <v>7.0000000000000007E-2</v>
      </c>
      <c r="N1808" s="1">
        <v>0.15</v>
      </c>
    </row>
    <row r="1809" spans="1:14" x14ac:dyDescent="0.25">
      <c r="A1809" s="3" t="s">
        <v>1007</v>
      </c>
      <c r="B1809" s="3" t="s">
        <v>823</v>
      </c>
      <c r="C1809" s="1">
        <v>1.63</v>
      </c>
      <c r="D1809" s="1">
        <v>0.92</v>
      </c>
      <c r="E1809" s="1">
        <v>2.36</v>
      </c>
      <c r="F1809" s="1">
        <v>0.25</v>
      </c>
      <c r="G1809" s="1">
        <v>0.18</v>
      </c>
      <c r="H1809" s="1">
        <v>0.32</v>
      </c>
      <c r="I1809" s="1">
        <v>0.2</v>
      </c>
      <c r="J1809" s="1">
        <v>0.15</v>
      </c>
      <c r="K1809" s="1">
        <v>0.28000000000000003</v>
      </c>
      <c r="L1809" s="1">
        <v>0.16</v>
      </c>
      <c r="M1809" s="1">
        <v>0.13</v>
      </c>
      <c r="N1809" s="1">
        <v>0.21</v>
      </c>
    </row>
    <row r="1810" spans="1:14" x14ac:dyDescent="0.25">
      <c r="A1810" s="3" t="s">
        <v>955</v>
      </c>
      <c r="B1810" s="3" t="s">
        <v>144</v>
      </c>
      <c r="C1810" s="1">
        <v>2.39</v>
      </c>
      <c r="D1810" s="1">
        <v>1.69</v>
      </c>
      <c r="E1810" s="1">
        <v>3.12</v>
      </c>
      <c r="F1810" s="1">
        <v>0.32</v>
      </c>
      <c r="G1810" s="1">
        <v>0.25</v>
      </c>
      <c r="H1810" s="1">
        <v>0.39</v>
      </c>
      <c r="I1810" s="1">
        <v>0.25</v>
      </c>
      <c r="J1810" s="1">
        <v>0.19</v>
      </c>
      <c r="K1810" s="1">
        <v>0.32</v>
      </c>
      <c r="L1810" s="1">
        <v>0.18</v>
      </c>
      <c r="M1810" s="1">
        <v>0.14000000000000001</v>
      </c>
      <c r="N1810" s="1">
        <v>0.22</v>
      </c>
    </row>
    <row r="1811" spans="1:14" x14ac:dyDescent="0.25">
      <c r="A1811" s="3" t="s">
        <v>955</v>
      </c>
      <c r="B1811" s="3" t="s">
        <v>1006</v>
      </c>
      <c r="C1811" s="1">
        <v>1.69</v>
      </c>
      <c r="D1811" s="1">
        <v>0.98</v>
      </c>
      <c r="E1811" s="1">
        <v>2.42</v>
      </c>
      <c r="F1811" s="1">
        <v>0.28000000000000003</v>
      </c>
      <c r="G1811" s="1">
        <v>0.22</v>
      </c>
      <c r="H1811" s="1">
        <v>0.36</v>
      </c>
      <c r="I1811" s="1">
        <v>0.21</v>
      </c>
      <c r="J1811" s="1">
        <v>0.16</v>
      </c>
      <c r="K1811" s="1">
        <v>0.28000000000000003</v>
      </c>
      <c r="L1811" s="1">
        <v>0.17</v>
      </c>
      <c r="M1811" s="1">
        <v>0.14000000000000001</v>
      </c>
      <c r="N1811" s="1">
        <v>0.21</v>
      </c>
    </row>
    <row r="1812" spans="1:14" x14ac:dyDescent="0.25">
      <c r="A1812" s="3" t="s">
        <v>955</v>
      </c>
      <c r="B1812" s="3" t="s">
        <v>1005</v>
      </c>
      <c r="C1812" s="1">
        <v>1.76</v>
      </c>
      <c r="D1812" s="1">
        <v>1.05</v>
      </c>
      <c r="E1812" s="1">
        <v>2.4900000000000002</v>
      </c>
      <c r="F1812" s="1">
        <v>0.28000000000000003</v>
      </c>
      <c r="G1812" s="1">
        <v>0.21</v>
      </c>
      <c r="H1812" s="1">
        <v>0.35</v>
      </c>
      <c r="I1812" s="1">
        <v>0.25</v>
      </c>
      <c r="J1812" s="1">
        <v>0.19</v>
      </c>
      <c r="K1812" s="1">
        <v>0.32</v>
      </c>
      <c r="L1812" s="1">
        <v>0.21</v>
      </c>
      <c r="M1812" s="1">
        <v>0.17</v>
      </c>
      <c r="N1812" s="1">
        <v>0.25</v>
      </c>
    </row>
    <row r="1813" spans="1:14" x14ac:dyDescent="0.25">
      <c r="A1813" s="3" t="s">
        <v>955</v>
      </c>
      <c r="B1813" s="3" t="s">
        <v>1004</v>
      </c>
      <c r="C1813" s="1">
        <v>1.72</v>
      </c>
      <c r="D1813" s="1">
        <v>1.01</v>
      </c>
      <c r="E1813" s="1">
        <v>2.4500000000000002</v>
      </c>
      <c r="F1813" s="1">
        <v>0.27</v>
      </c>
      <c r="G1813" s="1">
        <v>0.2</v>
      </c>
      <c r="H1813" s="1">
        <v>0.34</v>
      </c>
      <c r="I1813" s="1">
        <v>0.22</v>
      </c>
      <c r="J1813" s="1">
        <v>0.17</v>
      </c>
      <c r="K1813" s="1">
        <v>0.3</v>
      </c>
      <c r="L1813" s="1">
        <v>0.19</v>
      </c>
      <c r="M1813" s="1">
        <v>0.15</v>
      </c>
      <c r="N1813" s="1">
        <v>0.23</v>
      </c>
    </row>
    <row r="1814" spans="1:14" x14ac:dyDescent="0.25">
      <c r="A1814" s="3" t="s">
        <v>955</v>
      </c>
      <c r="B1814" s="3" t="s">
        <v>816</v>
      </c>
      <c r="C1814" s="1">
        <v>1.66</v>
      </c>
      <c r="D1814" s="1">
        <v>0.96</v>
      </c>
      <c r="E1814" s="1">
        <v>2.39</v>
      </c>
      <c r="F1814" s="1">
        <v>0.27</v>
      </c>
      <c r="G1814" s="1">
        <v>0.2</v>
      </c>
      <c r="H1814" s="1">
        <v>0.34</v>
      </c>
      <c r="I1814" s="1">
        <v>0.22</v>
      </c>
      <c r="J1814" s="1">
        <v>0.16</v>
      </c>
      <c r="K1814" s="1">
        <v>0.28999999999999998</v>
      </c>
      <c r="L1814" s="1">
        <v>0.18</v>
      </c>
      <c r="M1814" s="1">
        <v>0.15</v>
      </c>
      <c r="N1814" s="1">
        <v>0.22</v>
      </c>
    </row>
    <row r="1815" spans="1:14" x14ac:dyDescent="0.25">
      <c r="A1815" s="3" t="s">
        <v>955</v>
      </c>
      <c r="B1815" s="3" t="s">
        <v>76</v>
      </c>
      <c r="C1815" s="1">
        <v>1.69</v>
      </c>
      <c r="D1815" s="1">
        <v>0.98</v>
      </c>
      <c r="E1815" s="1">
        <v>2.42</v>
      </c>
      <c r="F1815" s="1">
        <v>0.28999999999999998</v>
      </c>
      <c r="G1815" s="1">
        <v>0.22</v>
      </c>
      <c r="H1815" s="1">
        <v>0.36</v>
      </c>
      <c r="I1815" s="1">
        <v>0.21</v>
      </c>
      <c r="J1815" s="1">
        <v>0.16</v>
      </c>
      <c r="K1815" s="1">
        <v>0.28000000000000003</v>
      </c>
      <c r="L1815" s="1">
        <v>0.17</v>
      </c>
      <c r="M1815" s="1">
        <v>0.14000000000000001</v>
      </c>
      <c r="N1815" s="1">
        <v>0.21</v>
      </c>
    </row>
    <row r="1816" spans="1:14" x14ac:dyDescent="0.25">
      <c r="A1816" s="3" t="s">
        <v>955</v>
      </c>
      <c r="B1816" s="3" t="s">
        <v>1003</v>
      </c>
      <c r="C1816" s="1">
        <v>1.7</v>
      </c>
      <c r="D1816" s="1">
        <v>0.99</v>
      </c>
      <c r="E1816" s="1">
        <v>2.42</v>
      </c>
      <c r="F1816" s="1">
        <v>0.28000000000000003</v>
      </c>
      <c r="G1816" s="1">
        <v>0.21</v>
      </c>
      <c r="H1816" s="1">
        <v>0.35</v>
      </c>
      <c r="I1816" s="1">
        <v>0.24</v>
      </c>
      <c r="J1816" s="1">
        <v>0.18</v>
      </c>
      <c r="K1816" s="1">
        <v>0.31</v>
      </c>
      <c r="L1816" s="1">
        <v>0.2</v>
      </c>
      <c r="M1816" s="1">
        <v>0.16</v>
      </c>
      <c r="N1816" s="1">
        <v>0.24</v>
      </c>
    </row>
    <row r="1817" spans="1:14" x14ac:dyDescent="0.25">
      <c r="A1817" s="3" t="s">
        <v>955</v>
      </c>
      <c r="B1817" s="3" t="s">
        <v>1002</v>
      </c>
      <c r="C1817" s="1">
        <v>1.75</v>
      </c>
      <c r="D1817" s="1">
        <v>1.04</v>
      </c>
      <c r="E1817" s="1">
        <v>2.48</v>
      </c>
      <c r="F1817" s="1">
        <v>0.3</v>
      </c>
      <c r="G1817" s="1">
        <v>0.23</v>
      </c>
      <c r="H1817" s="1">
        <v>0.37</v>
      </c>
      <c r="I1817" s="1">
        <v>0.24</v>
      </c>
      <c r="J1817" s="1">
        <v>0.19</v>
      </c>
      <c r="K1817" s="1">
        <v>0.31</v>
      </c>
      <c r="L1817" s="1">
        <v>0.2</v>
      </c>
      <c r="M1817" s="1">
        <v>0.16</v>
      </c>
      <c r="N1817" s="1">
        <v>0.24</v>
      </c>
    </row>
    <row r="1818" spans="1:14" x14ac:dyDescent="0.25">
      <c r="A1818" s="3" t="s">
        <v>955</v>
      </c>
      <c r="B1818" s="3" t="s">
        <v>140</v>
      </c>
      <c r="C1818" s="1">
        <v>1.7</v>
      </c>
      <c r="D1818" s="1">
        <v>0.99</v>
      </c>
      <c r="E1818" s="1">
        <v>2.42</v>
      </c>
      <c r="F1818" s="1">
        <v>0.28000000000000003</v>
      </c>
      <c r="G1818" s="1">
        <v>0.21</v>
      </c>
      <c r="H1818" s="1">
        <v>0.35</v>
      </c>
      <c r="I1818" s="1">
        <v>0.23</v>
      </c>
      <c r="J1818" s="1">
        <v>0.18</v>
      </c>
      <c r="K1818" s="1">
        <v>0.3</v>
      </c>
      <c r="L1818" s="1">
        <v>0.19</v>
      </c>
      <c r="M1818" s="1">
        <v>0.16</v>
      </c>
      <c r="N1818" s="1">
        <v>0.23</v>
      </c>
    </row>
    <row r="1819" spans="1:14" x14ac:dyDescent="0.25">
      <c r="A1819" s="3" t="s">
        <v>955</v>
      </c>
      <c r="B1819" s="3" t="s">
        <v>139</v>
      </c>
      <c r="C1819" s="1">
        <v>1.7</v>
      </c>
      <c r="D1819" s="1">
        <v>0.99</v>
      </c>
      <c r="E1819" s="1">
        <v>2.42</v>
      </c>
      <c r="F1819" s="1">
        <v>0.28000000000000003</v>
      </c>
      <c r="G1819" s="1">
        <v>0.21</v>
      </c>
      <c r="H1819" s="1">
        <v>0.35</v>
      </c>
      <c r="I1819" s="1">
        <v>0.26</v>
      </c>
      <c r="J1819" s="1">
        <v>0.21</v>
      </c>
      <c r="K1819" s="1">
        <v>0.34</v>
      </c>
      <c r="L1819" s="1">
        <v>0.19</v>
      </c>
      <c r="M1819" s="1">
        <v>0.16</v>
      </c>
      <c r="N1819" s="1">
        <v>0.24</v>
      </c>
    </row>
    <row r="1820" spans="1:14" x14ac:dyDescent="0.25">
      <c r="A1820" s="3" t="s">
        <v>955</v>
      </c>
      <c r="B1820" s="3" t="s">
        <v>1001</v>
      </c>
      <c r="C1820" s="1">
        <v>1.68</v>
      </c>
      <c r="D1820" s="1">
        <v>0.97</v>
      </c>
      <c r="E1820" s="1">
        <v>2.4</v>
      </c>
      <c r="F1820" s="1">
        <v>0.28000000000000003</v>
      </c>
      <c r="G1820" s="1">
        <v>0.21</v>
      </c>
      <c r="H1820" s="1">
        <v>0.35</v>
      </c>
      <c r="I1820" s="1">
        <v>0.23</v>
      </c>
      <c r="J1820" s="1">
        <v>0.18</v>
      </c>
      <c r="K1820" s="1">
        <v>0.31</v>
      </c>
      <c r="L1820" s="1">
        <v>0.19</v>
      </c>
      <c r="M1820" s="1">
        <v>0.16</v>
      </c>
      <c r="N1820" s="1">
        <v>0.23</v>
      </c>
    </row>
    <row r="1821" spans="1:14" x14ac:dyDescent="0.25">
      <c r="A1821" s="3" t="s">
        <v>955</v>
      </c>
      <c r="B1821" s="3" t="s">
        <v>735</v>
      </c>
      <c r="C1821" s="1">
        <v>1.69</v>
      </c>
      <c r="D1821" s="1">
        <v>0.98</v>
      </c>
      <c r="E1821" s="1">
        <v>2.42</v>
      </c>
      <c r="F1821" s="1">
        <v>0.28000000000000003</v>
      </c>
      <c r="G1821" s="1">
        <v>0.21</v>
      </c>
      <c r="H1821" s="1">
        <v>0.35</v>
      </c>
      <c r="I1821" s="1">
        <v>0.21</v>
      </c>
      <c r="J1821" s="1">
        <v>0.16</v>
      </c>
      <c r="K1821" s="1">
        <v>0.28000000000000003</v>
      </c>
      <c r="L1821" s="1">
        <v>0.17</v>
      </c>
      <c r="M1821" s="1">
        <v>0.13</v>
      </c>
      <c r="N1821" s="1">
        <v>0.21</v>
      </c>
    </row>
    <row r="1822" spans="1:14" x14ac:dyDescent="0.25">
      <c r="A1822" s="3" t="s">
        <v>955</v>
      </c>
      <c r="B1822" s="3" t="s">
        <v>536</v>
      </c>
      <c r="C1822" s="1">
        <v>1.7</v>
      </c>
      <c r="D1822" s="1">
        <v>0.99</v>
      </c>
      <c r="E1822" s="1">
        <v>2.42</v>
      </c>
      <c r="F1822" s="1">
        <v>0.28000000000000003</v>
      </c>
      <c r="G1822" s="1">
        <v>0.21</v>
      </c>
      <c r="H1822" s="1">
        <v>0.35</v>
      </c>
      <c r="I1822" s="1">
        <v>0.26</v>
      </c>
      <c r="J1822" s="1">
        <v>0.21</v>
      </c>
      <c r="K1822" s="1">
        <v>0.34</v>
      </c>
      <c r="L1822" s="1">
        <v>0.21</v>
      </c>
      <c r="M1822" s="1">
        <v>0.18</v>
      </c>
      <c r="N1822" s="1">
        <v>0.26</v>
      </c>
    </row>
    <row r="1823" spans="1:14" x14ac:dyDescent="0.25">
      <c r="A1823" s="3" t="s">
        <v>955</v>
      </c>
      <c r="B1823" s="3" t="s">
        <v>1000</v>
      </c>
      <c r="C1823" s="1">
        <v>1.7</v>
      </c>
      <c r="D1823" s="1">
        <v>0.99</v>
      </c>
      <c r="E1823" s="1">
        <v>2.42</v>
      </c>
      <c r="F1823" s="1">
        <v>0.28000000000000003</v>
      </c>
      <c r="G1823" s="1">
        <v>0.21</v>
      </c>
      <c r="H1823" s="1">
        <v>0.35</v>
      </c>
      <c r="I1823" s="1">
        <v>0.26</v>
      </c>
      <c r="J1823" s="1">
        <v>0.21</v>
      </c>
      <c r="K1823" s="1">
        <v>0.34</v>
      </c>
      <c r="L1823" s="1">
        <v>0.21</v>
      </c>
      <c r="M1823" s="1">
        <v>0.18</v>
      </c>
      <c r="N1823" s="1">
        <v>0.26</v>
      </c>
    </row>
    <row r="1824" spans="1:14" x14ac:dyDescent="0.25">
      <c r="A1824" s="3" t="s">
        <v>955</v>
      </c>
      <c r="B1824" s="3" t="s">
        <v>999</v>
      </c>
      <c r="C1824" s="1">
        <v>1.85</v>
      </c>
      <c r="D1824" s="1">
        <v>1.1399999999999999</v>
      </c>
      <c r="E1824" s="1">
        <v>2.58</v>
      </c>
      <c r="F1824" s="1">
        <v>0.28000000000000003</v>
      </c>
      <c r="G1824" s="1">
        <v>0.22</v>
      </c>
      <c r="H1824" s="1">
        <v>0.36</v>
      </c>
      <c r="I1824" s="1">
        <v>0.22</v>
      </c>
      <c r="J1824" s="1">
        <v>0.17</v>
      </c>
      <c r="K1824" s="1">
        <v>0.28999999999999998</v>
      </c>
      <c r="L1824" s="1">
        <v>0.18</v>
      </c>
      <c r="M1824" s="1">
        <v>0.15</v>
      </c>
      <c r="N1824" s="1">
        <v>0.22</v>
      </c>
    </row>
    <row r="1825" spans="1:14" x14ac:dyDescent="0.25">
      <c r="A1825" s="3" t="s">
        <v>955</v>
      </c>
      <c r="B1825" s="3" t="s">
        <v>998</v>
      </c>
      <c r="C1825" s="1">
        <v>1.7</v>
      </c>
      <c r="D1825" s="1">
        <v>1</v>
      </c>
      <c r="E1825" s="1">
        <v>2.4300000000000002</v>
      </c>
      <c r="F1825" s="1">
        <v>0.27</v>
      </c>
      <c r="G1825" s="1">
        <v>0.2</v>
      </c>
      <c r="H1825" s="1">
        <v>0.34</v>
      </c>
      <c r="I1825" s="1">
        <v>0.24</v>
      </c>
      <c r="J1825" s="1">
        <v>0.18</v>
      </c>
      <c r="K1825" s="1">
        <v>0.31</v>
      </c>
      <c r="L1825" s="1">
        <v>0.2</v>
      </c>
      <c r="M1825" s="1">
        <v>0.16</v>
      </c>
      <c r="N1825" s="1">
        <v>0.24</v>
      </c>
    </row>
    <row r="1826" spans="1:14" x14ac:dyDescent="0.25">
      <c r="A1826" s="3" t="s">
        <v>955</v>
      </c>
      <c r="B1826" s="3" t="s">
        <v>997</v>
      </c>
      <c r="C1826" s="1">
        <v>1.7</v>
      </c>
      <c r="D1826" s="1">
        <v>0.99</v>
      </c>
      <c r="E1826" s="1">
        <v>2.42</v>
      </c>
      <c r="F1826" s="1">
        <v>0.27</v>
      </c>
      <c r="G1826" s="1">
        <v>0.2</v>
      </c>
      <c r="H1826" s="1">
        <v>0.34</v>
      </c>
      <c r="I1826" s="1">
        <v>0.26</v>
      </c>
      <c r="J1826" s="1">
        <v>0.2</v>
      </c>
      <c r="K1826" s="1">
        <v>0.33</v>
      </c>
      <c r="L1826" s="1">
        <v>0.2</v>
      </c>
      <c r="M1826" s="1">
        <v>0.17</v>
      </c>
      <c r="N1826" s="1">
        <v>0.24</v>
      </c>
    </row>
    <row r="1827" spans="1:14" x14ac:dyDescent="0.25">
      <c r="A1827" s="3" t="s">
        <v>955</v>
      </c>
      <c r="B1827" s="3" t="s">
        <v>71</v>
      </c>
      <c r="C1827" s="1">
        <v>2.39</v>
      </c>
      <c r="D1827" s="1">
        <v>1.69</v>
      </c>
      <c r="E1827" s="1">
        <v>3.12</v>
      </c>
      <c r="F1827" s="1">
        <v>0.32</v>
      </c>
      <c r="G1827" s="1">
        <v>0.25</v>
      </c>
      <c r="H1827" s="1">
        <v>0.39</v>
      </c>
      <c r="I1827" s="1">
        <v>0.25</v>
      </c>
      <c r="J1827" s="1">
        <v>0.19</v>
      </c>
      <c r="K1827" s="1">
        <v>0.32</v>
      </c>
      <c r="L1827" s="1">
        <v>0.18</v>
      </c>
      <c r="M1827" s="1">
        <v>0.14000000000000001</v>
      </c>
      <c r="N1827" s="1">
        <v>0.22</v>
      </c>
    </row>
    <row r="1828" spans="1:14" x14ac:dyDescent="0.25">
      <c r="A1828" s="3" t="s">
        <v>955</v>
      </c>
      <c r="B1828" s="3" t="s">
        <v>931</v>
      </c>
      <c r="C1828" s="1">
        <v>1.68</v>
      </c>
      <c r="D1828" s="1">
        <v>0.98</v>
      </c>
      <c r="E1828" s="1">
        <v>2.41</v>
      </c>
      <c r="F1828" s="1">
        <v>0.26</v>
      </c>
      <c r="G1828" s="1">
        <v>0.19</v>
      </c>
      <c r="H1828" s="1">
        <v>0.33</v>
      </c>
      <c r="I1828" s="1">
        <v>0.22</v>
      </c>
      <c r="J1828" s="1">
        <v>0.17</v>
      </c>
      <c r="K1828" s="1">
        <v>0.28999999999999998</v>
      </c>
      <c r="L1828" s="1">
        <v>0.18</v>
      </c>
      <c r="M1828" s="1">
        <v>0.14000000000000001</v>
      </c>
      <c r="N1828" s="1">
        <v>0.22</v>
      </c>
    </row>
    <row r="1829" spans="1:14" x14ac:dyDescent="0.25">
      <c r="A1829" s="3" t="s">
        <v>955</v>
      </c>
      <c r="B1829" s="3" t="s">
        <v>996</v>
      </c>
      <c r="C1829" s="1">
        <v>1.7</v>
      </c>
      <c r="D1829" s="1">
        <v>0.99</v>
      </c>
      <c r="E1829" s="1">
        <v>2.4300000000000002</v>
      </c>
      <c r="F1829" s="1">
        <v>0.27</v>
      </c>
      <c r="G1829" s="1">
        <v>0.2</v>
      </c>
      <c r="H1829" s="1">
        <v>0.34</v>
      </c>
      <c r="I1829" s="1">
        <v>0.22</v>
      </c>
      <c r="J1829" s="1">
        <v>0.17</v>
      </c>
      <c r="K1829" s="1">
        <v>0.3</v>
      </c>
      <c r="L1829" s="1">
        <v>0.19</v>
      </c>
      <c r="M1829" s="1">
        <v>0.15</v>
      </c>
      <c r="N1829" s="1">
        <v>0.23</v>
      </c>
    </row>
    <row r="1830" spans="1:14" x14ac:dyDescent="0.25">
      <c r="A1830" s="3" t="s">
        <v>955</v>
      </c>
      <c r="B1830" s="3" t="s">
        <v>657</v>
      </c>
      <c r="C1830" s="1">
        <v>1.69</v>
      </c>
      <c r="D1830" s="1">
        <v>0.98</v>
      </c>
      <c r="E1830" s="1">
        <v>2.41</v>
      </c>
      <c r="F1830" s="1">
        <v>0.27</v>
      </c>
      <c r="G1830" s="1">
        <v>0.2</v>
      </c>
      <c r="H1830" s="1">
        <v>0.34</v>
      </c>
      <c r="I1830" s="1">
        <v>0.22</v>
      </c>
      <c r="J1830" s="1">
        <v>0.16</v>
      </c>
      <c r="K1830" s="1">
        <v>0.28999999999999998</v>
      </c>
      <c r="L1830" s="1">
        <v>0.18</v>
      </c>
      <c r="M1830" s="1">
        <v>0.15</v>
      </c>
      <c r="N1830" s="1">
        <v>0.22</v>
      </c>
    </row>
    <row r="1831" spans="1:14" x14ac:dyDescent="0.25">
      <c r="A1831" s="3" t="s">
        <v>955</v>
      </c>
      <c r="B1831" s="3" t="s">
        <v>995</v>
      </c>
      <c r="C1831" s="1">
        <v>1.72</v>
      </c>
      <c r="D1831" s="1">
        <v>1.01</v>
      </c>
      <c r="E1831" s="1">
        <v>2.4500000000000002</v>
      </c>
      <c r="F1831" s="1">
        <v>0.3</v>
      </c>
      <c r="G1831" s="1">
        <v>0.23</v>
      </c>
      <c r="H1831" s="1">
        <v>0.37</v>
      </c>
      <c r="I1831" s="1">
        <v>0.24</v>
      </c>
      <c r="J1831" s="1">
        <v>0.19</v>
      </c>
      <c r="K1831" s="1">
        <v>0.32</v>
      </c>
      <c r="L1831" s="1">
        <v>0.2</v>
      </c>
      <c r="M1831" s="1">
        <v>0.17</v>
      </c>
      <c r="N1831" s="1">
        <v>0.24</v>
      </c>
    </row>
    <row r="1832" spans="1:14" x14ac:dyDescent="0.25">
      <c r="A1832" s="3" t="s">
        <v>955</v>
      </c>
      <c r="B1832" s="3" t="s">
        <v>994</v>
      </c>
      <c r="C1832" s="1">
        <v>1.67</v>
      </c>
      <c r="D1832" s="1">
        <v>0.96</v>
      </c>
      <c r="E1832" s="1">
        <v>2.4</v>
      </c>
      <c r="F1832" s="1">
        <v>0.28000000000000003</v>
      </c>
      <c r="G1832" s="1">
        <v>0.21</v>
      </c>
      <c r="H1832" s="1">
        <v>0.35</v>
      </c>
      <c r="I1832" s="1">
        <v>0.25</v>
      </c>
      <c r="J1832" s="1">
        <v>0.2</v>
      </c>
      <c r="K1832" s="1">
        <v>0.32</v>
      </c>
      <c r="L1832" s="1">
        <v>0.21</v>
      </c>
      <c r="M1832" s="1">
        <v>0.17</v>
      </c>
      <c r="N1832" s="1">
        <v>0.25</v>
      </c>
    </row>
    <row r="1833" spans="1:14" x14ac:dyDescent="0.25">
      <c r="A1833" s="3" t="s">
        <v>955</v>
      </c>
      <c r="B1833" s="3" t="s">
        <v>513</v>
      </c>
      <c r="C1833" s="1">
        <v>1.69</v>
      </c>
      <c r="D1833" s="1">
        <v>0.99</v>
      </c>
      <c r="E1833" s="1">
        <v>2.42</v>
      </c>
      <c r="F1833" s="1">
        <v>0.28000000000000003</v>
      </c>
      <c r="G1833" s="1">
        <v>0.21</v>
      </c>
      <c r="H1833" s="1">
        <v>0.35</v>
      </c>
      <c r="I1833" s="1">
        <v>0.24</v>
      </c>
      <c r="J1833" s="1">
        <v>0.19</v>
      </c>
      <c r="K1833" s="1">
        <v>0.32</v>
      </c>
      <c r="L1833" s="1">
        <v>0.18</v>
      </c>
      <c r="M1833" s="1">
        <v>0.15</v>
      </c>
      <c r="N1833" s="1">
        <v>0.22</v>
      </c>
    </row>
    <row r="1834" spans="1:14" x14ac:dyDescent="0.25">
      <c r="A1834" s="3" t="s">
        <v>955</v>
      </c>
      <c r="B1834" s="3" t="s">
        <v>654</v>
      </c>
      <c r="C1834" s="1">
        <v>1.7</v>
      </c>
      <c r="D1834" s="1">
        <v>0.99</v>
      </c>
      <c r="E1834" s="1">
        <v>2.42</v>
      </c>
      <c r="F1834" s="1">
        <v>0.27</v>
      </c>
      <c r="G1834" s="1">
        <v>0.2</v>
      </c>
      <c r="H1834" s="1">
        <v>0.34</v>
      </c>
      <c r="I1834" s="1">
        <v>0.26</v>
      </c>
      <c r="J1834" s="1">
        <v>0.2</v>
      </c>
      <c r="K1834" s="1">
        <v>0.33</v>
      </c>
      <c r="L1834" s="1">
        <v>0.21</v>
      </c>
      <c r="M1834" s="1">
        <v>0.18</v>
      </c>
      <c r="N1834" s="1">
        <v>0.25</v>
      </c>
    </row>
    <row r="1835" spans="1:14" x14ac:dyDescent="0.25">
      <c r="A1835" s="3" t="s">
        <v>955</v>
      </c>
      <c r="B1835" s="3" t="s">
        <v>993</v>
      </c>
      <c r="C1835" s="1">
        <v>1.67</v>
      </c>
      <c r="D1835" s="1">
        <v>0.97</v>
      </c>
      <c r="E1835" s="1">
        <v>2.4</v>
      </c>
      <c r="F1835" s="1">
        <v>0.27</v>
      </c>
      <c r="G1835" s="1">
        <v>0.2</v>
      </c>
      <c r="H1835" s="1">
        <v>0.34</v>
      </c>
      <c r="I1835" s="1">
        <v>0.25</v>
      </c>
      <c r="J1835" s="1">
        <v>0.2</v>
      </c>
      <c r="K1835" s="1">
        <v>0.32</v>
      </c>
      <c r="L1835" s="1">
        <v>0.17</v>
      </c>
      <c r="M1835" s="1">
        <v>0.14000000000000001</v>
      </c>
      <c r="N1835" s="1">
        <v>0.21</v>
      </c>
    </row>
    <row r="1836" spans="1:14" x14ac:dyDescent="0.25">
      <c r="A1836" s="3" t="s">
        <v>955</v>
      </c>
      <c r="B1836" s="3" t="s">
        <v>131</v>
      </c>
      <c r="C1836" s="1">
        <v>1.68</v>
      </c>
      <c r="D1836" s="1">
        <v>0.98</v>
      </c>
      <c r="E1836" s="1">
        <v>2.41</v>
      </c>
      <c r="F1836" s="1">
        <v>0.26</v>
      </c>
      <c r="G1836" s="1">
        <v>0.19</v>
      </c>
      <c r="H1836" s="1">
        <v>0.33</v>
      </c>
      <c r="I1836" s="1">
        <v>0.22</v>
      </c>
      <c r="J1836" s="1">
        <v>0.17</v>
      </c>
      <c r="K1836" s="1">
        <v>0.3</v>
      </c>
      <c r="L1836" s="1">
        <v>0.17</v>
      </c>
      <c r="M1836" s="1">
        <v>0.13</v>
      </c>
      <c r="N1836" s="1">
        <v>0.21</v>
      </c>
    </row>
    <row r="1837" spans="1:14" x14ac:dyDescent="0.25">
      <c r="A1837" s="3" t="s">
        <v>955</v>
      </c>
      <c r="B1837" s="3" t="s">
        <v>129</v>
      </c>
      <c r="C1837" s="1">
        <v>1.7</v>
      </c>
      <c r="D1837" s="1">
        <v>0.99</v>
      </c>
      <c r="E1837" s="1">
        <v>2.42</v>
      </c>
      <c r="F1837" s="1">
        <v>0.28000000000000003</v>
      </c>
      <c r="G1837" s="1">
        <v>0.21</v>
      </c>
      <c r="H1837" s="1">
        <v>0.35</v>
      </c>
      <c r="I1837" s="1">
        <v>0.23</v>
      </c>
      <c r="J1837" s="1">
        <v>0.18</v>
      </c>
      <c r="K1837" s="1">
        <v>0.3</v>
      </c>
      <c r="L1837" s="1">
        <v>0.18</v>
      </c>
      <c r="M1837" s="1">
        <v>0.15</v>
      </c>
      <c r="N1837" s="1">
        <v>0.22</v>
      </c>
    </row>
    <row r="1838" spans="1:14" x14ac:dyDescent="0.25">
      <c r="A1838" s="3" t="s">
        <v>955</v>
      </c>
      <c r="B1838" s="3" t="s">
        <v>992</v>
      </c>
      <c r="C1838" s="1">
        <v>2.1800000000000002</v>
      </c>
      <c r="D1838" s="1">
        <v>1.48</v>
      </c>
      <c r="E1838" s="1">
        <v>2.91</v>
      </c>
      <c r="F1838" s="1">
        <v>0.31</v>
      </c>
      <c r="G1838" s="1">
        <v>0.24</v>
      </c>
      <c r="H1838" s="1">
        <v>0.38</v>
      </c>
      <c r="I1838" s="1">
        <v>0.27</v>
      </c>
      <c r="J1838" s="1">
        <v>0.21</v>
      </c>
      <c r="K1838" s="1">
        <v>0.34</v>
      </c>
      <c r="L1838" s="1">
        <v>0.2</v>
      </c>
      <c r="M1838" s="1">
        <v>0.17</v>
      </c>
      <c r="N1838" s="1">
        <v>0.25</v>
      </c>
    </row>
    <row r="1839" spans="1:14" x14ac:dyDescent="0.25">
      <c r="A1839" s="3" t="s">
        <v>955</v>
      </c>
      <c r="B1839" s="3" t="s">
        <v>991</v>
      </c>
      <c r="C1839" s="1">
        <v>1.68</v>
      </c>
      <c r="D1839" s="1">
        <v>0.97</v>
      </c>
      <c r="E1839" s="1">
        <v>2.4</v>
      </c>
      <c r="F1839" s="1">
        <v>0.26</v>
      </c>
      <c r="G1839" s="1">
        <v>0.2</v>
      </c>
      <c r="H1839" s="1">
        <v>0.34</v>
      </c>
      <c r="I1839" s="1">
        <v>0.23</v>
      </c>
      <c r="J1839" s="1">
        <v>0.18</v>
      </c>
      <c r="K1839" s="1">
        <v>0.3</v>
      </c>
      <c r="L1839" s="1">
        <v>0.18</v>
      </c>
      <c r="M1839" s="1">
        <v>0.15</v>
      </c>
      <c r="N1839" s="1">
        <v>0.23</v>
      </c>
    </row>
    <row r="1840" spans="1:14" x14ac:dyDescent="0.25">
      <c r="A1840" s="3" t="s">
        <v>955</v>
      </c>
      <c r="B1840" s="3" t="s">
        <v>168</v>
      </c>
      <c r="C1840" s="1">
        <v>3.13</v>
      </c>
      <c r="D1840" s="1">
        <v>2.42</v>
      </c>
      <c r="E1840" s="1">
        <v>3.86</v>
      </c>
      <c r="F1840" s="1">
        <v>0.39</v>
      </c>
      <c r="G1840" s="1">
        <v>0.32</v>
      </c>
      <c r="H1840" s="1">
        <v>0.46</v>
      </c>
      <c r="I1840" s="1">
        <v>0.32</v>
      </c>
      <c r="J1840" s="1">
        <v>0.27</v>
      </c>
      <c r="K1840" s="1">
        <v>0.39</v>
      </c>
      <c r="L1840" s="1">
        <v>0.22</v>
      </c>
      <c r="M1840" s="1">
        <v>0.18</v>
      </c>
      <c r="N1840" s="1">
        <v>0.26</v>
      </c>
    </row>
    <row r="1841" spans="1:14" x14ac:dyDescent="0.25">
      <c r="A1841" s="3" t="s">
        <v>955</v>
      </c>
      <c r="B1841" s="3" t="s">
        <v>990</v>
      </c>
      <c r="C1841" s="1">
        <v>1.69</v>
      </c>
      <c r="D1841" s="1">
        <v>0.99</v>
      </c>
      <c r="E1841" s="1">
        <v>2.42</v>
      </c>
      <c r="F1841" s="1">
        <v>0.27</v>
      </c>
      <c r="G1841" s="1">
        <v>0.2</v>
      </c>
      <c r="H1841" s="1">
        <v>0.34</v>
      </c>
      <c r="I1841" s="1">
        <v>0.22</v>
      </c>
      <c r="J1841" s="1">
        <v>0.17</v>
      </c>
      <c r="K1841" s="1">
        <v>0.28999999999999998</v>
      </c>
      <c r="L1841" s="1">
        <v>0.18</v>
      </c>
      <c r="M1841" s="1">
        <v>0.15</v>
      </c>
      <c r="N1841" s="1">
        <v>0.22</v>
      </c>
    </row>
    <row r="1842" spans="1:14" x14ac:dyDescent="0.25">
      <c r="A1842" s="3" t="s">
        <v>955</v>
      </c>
      <c r="B1842" s="3" t="s">
        <v>989</v>
      </c>
      <c r="C1842" s="1">
        <v>1.71</v>
      </c>
      <c r="D1842" s="1">
        <v>1</v>
      </c>
      <c r="E1842" s="1">
        <v>2.4300000000000002</v>
      </c>
      <c r="F1842" s="1">
        <v>0.28999999999999998</v>
      </c>
      <c r="G1842" s="1">
        <v>0.22</v>
      </c>
      <c r="H1842" s="1">
        <v>0.36</v>
      </c>
      <c r="I1842" s="1">
        <v>0.23</v>
      </c>
      <c r="J1842" s="1">
        <v>0.18</v>
      </c>
      <c r="K1842" s="1">
        <v>0.3</v>
      </c>
      <c r="L1842" s="1">
        <v>0.18</v>
      </c>
      <c r="M1842" s="1">
        <v>0.14000000000000001</v>
      </c>
      <c r="N1842" s="1">
        <v>0.22</v>
      </c>
    </row>
    <row r="1843" spans="1:14" x14ac:dyDescent="0.25">
      <c r="A1843" s="3" t="s">
        <v>955</v>
      </c>
      <c r="B1843" s="3" t="s">
        <v>988</v>
      </c>
      <c r="C1843" s="1">
        <v>1.72</v>
      </c>
      <c r="D1843" s="1">
        <v>1.02</v>
      </c>
      <c r="E1843" s="1">
        <v>2.4500000000000002</v>
      </c>
      <c r="F1843" s="1">
        <v>0.28999999999999998</v>
      </c>
      <c r="G1843" s="1">
        <v>0.23</v>
      </c>
      <c r="H1843" s="1">
        <v>0.37</v>
      </c>
      <c r="I1843" s="1">
        <v>0.2</v>
      </c>
      <c r="J1843" s="1">
        <v>0.15</v>
      </c>
      <c r="K1843" s="1">
        <v>0.27</v>
      </c>
      <c r="L1843" s="1">
        <v>0.16</v>
      </c>
      <c r="M1843" s="1">
        <v>0.13</v>
      </c>
      <c r="N1843" s="1">
        <v>0.2</v>
      </c>
    </row>
    <row r="1844" spans="1:14" x14ac:dyDescent="0.25">
      <c r="A1844" s="3" t="s">
        <v>955</v>
      </c>
      <c r="B1844" s="3" t="s">
        <v>987</v>
      </c>
      <c r="C1844" s="1">
        <v>1.75</v>
      </c>
      <c r="D1844" s="1">
        <v>1.04</v>
      </c>
      <c r="E1844" s="1">
        <v>2.48</v>
      </c>
      <c r="F1844" s="1">
        <v>0.28000000000000003</v>
      </c>
      <c r="G1844" s="1">
        <v>0.21</v>
      </c>
      <c r="H1844" s="1">
        <v>0.35</v>
      </c>
      <c r="I1844" s="1">
        <v>0.26</v>
      </c>
      <c r="J1844" s="1">
        <v>0.2</v>
      </c>
      <c r="K1844" s="1">
        <v>0.33</v>
      </c>
      <c r="L1844" s="1">
        <v>0.21</v>
      </c>
      <c r="M1844" s="1">
        <v>0.18</v>
      </c>
      <c r="N1844" s="1">
        <v>0.25</v>
      </c>
    </row>
    <row r="1845" spans="1:14" x14ac:dyDescent="0.25">
      <c r="A1845" s="3" t="s">
        <v>955</v>
      </c>
      <c r="B1845" s="3" t="s">
        <v>167</v>
      </c>
      <c r="C1845" s="1">
        <v>2.64</v>
      </c>
      <c r="D1845" s="1">
        <v>1.93</v>
      </c>
      <c r="E1845" s="1">
        <v>3.37</v>
      </c>
      <c r="F1845" s="1">
        <v>0.34</v>
      </c>
      <c r="G1845" s="1">
        <v>0.28000000000000003</v>
      </c>
      <c r="H1845" s="1">
        <v>0.42</v>
      </c>
      <c r="I1845" s="1">
        <v>0.26</v>
      </c>
      <c r="J1845" s="1">
        <v>0.21</v>
      </c>
      <c r="K1845" s="1">
        <v>0.33</v>
      </c>
      <c r="L1845" s="1">
        <v>0.19</v>
      </c>
      <c r="M1845" s="1">
        <v>0.16</v>
      </c>
      <c r="N1845" s="1">
        <v>0.23</v>
      </c>
    </row>
    <row r="1846" spans="1:14" x14ac:dyDescent="0.25">
      <c r="A1846" s="3" t="s">
        <v>955</v>
      </c>
      <c r="B1846" s="3" t="s">
        <v>986</v>
      </c>
      <c r="C1846" s="1">
        <v>1.69</v>
      </c>
      <c r="D1846" s="1">
        <v>0.99</v>
      </c>
      <c r="E1846" s="1">
        <v>2.42</v>
      </c>
      <c r="F1846" s="1">
        <v>0.27</v>
      </c>
      <c r="G1846" s="1">
        <v>0.2</v>
      </c>
      <c r="H1846" s="1">
        <v>0.34</v>
      </c>
      <c r="I1846" s="1">
        <v>0.22</v>
      </c>
      <c r="J1846" s="1">
        <v>0.17</v>
      </c>
      <c r="K1846" s="1">
        <v>0.3</v>
      </c>
      <c r="L1846" s="1">
        <v>0.19</v>
      </c>
      <c r="M1846" s="1">
        <v>0.15</v>
      </c>
      <c r="N1846" s="1">
        <v>0.23</v>
      </c>
    </row>
    <row r="1847" spans="1:14" x14ac:dyDescent="0.25">
      <c r="A1847" s="3" t="s">
        <v>955</v>
      </c>
      <c r="B1847" s="3" t="s">
        <v>67</v>
      </c>
      <c r="C1847" s="1">
        <v>1.72</v>
      </c>
      <c r="D1847" s="1">
        <v>1.01</v>
      </c>
      <c r="E1847" s="1">
        <v>2.4500000000000002</v>
      </c>
      <c r="F1847" s="1">
        <v>0.28000000000000003</v>
      </c>
      <c r="G1847" s="1">
        <v>0.21</v>
      </c>
      <c r="H1847" s="1">
        <v>0.35</v>
      </c>
      <c r="I1847" s="1">
        <v>0.23</v>
      </c>
      <c r="J1847" s="1">
        <v>0.17</v>
      </c>
      <c r="K1847" s="1">
        <v>0.3</v>
      </c>
      <c r="L1847" s="1">
        <v>0.19</v>
      </c>
      <c r="M1847" s="1">
        <v>0.16</v>
      </c>
      <c r="N1847" s="1">
        <v>0.23</v>
      </c>
    </row>
    <row r="1848" spans="1:14" x14ac:dyDescent="0.25">
      <c r="A1848" s="3" t="s">
        <v>955</v>
      </c>
      <c r="B1848" s="3" t="s">
        <v>985</v>
      </c>
      <c r="C1848" s="1">
        <v>2.34</v>
      </c>
      <c r="D1848" s="1">
        <v>1.64</v>
      </c>
      <c r="E1848" s="1">
        <v>3.07</v>
      </c>
      <c r="F1848" s="1">
        <v>0.28999999999999998</v>
      </c>
      <c r="G1848" s="1">
        <v>0.23</v>
      </c>
      <c r="H1848" s="1">
        <v>0.37</v>
      </c>
      <c r="I1848" s="1">
        <v>0.22</v>
      </c>
      <c r="J1848" s="1">
        <v>0.17</v>
      </c>
      <c r="K1848" s="1">
        <v>0.28999999999999998</v>
      </c>
      <c r="L1848" s="1">
        <v>0.16</v>
      </c>
      <c r="M1848" s="1">
        <v>0.12</v>
      </c>
      <c r="N1848" s="1">
        <v>0.2</v>
      </c>
    </row>
    <row r="1849" spans="1:14" x14ac:dyDescent="0.25">
      <c r="A1849" s="3" t="s">
        <v>955</v>
      </c>
      <c r="B1849" s="3" t="s">
        <v>479</v>
      </c>
      <c r="C1849" s="1">
        <v>1.7</v>
      </c>
      <c r="D1849" s="1">
        <v>0.99</v>
      </c>
      <c r="E1849" s="1">
        <v>2.42</v>
      </c>
      <c r="F1849" s="1">
        <v>0.28000000000000003</v>
      </c>
      <c r="G1849" s="1">
        <v>0.21</v>
      </c>
      <c r="H1849" s="1">
        <v>0.35</v>
      </c>
      <c r="I1849" s="1">
        <v>0.26</v>
      </c>
      <c r="J1849" s="1">
        <v>0.21</v>
      </c>
      <c r="K1849" s="1">
        <v>0.34</v>
      </c>
      <c r="L1849" s="1">
        <v>0.19</v>
      </c>
      <c r="M1849" s="1">
        <v>0.16</v>
      </c>
      <c r="N1849" s="1">
        <v>0.24</v>
      </c>
    </row>
    <row r="1850" spans="1:14" x14ac:dyDescent="0.25">
      <c r="A1850" s="3" t="s">
        <v>955</v>
      </c>
      <c r="B1850" s="3" t="s">
        <v>478</v>
      </c>
      <c r="C1850" s="1">
        <v>1.71</v>
      </c>
      <c r="D1850" s="1">
        <v>1</v>
      </c>
      <c r="E1850" s="1">
        <v>2.44</v>
      </c>
      <c r="F1850" s="1">
        <v>0.28000000000000003</v>
      </c>
      <c r="G1850" s="1">
        <v>0.21</v>
      </c>
      <c r="H1850" s="1">
        <v>0.35</v>
      </c>
      <c r="I1850" s="1">
        <v>0.24</v>
      </c>
      <c r="J1850" s="1">
        <v>0.19</v>
      </c>
      <c r="K1850" s="1">
        <v>0.32</v>
      </c>
      <c r="L1850" s="1">
        <v>0.18</v>
      </c>
      <c r="M1850" s="1">
        <v>0.15</v>
      </c>
      <c r="N1850" s="1">
        <v>0.22</v>
      </c>
    </row>
    <row r="1851" spans="1:14" x14ac:dyDescent="0.25">
      <c r="A1851" s="3" t="s">
        <v>955</v>
      </c>
      <c r="B1851" s="3" t="s">
        <v>984</v>
      </c>
      <c r="C1851" s="1">
        <v>1.72</v>
      </c>
      <c r="D1851" s="1">
        <v>1.01</v>
      </c>
      <c r="E1851" s="1">
        <v>2.44</v>
      </c>
      <c r="F1851" s="1">
        <v>0.28999999999999998</v>
      </c>
      <c r="G1851" s="1">
        <v>0.22</v>
      </c>
      <c r="H1851" s="1">
        <v>0.36</v>
      </c>
      <c r="I1851" s="1">
        <v>0.22</v>
      </c>
      <c r="J1851" s="1">
        <v>0.17</v>
      </c>
      <c r="K1851" s="1">
        <v>0.3</v>
      </c>
      <c r="L1851" s="1">
        <v>0.19</v>
      </c>
      <c r="M1851" s="1">
        <v>0.15</v>
      </c>
      <c r="N1851" s="1">
        <v>0.23</v>
      </c>
    </row>
    <row r="1852" spans="1:14" x14ac:dyDescent="0.25">
      <c r="A1852" s="3" t="s">
        <v>955</v>
      </c>
      <c r="B1852" s="3" t="s">
        <v>983</v>
      </c>
      <c r="C1852" s="1">
        <v>1.98</v>
      </c>
      <c r="D1852" s="1">
        <v>1.27</v>
      </c>
      <c r="E1852" s="1">
        <v>2.71</v>
      </c>
      <c r="F1852" s="1">
        <v>0.28999999999999998</v>
      </c>
      <c r="G1852" s="1">
        <v>0.22</v>
      </c>
      <c r="H1852" s="1">
        <v>0.36</v>
      </c>
      <c r="I1852" s="1">
        <v>0.21</v>
      </c>
      <c r="J1852" s="1">
        <v>0.16</v>
      </c>
      <c r="K1852" s="1">
        <v>0.28999999999999998</v>
      </c>
      <c r="L1852" s="1">
        <v>0.18</v>
      </c>
      <c r="M1852" s="1">
        <v>0.15</v>
      </c>
      <c r="N1852" s="1">
        <v>0.22</v>
      </c>
    </row>
    <row r="1853" spans="1:14" x14ac:dyDescent="0.25">
      <c r="A1853" s="3" t="s">
        <v>955</v>
      </c>
      <c r="B1853" s="3" t="s">
        <v>982</v>
      </c>
      <c r="C1853" s="1">
        <v>1.69</v>
      </c>
      <c r="D1853" s="1">
        <v>0.99</v>
      </c>
      <c r="E1853" s="1">
        <v>2.42</v>
      </c>
      <c r="F1853" s="1">
        <v>0.27</v>
      </c>
      <c r="G1853" s="1">
        <v>0.2</v>
      </c>
      <c r="H1853" s="1">
        <v>0.34</v>
      </c>
      <c r="I1853" s="1">
        <v>0.21</v>
      </c>
      <c r="J1853" s="1">
        <v>0.16</v>
      </c>
      <c r="K1853" s="1">
        <v>0.28000000000000003</v>
      </c>
      <c r="L1853" s="1">
        <v>0.17</v>
      </c>
      <c r="M1853" s="1">
        <v>0.14000000000000001</v>
      </c>
      <c r="N1853" s="1">
        <v>0.22</v>
      </c>
    </row>
    <row r="1854" spans="1:14" x14ac:dyDescent="0.25">
      <c r="A1854" s="3" t="s">
        <v>955</v>
      </c>
      <c r="B1854" s="3" t="s">
        <v>981</v>
      </c>
      <c r="C1854" s="1">
        <v>1.69</v>
      </c>
      <c r="D1854" s="1">
        <v>0.99</v>
      </c>
      <c r="E1854" s="1">
        <v>2.42</v>
      </c>
      <c r="F1854" s="1">
        <v>0.28000000000000003</v>
      </c>
      <c r="G1854" s="1">
        <v>0.21</v>
      </c>
      <c r="H1854" s="1">
        <v>0.35</v>
      </c>
      <c r="I1854" s="1">
        <v>0.22</v>
      </c>
      <c r="J1854" s="1">
        <v>0.17</v>
      </c>
      <c r="K1854" s="1">
        <v>0.28999999999999998</v>
      </c>
      <c r="L1854" s="1">
        <v>0.18</v>
      </c>
      <c r="M1854" s="1">
        <v>0.15</v>
      </c>
      <c r="N1854" s="1">
        <v>0.22</v>
      </c>
    </row>
    <row r="1855" spans="1:14" x14ac:dyDescent="0.25">
      <c r="A1855" s="3" t="s">
        <v>955</v>
      </c>
      <c r="B1855" s="3" t="s">
        <v>980</v>
      </c>
      <c r="C1855" s="1">
        <v>1.71</v>
      </c>
      <c r="D1855" s="1">
        <v>1</v>
      </c>
      <c r="E1855" s="1">
        <v>2.44</v>
      </c>
      <c r="F1855" s="1">
        <v>0.28000000000000003</v>
      </c>
      <c r="G1855" s="1">
        <v>0.21</v>
      </c>
      <c r="H1855" s="1">
        <v>0.35</v>
      </c>
      <c r="I1855" s="1">
        <v>0.22</v>
      </c>
      <c r="J1855" s="1">
        <v>0.16</v>
      </c>
      <c r="K1855" s="1">
        <v>0.28999999999999998</v>
      </c>
      <c r="L1855" s="1">
        <v>0.18</v>
      </c>
      <c r="M1855" s="1">
        <v>0.15</v>
      </c>
      <c r="N1855" s="1">
        <v>0.22</v>
      </c>
    </row>
    <row r="1856" spans="1:14" x14ac:dyDescent="0.25">
      <c r="A1856" s="3" t="s">
        <v>955</v>
      </c>
      <c r="B1856" s="3" t="s">
        <v>462</v>
      </c>
      <c r="C1856" s="1">
        <v>1.7</v>
      </c>
      <c r="D1856" s="1">
        <v>0.99</v>
      </c>
      <c r="E1856" s="1">
        <v>2.4300000000000002</v>
      </c>
      <c r="F1856" s="1">
        <v>0.28000000000000003</v>
      </c>
      <c r="G1856" s="1">
        <v>0.21</v>
      </c>
      <c r="H1856" s="1">
        <v>0.35</v>
      </c>
      <c r="I1856" s="1">
        <v>0.24</v>
      </c>
      <c r="J1856" s="1">
        <v>0.19</v>
      </c>
      <c r="K1856" s="1">
        <v>0.31</v>
      </c>
      <c r="L1856" s="1">
        <v>0.19</v>
      </c>
      <c r="M1856" s="1">
        <v>0.15</v>
      </c>
      <c r="N1856" s="1">
        <v>0.23</v>
      </c>
    </row>
    <row r="1857" spans="1:14" x14ac:dyDescent="0.25">
      <c r="A1857" s="3" t="s">
        <v>955</v>
      </c>
      <c r="B1857" s="3" t="s">
        <v>60</v>
      </c>
      <c r="C1857" s="1">
        <v>3.44</v>
      </c>
      <c r="D1857" s="1">
        <v>2.73</v>
      </c>
      <c r="E1857" s="1">
        <v>4.16</v>
      </c>
      <c r="F1857" s="1">
        <v>0.4</v>
      </c>
      <c r="G1857" s="1">
        <v>0.33</v>
      </c>
      <c r="H1857" s="1">
        <v>0.47</v>
      </c>
      <c r="I1857" s="1">
        <v>0.28999999999999998</v>
      </c>
      <c r="J1857" s="1">
        <v>0.24</v>
      </c>
      <c r="K1857" s="1">
        <v>0.36</v>
      </c>
      <c r="L1857" s="1">
        <v>0.18</v>
      </c>
      <c r="M1857" s="1">
        <v>0.15</v>
      </c>
      <c r="N1857" s="1">
        <v>0.22</v>
      </c>
    </row>
    <row r="1858" spans="1:14" x14ac:dyDescent="0.25">
      <c r="A1858" s="3" t="s">
        <v>955</v>
      </c>
      <c r="B1858" s="3" t="s">
        <v>14</v>
      </c>
      <c r="C1858" s="1">
        <v>1.6</v>
      </c>
      <c r="D1858" s="1">
        <v>0.89</v>
      </c>
      <c r="E1858" s="1">
        <v>2.33</v>
      </c>
      <c r="F1858" s="1">
        <v>0.25</v>
      </c>
      <c r="G1858" s="1">
        <v>0.18</v>
      </c>
      <c r="H1858" s="1">
        <v>0.32</v>
      </c>
      <c r="I1858" s="1">
        <v>0.2</v>
      </c>
      <c r="J1858" s="1">
        <v>0.15</v>
      </c>
      <c r="K1858" s="1">
        <v>0.27</v>
      </c>
      <c r="L1858" s="1">
        <v>0.16</v>
      </c>
      <c r="M1858" s="1">
        <v>0.13</v>
      </c>
      <c r="N1858" s="1">
        <v>0.2</v>
      </c>
    </row>
    <row r="1859" spans="1:14" x14ac:dyDescent="0.25">
      <c r="A1859" s="3" t="s">
        <v>955</v>
      </c>
      <c r="B1859" s="3" t="s">
        <v>979</v>
      </c>
      <c r="C1859" s="1">
        <v>1.72</v>
      </c>
      <c r="D1859" s="1">
        <v>1.01</v>
      </c>
      <c r="E1859" s="1">
        <v>2.4500000000000002</v>
      </c>
      <c r="F1859" s="1">
        <v>0.3</v>
      </c>
      <c r="G1859" s="1">
        <v>0.23</v>
      </c>
      <c r="H1859" s="1">
        <v>0.37</v>
      </c>
      <c r="I1859" s="1">
        <v>0.23</v>
      </c>
      <c r="J1859" s="1">
        <v>0.17</v>
      </c>
      <c r="K1859" s="1">
        <v>0.3</v>
      </c>
      <c r="L1859" s="1">
        <v>0.19</v>
      </c>
      <c r="M1859" s="1">
        <v>0.16</v>
      </c>
      <c r="N1859" s="1">
        <v>0.24</v>
      </c>
    </row>
    <row r="1860" spans="1:14" x14ac:dyDescent="0.25">
      <c r="A1860" s="3" t="s">
        <v>955</v>
      </c>
      <c r="B1860" s="3" t="s">
        <v>978</v>
      </c>
      <c r="C1860" s="1">
        <v>1.75</v>
      </c>
      <c r="D1860" s="1">
        <v>1.04</v>
      </c>
      <c r="E1860" s="1">
        <v>2.48</v>
      </c>
      <c r="F1860" s="1">
        <v>0.28000000000000003</v>
      </c>
      <c r="G1860" s="1">
        <v>0.21</v>
      </c>
      <c r="H1860" s="1">
        <v>0.35</v>
      </c>
      <c r="I1860" s="1">
        <v>0.26</v>
      </c>
      <c r="J1860" s="1">
        <v>0.2</v>
      </c>
      <c r="K1860" s="1">
        <v>0.33</v>
      </c>
      <c r="L1860" s="1">
        <v>0.21</v>
      </c>
      <c r="M1860" s="1">
        <v>0.18</v>
      </c>
      <c r="N1860" s="1">
        <v>0.25</v>
      </c>
    </row>
    <row r="1861" spans="1:14" x14ac:dyDescent="0.25">
      <c r="A1861" s="3" t="s">
        <v>955</v>
      </c>
      <c r="B1861" s="3" t="s">
        <v>977</v>
      </c>
      <c r="C1861" s="1">
        <v>1.71</v>
      </c>
      <c r="D1861" s="1">
        <v>1.01</v>
      </c>
      <c r="E1861" s="1">
        <v>2.44</v>
      </c>
      <c r="F1861" s="1">
        <v>0.28000000000000003</v>
      </c>
      <c r="G1861" s="1">
        <v>0.21</v>
      </c>
      <c r="H1861" s="1">
        <v>0.35</v>
      </c>
      <c r="I1861" s="1">
        <v>0.23</v>
      </c>
      <c r="J1861" s="1">
        <v>0.18</v>
      </c>
      <c r="K1861" s="1">
        <v>0.3</v>
      </c>
      <c r="L1861" s="1">
        <v>0.19</v>
      </c>
      <c r="M1861" s="1">
        <v>0.16</v>
      </c>
      <c r="N1861" s="1">
        <v>0.23</v>
      </c>
    </row>
    <row r="1862" spans="1:14" x14ac:dyDescent="0.25">
      <c r="A1862" s="3" t="s">
        <v>955</v>
      </c>
      <c r="B1862" s="3" t="s">
        <v>976</v>
      </c>
      <c r="C1862" s="1">
        <v>1.71</v>
      </c>
      <c r="D1862" s="1">
        <v>1</v>
      </c>
      <c r="E1862" s="1">
        <v>2.44</v>
      </c>
      <c r="F1862" s="1">
        <v>0.25</v>
      </c>
      <c r="G1862" s="1">
        <v>0.18</v>
      </c>
      <c r="H1862" s="1">
        <v>0.32</v>
      </c>
      <c r="I1862" s="1">
        <v>0.19</v>
      </c>
      <c r="J1862" s="1">
        <v>0.14000000000000001</v>
      </c>
      <c r="K1862" s="1">
        <v>0.27</v>
      </c>
      <c r="L1862" s="1">
        <v>0.16</v>
      </c>
      <c r="M1862" s="1">
        <v>0.12</v>
      </c>
      <c r="N1862" s="1">
        <v>0.2</v>
      </c>
    </row>
    <row r="1863" spans="1:14" x14ac:dyDescent="0.25">
      <c r="A1863" s="3" t="s">
        <v>955</v>
      </c>
      <c r="B1863" s="3" t="s">
        <v>442</v>
      </c>
      <c r="C1863" s="1">
        <v>1.63</v>
      </c>
      <c r="D1863" s="1">
        <v>0.92</v>
      </c>
      <c r="E1863" s="1">
        <v>2.36</v>
      </c>
      <c r="F1863" s="1">
        <v>0.25</v>
      </c>
      <c r="G1863" s="1">
        <v>0.18</v>
      </c>
      <c r="H1863" s="1">
        <v>0.32</v>
      </c>
      <c r="I1863" s="1">
        <v>0.22</v>
      </c>
      <c r="J1863" s="1">
        <v>0.17</v>
      </c>
      <c r="K1863" s="1">
        <v>0.28999999999999998</v>
      </c>
      <c r="L1863" s="1">
        <v>0.18</v>
      </c>
      <c r="M1863" s="1">
        <v>0.14000000000000001</v>
      </c>
      <c r="N1863" s="1">
        <v>0.22</v>
      </c>
    </row>
    <row r="1864" spans="1:14" x14ac:dyDescent="0.25">
      <c r="A1864" s="3" t="s">
        <v>955</v>
      </c>
      <c r="B1864" s="3" t="s">
        <v>251</v>
      </c>
      <c r="C1864" s="1">
        <v>2.37</v>
      </c>
      <c r="D1864" s="1">
        <v>1.67</v>
      </c>
      <c r="E1864" s="1">
        <v>3.1</v>
      </c>
      <c r="F1864" s="1">
        <v>0.31</v>
      </c>
      <c r="G1864" s="1">
        <v>0.24</v>
      </c>
      <c r="H1864" s="1">
        <v>0.38</v>
      </c>
      <c r="I1864" s="1">
        <v>0.26</v>
      </c>
      <c r="J1864" s="1">
        <v>0.21</v>
      </c>
      <c r="K1864" s="1">
        <v>0.34</v>
      </c>
      <c r="L1864" s="1">
        <v>0.19</v>
      </c>
      <c r="M1864" s="1">
        <v>0.15</v>
      </c>
      <c r="N1864" s="1">
        <v>0.23</v>
      </c>
    </row>
    <row r="1865" spans="1:14" x14ac:dyDescent="0.25">
      <c r="A1865" s="3" t="s">
        <v>955</v>
      </c>
      <c r="B1865" s="3" t="s">
        <v>12</v>
      </c>
      <c r="C1865" s="1">
        <v>1.69</v>
      </c>
      <c r="D1865" s="1">
        <v>0.99</v>
      </c>
      <c r="E1865" s="1">
        <v>2.42</v>
      </c>
      <c r="F1865" s="1">
        <v>0.27</v>
      </c>
      <c r="G1865" s="1">
        <v>0.2</v>
      </c>
      <c r="H1865" s="1">
        <v>0.34</v>
      </c>
      <c r="I1865" s="1">
        <v>0.22</v>
      </c>
      <c r="J1865" s="1">
        <v>0.16</v>
      </c>
      <c r="K1865" s="1">
        <v>0.28999999999999998</v>
      </c>
      <c r="L1865" s="1">
        <v>0.18</v>
      </c>
      <c r="M1865" s="1">
        <v>0.15</v>
      </c>
      <c r="N1865" s="1">
        <v>0.22</v>
      </c>
    </row>
    <row r="1866" spans="1:14" x14ac:dyDescent="0.25">
      <c r="A1866" s="3" t="s">
        <v>955</v>
      </c>
      <c r="B1866" s="3" t="s">
        <v>57</v>
      </c>
      <c r="C1866" s="1">
        <v>1.66</v>
      </c>
      <c r="D1866" s="1">
        <v>0.96</v>
      </c>
      <c r="E1866" s="1">
        <v>2.39</v>
      </c>
      <c r="F1866" s="1">
        <v>0.27</v>
      </c>
      <c r="G1866" s="1">
        <v>0.2</v>
      </c>
      <c r="H1866" s="1">
        <v>0.34</v>
      </c>
      <c r="I1866" s="1">
        <v>0.22</v>
      </c>
      <c r="J1866" s="1">
        <v>0.16</v>
      </c>
      <c r="K1866" s="1">
        <v>0.28999999999999998</v>
      </c>
      <c r="L1866" s="1">
        <v>0.18</v>
      </c>
      <c r="M1866" s="1">
        <v>0.15</v>
      </c>
      <c r="N1866" s="1">
        <v>0.22</v>
      </c>
    </row>
    <row r="1867" spans="1:14" x14ac:dyDescent="0.25">
      <c r="A1867" s="3" t="s">
        <v>955</v>
      </c>
      <c r="B1867" s="3" t="s">
        <v>975</v>
      </c>
      <c r="C1867" s="1">
        <v>1.69</v>
      </c>
      <c r="D1867" s="1">
        <v>0.98</v>
      </c>
      <c r="E1867" s="1">
        <v>2.42</v>
      </c>
      <c r="F1867" s="1">
        <v>0.27</v>
      </c>
      <c r="G1867" s="1">
        <v>0.2</v>
      </c>
      <c r="H1867" s="1">
        <v>0.34</v>
      </c>
      <c r="I1867" s="1">
        <v>0.22</v>
      </c>
      <c r="J1867" s="1">
        <v>0.17</v>
      </c>
      <c r="K1867" s="1">
        <v>0.3</v>
      </c>
      <c r="L1867" s="1">
        <v>0.19</v>
      </c>
      <c r="M1867" s="1">
        <v>0.15</v>
      </c>
      <c r="N1867" s="1">
        <v>0.23</v>
      </c>
    </row>
    <row r="1868" spans="1:14" x14ac:dyDescent="0.25">
      <c r="A1868" s="3" t="s">
        <v>955</v>
      </c>
      <c r="B1868" s="3" t="s">
        <v>244</v>
      </c>
      <c r="C1868" s="1">
        <v>1.69</v>
      </c>
      <c r="D1868" s="1">
        <v>0.99</v>
      </c>
      <c r="E1868" s="1">
        <v>2.42</v>
      </c>
      <c r="F1868" s="1">
        <v>0.27</v>
      </c>
      <c r="G1868" s="1">
        <v>0.2</v>
      </c>
      <c r="H1868" s="1">
        <v>0.34</v>
      </c>
      <c r="I1868" s="1">
        <v>0.21</v>
      </c>
      <c r="J1868" s="1">
        <v>0.16</v>
      </c>
      <c r="K1868" s="1">
        <v>0.28000000000000003</v>
      </c>
      <c r="L1868" s="1">
        <v>0.17</v>
      </c>
      <c r="M1868" s="1">
        <v>0.14000000000000001</v>
      </c>
      <c r="N1868" s="1">
        <v>0.21</v>
      </c>
    </row>
    <row r="1869" spans="1:14" x14ac:dyDescent="0.25">
      <c r="A1869" s="3" t="s">
        <v>955</v>
      </c>
      <c r="B1869" s="3" t="s">
        <v>637</v>
      </c>
      <c r="C1869" s="1">
        <v>1.72</v>
      </c>
      <c r="D1869" s="1">
        <v>1.01</v>
      </c>
      <c r="E1869" s="1">
        <v>2.4500000000000002</v>
      </c>
      <c r="F1869" s="1">
        <v>0.28000000000000003</v>
      </c>
      <c r="G1869" s="1">
        <v>0.21</v>
      </c>
      <c r="H1869" s="1">
        <v>0.35</v>
      </c>
      <c r="I1869" s="1">
        <v>0.23</v>
      </c>
      <c r="J1869" s="1">
        <v>0.17</v>
      </c>
      <c r="K1869" s="1">
        <v>0.3</v>
      </c>
      <c r="L1869" s="1">
        <v>0.19</v>
      </c>
      <c r="M1869" s="1">
        <v>0.16</v>
      </c>
      <c r="N1869" s="1">
        <v>0.23</v>
      </c>
    </row>
    <row r="1870" spans="1:14" x14ac:dyDescent="0.25">
      <c r="A1870" s="3" t="s">
        <v>955</v>
      </c>
      <c r="B1870" s="3" t="s">
        <v>974</v>
      </c>
      <c r="C1870" s="1">
        <v>1.7</v>
      </c>
      <c r="D1870" s="1">
        <v>0.99</v>
      </c>
      <c r="E1870" s="1">
        <v>2.4300000000000002</v>
      </c>
      <c r="F1870" s="1">
        <v>0.28000000000000003</v>
      </c>
      <c r="G1870" s="1">
        <v>0.21</v>
      </c>
      <c r="H1870" s="1">
        <v>0.35</v>
      </c>
      <c r="I1870" s="1">
        <v>0.21</v>
      </c>
      <c r="J1870" s="1">
        <v>0.15</v>
      </c>
      <c r="K1870" s="1">
        <v>0.28000000000000003</v>
      </c>
      <c r="L1870" s="1">
        <v>0.16</v>
      </c>
      <c r="M1870" s="1">
        <v>0.12</v>
      </c>
      <c r="N1870" s="1">
        <v>0.2</v>
      </c>
    </row>
    <row r="1871" spans="1:14" x14ac:dyDescent="0.25">
      <c r="A1871" s="3" t="s">
        <v>955</v>
      </c>
      <c r="B1871" s="3" t="s">
        <v>973</v>
      </c>
      <c r="C1871" s="1">
        <v>1.7</v>
      </c>
      <c r="D1871" s="1">
        <v>0.99</v>
      </c>
      <c r="E1871" s="1">
        <v>2.42</v>
      </c>
      <c r="F1871" s="1">
        <v>0.27</v>
      </c>
      <c r="G1871" s="1">
        <v>0.2</v>
      </c>
      <c r="H1871" s="1">
        <v>0.34</v>
      </c>
      <c r="I1871" s="1">
        <v>0.24</v>
      </c>
      <c r="J1871" s="1">
        <v>0.18</v>
      </c>
      <c r="K1871" s="1">
        <v>0.31</v>
      </c>
      <c r="L1871" s="1">
        <v>0.2</v>
      </c>
      <c r="M1871" s="1">
        <v>0.16</v>
      </c>
      <c r="N1871" s="1">
        <v>0.24</v>
      </c>
    </row>
    <row r="1872" spans="1:14" x14ac:dyDescent="0.25">
      <c r="A1872" s="3" t="s">
        <v>955</v>
      </c>
      <c r="B1872" s="3" t="s">
        <v>972</v>
      </c>
      <c r="C1872" s="1">
        <v>2.37</v>
      </c>
      <c r="D1872" s="1">
        <v>1.66</v>
      </c>
      <c r="E1872" s="1">
        <v>3.1</v>
      </c>
      <c r="F1872" s="1">
        <v>0.32</v>
      </c>
      <c r="G1872" s="1">
        <v>0.25</v>
      </c>
      <c r="H1872" s="1">
        <v>0.39</v>
      </c>
      <c r="I1872" s="1">
        <v>0.25</v>
      </c>
      <c r="J1872" s="1">
        <v>0.19</v>
      </c>
      <c r="K1872" s="1">
        <v>0.32</v>
      </c>
      <c r="L1872" s="1">
        <v>0.17</v>
      </c>
      <c r="M1872" s="1">
        <v>0.14000000000000001</v>
      </c>
      <c r="N1872" s="1">
        <v>0.21</v>
      </c>
    </row>
    <row r="1873" spans="1:14" x14ac:dyDescent="0.25">
      <c r="A1873" s="3" t="s">
        <v>955</v>
      </c>
      <c r="B1873" s="3" t="s">
        <v>971</v>
      </c>
      <c r="C1873" s="1">
        <v>1.64</v>
      </c>
      <c r="D1873" s="1">
        <v>0.93</v>
      </c>
      <c r="E1873" s="1">
        <v>2.37</v>
      </c>
      <c r="F1873" s="1">
        <v>0.25</v>
      </c>
      <c r="G1873" s="1">
        <v>0.18</v>
      </c>
      <c r="H1873" s="1">
        <v>0.32</v>
      </c>
      <c r="I1873" s="1">
        <v>0.26</v>
      </c>
      <c r="J1873" s="1">
        <v>0.21</v>
      </c>
      <c r="K1873" s="1">
        <v>0.34</v>
      </c>
      <c r="L1873" s="1">
        <v>0.17</v>
      </c>
      <c r="M1873" s="1">
        <v>0.14000000000000001</v>
      </c>
      <c r="N1873" s="1">
        <v>0.22</v>
      </c>
    </row>
    <row r="1874" spans="1:14" x14ac:dyDescent="0.25">
      <c r="A1874" s="3" t="s">
        <v>955</v>
      </c>
      <c r="B1874" s="3" t="s">
        <v>970</v>
      </c>
      <c r="C1874" s="1">
        <v>1.66</v>
      </c>
      <c r="D1874" s="1">
        <v>0.95</v>
      </c>
      <c r="E1874" s="1">
        <v>2.38</v>
      </c>
      <c r="F1874" s="1">
        <v>0.26</v>
      </c>
      <c r="G1874" s="1">
        <v>0.19</v>
      </c>
      <c r="H1874" s="1">
        <v>0.33</v>
      </c>
      <c r="I1874" s="1">
        <v>0.19</v>
      </c>
      <c r="J1874" s="1">
        <v>0.14000000000000001</v>
      </c>
      <c r="K1874" s="1">
        <v>0.27</v>
      </c>
      <c r="L1874" s="1">
        <v>0.16</v>
      </c>
      <c r="M1874" s="1">
        <v>0.12</v>
      </c>
      <c r="N1874" s="1">
        <v>0.2</v>
      </c>
    </row>
    <row r="1875" spans="1:14" x14ac:dyDescent="0.25">
      <c r="A1875" s="3" t="s">
        <v>955</v>
      </c>
      <c r="B1875" s="3" t="s">
        <v>969</v>
      </c>
      <c r="C1875" s="1">
        <v>1.68</v>
      </c>
      <c r="D1875" s="1">
        <v>0.97</v>
      </c>
      <c r="E1875" s="1">
        <v>2.4</v>
      </c>
      <c r="F1875" s="1">
        <v>0.27</v>
      </c>
      <c r="G1875" s="1">
        <v>0.2</v>
      </c>
      <c r="H1875" s="1">
        <v>0.34</v>
      </c>
      <c r="I1875" s="1">
        <v>0.26</v>
      </c>
      <c r="J1875" s="1">
        <v>0.21</v>
      </c>
      <c r="K1875" s="1">
        <v>0.34</v>
      </c>
      <c r="L1875" s="1">
        <v>0.17</v>
      </c>
      <c r="M1875" s="1">
        <v>0.14000000000000001</v>
      </c>
      <c r="N1875" s="1">
        <v>0.22</v>
      </c>
    </row>
    <row r="1876" spans="1:14" x14ac:dyDescent="0.25">
      <c r="A1876" s="3" t="s">
        <v>955</v>
      </c>
      <c r="B1876" s="3" t="s">
        <v>780</v>
      </c>
      <c r="C1876" s="1">
        <v>1.7</v>
      </c>
      <c r="D1876" s="1">
        <v>0.99</v>
      </c>
      <c r="E1876" s="1">
        <v>2.42</v>
      </c>
      <c r="F1876" s="1">
        <v>0.28000000000000003</v>
      </c>
      <c r="G1876" s="1">
        <v>0.21</v>
      </c>
      <c r="H1876" s="1">
        <v>0.35</v>
      </c>
      <c r="I1876" s="1">
        <v>0.26</v>
      </c>
      <c r="J1876" s="1">
        <v>0.21</v>
      </c>
      <c r="K1876" s="1">
        <v>0.34</v>
      </c>
      <c r="L1876" s="1">
        <v>0.21</v>
      </c>
      <c r="M1876" s="1">
        <v>0.18</v>
      </c>
      <c r="N1876" s="1">
        <v>0.26</v>
      </c>
    </row>
    <row r="1877" spans="1:14" x14ac:dyDescent="0.25">
      <c r="A1877" s="3" t="s">
        <v>955</v>
      </c>
      <c r="B1877" s="3" t="s">
        <v>630</v>
      </c>
      <c r="C1877" s="1">
        <v>1.7</v>
      </c>
      <c r="D1877" s="1">
        <v>0.99</v>
      </c>
      <c r="E1877" s="1">
        <v>2.4300000000000002</v>
      </c>
      <c r="F1877" s="1">
        <v>0.28000000000000003</v>
      </c>
      <c r="G1877" s="1">
        <v>0.21</v>
      </c>
      <c r="H1877" s="1">
        <v>0.35</v>
      </c>
      <c r="I1877" s="1">
        <v>0.26</v>
      </c>
      <c r="J1877" s="1">
        <v>0.2</v>
      </c>
      <c r="K1877" s="1">
        <v>0.33</v>
      </c>
      <c r="L1877" s="1">
        <v>0.19</v>
      </c>
      <c r="M1877" s="1">
        <v>0.16</v>
      </c>
      <c r="N1877" s="1">
        <v>0.24</v>
      </c>
    </row>
    <row r="1878" spans="1:14" x14ac:dyDescent="0.25">
      <c r="A1878" s="3" t="s">
        <v>955</v>
      </c>
      <c r="B1878" s="3" t="s">
        <v>968</v>
      </c>
      <c r="C1878" s="1">
        <v>2.4</v>
      </c>
      <c r="D1878" s="1">
        <v>1.69</v>
      </c>
      <c r="E1878" s="1">
        <v>3.13</v>
      </c>
      <c r="F1878" s="1">
        <v>0.33</v>
      </c>
      <c r="G1878" s="1">
        <v>0.26</v>
      </c>
      <c r="H1878" s="1">
        <v>0.4</v>
      </c>
      <c r="I1878" s="1">
        <v>0.26</v>
      </c>
      <c r="J1878" s="1">
        <v>0.21</v>
      </c>
      <c r="K1878" s="1">
        <v>0.34</v>
      </c>
      <c r="L1878" s="1">
        <v>0.19</v>
      </c>
      <c r="M1878" s="1">
        <v>0.16</v>
      </c>
      <c r="N1878" s="1">
        <v>0.23</v>
      </c>
    </row>
    <row r="1879" spans="1:14" x14ac:dyDescent="0.25">
      <c r="A1879" s="3" t="s">
        <v>955</v>
      </c>
      <c r="B1879" s="3" t="s">
        <v>102</v>
      </c>
      <c r="C1879" s="1">
        <v>1.69</v>
      </c>
      <c r="D1879" s="1">
        <v>0.98</v>
      </c>
      <c r="E1879" s="1">
        <v>2.42</v>
      </c>
      <c r="F1879" s="1">
        <v>0.28000000000000003</v>
      </c>
      <c r="G1879" s="1">
        <v>0.21</v>
      </c>
      <c r="H1879" s="1">
        <v>0.35</v>
      </c>
      <c r="I1879" s="1">
        <v>0.21</v>
      </c>
      <c r="J1879" s="1">
        <v>0.16</v>
      </c>
      <c r="K1879" s="1">
        <v>0.28000000000000003</v>
      </c>
      <c r="L1879" s="1">
        <v>0.17</v>
      </c>
      <c r="M1879" s="1">
        <v>0.14000000000000001</v>
      </c>
      <c r="N1879" s="1">
        <v>0.21</v>
      </c>
    </row>
    <row r="1880" spans="1:14" x14ac:dyDescent="0.25">
      <c r="A1880" s="3" t="s">
        <v>955</v>
      </c>
      <c r="B1880" s="3" t="s">
        <v>8</v>
      </c>
      <c r="C1880" s="1">
        <v>1.69</v>
      </c>
      <c r="D1880" s="1">
        <v>0.98</v>
      </c>
      <c r="E1880" s="1">
        <v>2.42</v>
      </c>
      <c r="F1880" s="1">
        <v>0.28999999999999998</v>
      </c>
      <c r="G1880" s="1">
        <v>0.22</v>
      </c>
      <c r="H1880" s="1">
        <v>0.36</v>
      </c>
      <c r="I1880" s="1">
        <v>0.21</v>
      </c>
      <c r="J1880" s="1">
        <v>0.16</v>
      </c>
      <c r="K1880" s="1">
        <v>0.28000000000000003</v>
      </c>
      <c r="L1880" s="1">
        <v>0.17</v>
      </c>
      <c r="M1880" s="1">
        <v>0.14000000000000001</v>
      </c>
      <c r="N1880" s="1">
        <v>0.21</v>
      </c>
    </row>
    <row r="1881" spans="1:14" x14ac:dyDescent="0.25">
      <c r="A1881" s="3" t="s">
        <v>955</v>
      </c>
      <c r="B1881" s="3" t="s">
        <v>101</v>
      </c>
      <c r="C1881" s="1">
        <v>2.78</v>
      </c>
      <c r="D1881" s="1">
        <v>2.08</v>
      </c>
      <c r="E1881" s="1">
        <v>3.51</v>
      </c>
      <c r="F1881" s="1">
        <v>0.36</v>
      </c>
      <c r="G1881" s="1">
        <v>0.28999999999999998</v>
      </c>
      <c r="H1881" s="1">
        <v>0.43</v>
      </c>
      <c r="I1881" s="1">
        <v>0.31</v>
      </c>
      <c r="J1881" s="1">
        <v>0.26</v>
      </c>
      <c r="K1881" s="1">
        <v>0.38</v>
      </c>
      <c r="L1881" s="1">
        <v>0.2</v>
      </c>
      <c r="M1881" s="1">
        <v>0.17</v>
      </c>
      <c r="N1881" s="1">
        <v>0.24</v>
      </c>
    </row>
    <row r="1882" spans="1:14" x14ac:dyDescent="0.25">
      <c r="A1882" s="3" t="s">
        <v>955</v>
      </c>
      <c r="B1882" s="3" t="s">
        <v>967</v>
      </c>
      <c r="C1882" s="1">
        <v>1.7</v>
      </c>
      <c r="D1882" s="1">
        <v>0.99</v>
      </c>
      <c r="E1882" s="1">
        <v>2.42</v>
      </c>
      <c r="F1882" s="1">
        <v>0.28000000000000003</v>
      </c>
      <c r="G1882" s="1">
        <v>0.21</v>
      </c>
      <c r="H1882" s="1">
        <v>0.35</v>
      </c>
      <c r="I1882" s="1">
        <v>0.22</v>
      </c>
      <c r="J1882" s="1">
        <v>0.17</v>
      </c>
      <c r="K1882" s="1">
        <v>0.28999999999999998</v>
      </c>
      <c r="L1882" s="1">
        <v>0.18</v>
      </c>
      <c r="M1882" s="1">
        <v>0.15</v>
      </c>
      <c r="N1882" s="1">
        <v>0.22</v>
      </c>
    </row>
    <row r="1883" spans="1:14" x14ac:dyDescent="0.25">
      <c r="A1883" s="3" t="s">
        <v>955</v>
      </c>
      <c r="B1883" s="3" t="s">
        <v>966</v>
      </c>
      <c r="C1883" s="1">
        <v>1.64</v>
      </c>
      <c r="D1883" s="1">
        <v>0.93</v>
      </c>
      <c r="E1883" s="1">
        <v>2.37</v>
      </c>
      <c r="F1883" s="1">
        <v>0.25</v>
      </c>
      <c r="G1883" s="1">
        <v>0.18</v>
      </c>
      <c r="H1883" s="1">
        <v>0.32</v>
      </c>
      <c r="I1883" s="1">
        <v>0.2</v>
      </c>
      <c r="J1883" s="1">
        <v>0.15</v>
      </c>
      <c r="K1883" s="1">
        <v>0.27</v>
      </c>
      <c r="L1883" s="1">
        <v>0.16</v>
      </c>
      <c r="M1883" s="1">
        <v>0.13</v>
      </c>
      <c r="N1883" s="1">
        <v>0.2</v>
      </c>
    </row>
    <row r="1884" spans="1:14" x14ac:dyDescent="0.25">
      <c r="A1884" s="3" t="s">
        <v>955</v>
      </c>
      <c r="B1884" s="3" t="s">
        <v>96</v>
      </c>
      <c r="C1884" s="1">
        <v>1.7</v>
      </c>
      <c r="D1884" s="1">
        <v>1</v>
      </c>
      <c r="E1884" s="1">
        <v>2.4300000000000002</v>
      </c>
      <c r="F1884" s="1">
        <v>0.28000000000000003</v>
      </c>
      <c r="G1884" s="1">
        <v>0.21</v>
      </c>
      <c r="H1884" s="1">
        <v>0.35</v>
      </c>
      <c r="I1884" s="1">
        <v>0.24</v>
      </c>
      <c r="J1884" s="1">
        <v>0.19</v>
      </c>
      <c r="K1884" s="1">
        <v>0.32</v>
      </c>
      <c r="L1884" s="1">
        <v>0.2</v>
      </c>
      <c r="M1884" s="1">
        <v>0.17</v>
      </c>
      <c r="N1884" s="1">
        <v>0.24</v>
      </c>
    </row>
    <row r="1885" spans="1:14" x14ac:dyDescent="0.25">
      <c r="A1885" s="3" t="s">
        <v>955</v>
      </c>
      <c r="B1885" s="3" t="s">
        <v>965</v>
      </c>
      <c r="C1885" s="1">
        <v>1.74</v>
      </c>
      <c r="D1885" s="1">
        <v>1.03</v>
      </c>
      <c r="E1885" s="1">
        <v>2.4700000000000002</v>
      </c>
      <c r="F1885" s="1">
        <v>0.28000000000000003</v>
      </c>
      <c r="G1885" s="1">
        <v>0.21</v>
      </c>
      <c r="H1885" s="1">
        <v>0.35</v>
      </c>
      <c r="I1885" s="1">
        <v>0.21</v>
      </c>
      <c r="J1885" s="1">
        <v>0.16</v>
      </c>
      <c r="K1885" s="1">
        <v>0.28000000000000003</v>
      </c>
      <c r="L1885" s="1">
        <v>0.16</v>
      </c>
      <c r="M1885" s="1">
        <v>0.13</v>
      </c>
      <c r="N1885" s="1">
        <v>0.2</v>
      </c>
    </row>
    <row r="1886" spans="1:14" x14ac:dyDescent="0.25">
      <c r="A1886" s="3" t="s">
        <v>955</v>
      </c>
      <c r="B1886" s="3" t="s">
        <v>964</v>
      </c>
      <c r="C1886" s="1">
        <v>1.7</v>
      </c>
      <c r="D1886" s="1">
        <v>0.99</v>
      </c>
      <c r="E1886" s="1">
        <v>2.42</v>
      </c>
      <c r="F1886" s="1">
        <v>0.28000000000000003</v>
      </c>
      <c r="G1886" s="1">
        <v>0.21</v>
      </c>
      <c r="H1886" s="1">
        <v>0.35</v>
      </c>
      <c r="I1886" s="1">
        <v>0.23</v>
      </c>
      <c r="J1886" s="1">
        <v>0.18</v>
      </c>
      <c r="K1886" s="1">
        <v>0.3</v>
      </c>
      <c r="L1886" s="1">
        <v>0.18</v>
      </c>
      <c r="M1886" s="1">
        <v>0.15</v>
      </c>
      <c r="N1886" s="1">
        <v>0.22</v>
      </c>
    </row>
    <row r="1887" spans="1:14" x14ac:dyDescent="0.25">
      <c r="A1887" s="3" t="s">
        <v>955</v>
      </c>
      <c r="B1887" s="3" t="s">
        <v>963</v>
      </c>
      <c r="C1887" s="1">
        <v>1.69</v>
      </c>
      <c r="D1887" s="1">
        <v>0.98</v>
      </c>
      <c r="E1887" s="1">
        <v>2.42</v>
      </c>
      <c r="F1887" s="1">
        <v>0.26</v>
      </c>
      <c r="G1887" s="1">
        <v>0.19</v>
      </c>
      <c r="H1887" s="1">
        <v>0.33</v>
      </c>
      <c r="I1887" s="1">
        <v>0.22</v>
      </c>
      <c r="J1887" s="1">
        <v>0.17</v>
      </c>
      <c r="K1887" s="1">
        <v>0.3</v>
      </c>
      <c r="L1887" s="1">
        <v>0.16</v>
      </c>
      <c r="M1887" s="1">
        <v>0.12</v>
      </c>
      <c r="N1887" s="1">
        <v>0.2</v>
      </c>
    </row>
    <row r="1888" spans="1:14" x14ac:dyDescent="0.25">
      <c r="A1888" s="3" t="s">
        <v>955</v>
      </c>
      <c r="B1888" s="3" t="s">
        <v>962</v>
      </c>
      <c r="C1888" s="1">
        <v>1.7</v>
      </c>
      <c r="D1888" s="1">
        <v>0.99</v>
      </c>
      <c r="E1888" s="1">
        <v>2.42</v>
      </c>
      <c r="F1888" s="1">
        <v>0.28000000000000003</v>
      </c>
      <c r="G1888" s="1">
        <v>0.21</v>
      </c>
      <c r="H1888" s="1">
        <v>0.35</v>
      </c>
      <c r="I1888" s="1">
        <v>0.23</v>
      </c>
      <c r="J1888" s="1">
        <v>0.17</v>
      </c>
      <c r="K1888" s="1">
        <v>0.3</v>
      </c>
      <c r="L1888" s="1">
        <v>0.19</v>
      </c>
      <c r="M1888" s="1">
        <v>0.16</v>
      </c>
      <c r="N1888" s="1">
        <v>0.23</v>
      </c>
    </row>
    <row r="1889" spans="1:14" x14ac:dyDescent="0.25">
      <c r="A1889" s="3" t="s">
        <v>955</v>
      </c>
      <c r="B1889" s="3" t="s">
        <v>961</v>
      </c>
      <c r="C1889" s="1">
        <v>2.57</v>
      </c>
      <c r="D1889" s="1">
        <v>1.86</v>
      </c>
      <c r="E1889" s="1">
        <v>3.29</v>
      </c>
      <c r="F1889" s="1">
        <v>0.34</v>
      </c>
      <c r="G1889" s="1">
        <v>0.27</v>
      </c>
      <c r="H1889" s="1">
        <v>0.41</v>
      </c>
      <c r="I1889" s="1">
        <v>0.28000000000000003</v>
      </c>
      <c r="J1889" s="1">
        <v>0.23</v>
      </c>
      <c r="K1889" s="1">
        <v>0.36</v>
      </c>
      <c r="L1889" s="1">
        <v>0.2</v>
      </c>
      <c r="M1889" s="1">
        <v>0.16</v>
      </c>
      <c r="N1889" s="1">
        <v>0.24</v>
      </c>
    </row>
    <row r="1890" spans="1:14" x14ac:dyDescent="0.25">
      <c r="A1890" s="3" t="s">
        <v>955</v>
      </c>
      <c r="B1890" s="3" t="s">
        <v>7</v>
      </c>
      <c r="C1890" s="1">
        <v>1.74</v>
      </c>
      <c r="D1890" s="1">
        <v>1.03</v>
      </c>
      <c r="E1890" s="1">
        <v>2.46</v>
      </c>
      <c r="F1890" s="1">
        <v>0.28999999999999998</v>
      </c>
      <c r="G1890" s="1">
        <v>0.22</v>
      </c>
      <c r="H1890" s="1">
        <v>0.36</v>
      </c>
      <c r="I1890" s="1">
        <v>0.25</v>
      </c>
      <c r="J1890" s="1">
        <v>0.2</v>
      </c>
      <c r="K1890" s="1">
        <v>0.32</v>
      </c>
      <c r="L1890" s="1">
        <v>0.21</v>
      </c>
      <c r="M1890" s="1">
        <v>0.17</v>
      </c>
      <c r="N1890" s="1">
        <v>0.25</v>
      </c>
    </row>
    <row r="1891" spans="1:14" x14ac:dyDescent="0.25">
      <c r="A1891" s="3" t="s">
        <v>955</v>
      </c>
      <c r="B1891" s="3" t="s">
        <v>377</v>
      </c>
      <c r="C1891" s="1">
        <v>1.68</v>
      </c>
      <c r="D1891" s="1">
        <v>0.97</v>
      </c>
      <c r="E1891" s="1">
        <v>2.41</v>
      </c>
      <c r="F1891" s="1">
        <v>0.27</v>
      </c>
      <c r="G1891" s="1">
        <v>0.21</v>
      </c>
      <c r="H1891" s="1">
        <v>0.35</v>
      </c>
      <c r="I1891" s="1">
        <v>0.24</v>
      </c>
      <c r="J1891" s="1">
        <v>0.19</v>
      </c>
      <c r="K1891" s="1">
        <v>0.31</v>
      </c>
      <c r="L1891" s="1">
        <v>0.2</v>
      </c>
      <c r="M1891" s="1">
        <v>0.16</v>
      </c>
      <c r="N1891" s="1">
        <v>0.24</v>
      </c>
    </row>
    <row r="1892" spans="1:14" x14ac:dyDescent="0.25">
      <c r="A1892" s="3" t="s">
        <v>955</v>
      </c>
      <c r="B1892" s="3" t="s">
        <v>960</v>
      </c>
      <c r="C1892" s="1">
        <v>1.7</v>
      </c>
      <c r="D1892" s="1">
        <v>0.99</v>
      </c>
      <c r="E1892" s="1">
        <v>2.42</v>
      </c>
      <c r="F1892" s="1">
        <v>0.28000000000000003</v>
      </c>
      <c r="G1892" s="1">
        <v>0.21</v>
      </c>
      <c r="H1892" s="1">
        <v>0.35</v>
      </c>
      <c r="I1892" s="1">
        <v>0.23</v>
      </c>
      <c r="J1892" s="1">
        <v>0.18</v>
      </c>
      <c r="K1892" s="1">
        <v>0.31</v>
      </c>
      <c r="L1892" s="1">
        <v>0.2</v>
      </c>
      <c r="M1892" s="1">
        <v>0.16</v>
      </c>
      <c r="N1892" s="1">
        <v>0.24</v>
      </c>
    </row>
    <row r="1893" spans="1:14" x14ac:dyDescent="0.25">
      <c r="A1893" s="3" t="s">
        <v>955</v>
      </c>
      <c r="B1893" s="3" t="s">
        <v>959</v>
      </c>
      <c r="C1893" s="1">
        <v>1.69</v>
      </c>
      <c r="D1893" s="1">
        <v>0.98</v>
      </c>
      <c r="E1893" s="1">
        <v>2.42</v>
      </c>
      <c r="F1893" s="1">
        <v>0.27</v>
      </c>
      <c r="G1893" s="1">
        <v>0.2</v>
      </c>
      <c r="H1893" s="1">
        <v>0.34</v>
      </c>
      <c r="I1893" s="1">
        <v>0.21</v>
      </c>
      <c r="J1893" s="1">
        <v>0.16</v>
      </c>
      <c r="K1893" s="1">
        <v>0.28999999999999998</v>
      </c>
      <c r="L1893" s="1">
        <v>0.18</v>
      </c>
      <c r="M1893" s="1">
        <v>0.14000000000000001</v>
      </c>
      <c r="N1893" s="1">
        <v>0.22</v>
      </c>
    </row>
    <row r="1894" spans="1:14" x14ac:dyDescent="0.25">
      <c r="A1894" s="3" t="s">
        <v>955</v>
      </c>
      <c r="B1894" s="3" t="s">
        <v>958</v>
      </c>
      <c r="C1894" s="1">
        <v>1.67</v>
      </c>
      <c r="D1894" s="1">
        <v>0.96</v>
      </c>
      <c r="E1894" s="1">
        <v>2.4</v>
      </c>
      <c r="F1894" s="1">
        <v>0.26</v>
      </c>
      <c r="G1894" s="1">
        <v>0.19</v>
      </c>
      <c r="H1894" s="1">
        <v>0.33</v>
      </c>
      <c r="I1894" s="1">
        <v>0.2</v>
      </c>
      <c r="J1894" s="1">
        <v>0.15</v>
      </c>
      <c r="K1894" s="1">
        <v>0.28000000000000003</v>
      </c>
      <c r="L1894" s="1">
        <v>0.17</v>
      </c>
      <c r="M1894" s="1">
        <v>0.13</v>
      </c>
      <c r="N1894" s="1">
        <v>0.21</v>
      </c>
    </row>
    <row r="1895" spans="1:14" x14ac:dyDescent="0.25">
      <c r="A1895" s="3" t="s">
        <v>955</v>
      </c>
      <c r="B1895" s="3" t="s">
        <v>957</v>
      </c>
      <c r="C1895" s="1">
        <v>1.66</v>
      </c>
      <c r="D1895" s="1">
        <v>0.96</v>
      </c>
      <c r="E1895" s="1">
        <v>2.39</v>
      </c>
      <c r="F1895" s="1">
        <v>0.27</v>
      </c>
      <c r="G1895" s="1">
        <v>0.2</v>
      </c>
      <c r="H1895" s="1">
        <v>0.34</v>
      </c>
      <c r="I1895" s="1">
        <v>0.22</v>
      </c>
      <c r="J1895" s="1">
        <v>0.16</v>
      </c>
      <c r="K1895" s="1">
        <v>0.28999999999999998</v>
      </c>
      <c r="L1895" s="1">
        <v>0.18</v>
      </c>
      <c r="M1895" s="1">
        <v>0.15</v>
      </c>
      <c r="N1895" s="1">
        <v>0.22</v>
      </c>
    </row>
    <row r="1896" spans="1:14" x14ac:dyDescent="0.25">
      <c r="A1896" s="3" t="s">
        <v>955</v>
      </c>
      <c r="B1896" s="3" t="s">
        <v>151</v>
      </c>
      <c r="C1896" s="1">
        <v>1.7</v>
      </c>
      <c r="D1896" s="1">
        <v>0.99</v>
      </c>
      <c r="E1896" s="1">
        <v>2.42</v>
      </c>
      <c r="F1896" s="1">
        <v>0.28000000000000003</v>
      </c>
      <c r="G1896" s="1">
        <v>0.21</v>
      </c>
      <c r="H1896" s="1">
        <v>0.35</v>
      </c>
      <c r="I1896" s="1">
        <v>0.23</v>
      </c>
      <c r="J1896" s="1">
        <v>0.18</v>
      </c>
      <c r="K1896" s="1">
        <v>0.3</v>
      </c>
      <c r="L1896" s="1">
        <v>0.19</v>
      </c>
      <c r="M1896" s="1">
        <v>0.16</v>
      </c>
      <c r="N1896" s="1">
        <v>0.23</v>
      </c>
    </row>
    <row r="1897" spans="1:14" x14ac:dyDescent="0.25">
      <c r="A1897" s="3" t="s">
        <v>955</v>
      </c>
      <c r="B1897" s="3" t="s">
        <v>956</v>
      </c>
      <c r="C1897" s="1">
        <v>1.7</v>
      </c>
      <c r="D1897" s="1">
        <v>0.99</v>
      </c>
      <c r="E1897" s="1">
        <v>2.4300000000000002</v>
      </c>
      <c r="F1897" s="1">
        <v>0.27</v>
      </c>
      <c r="G1897" s="1">
        <v>0.2</v>
      </c>
      <c r="H1897" s="1">
        <v>0.34</v>
      </c>
      <c r="I1897" s="1">
        <v>0.21</v>
      </c>
      <c r="J1897" s="1">
        <v>0.16</v>
      </c>
      <c r="K1897" s="1">
        <v>0.28000000000000003</v>
      </c>
      <c r="L1897" s="1">
        <v>0.17</v>
      </c>
      <c r="M1897" s="1">
        <v>0.14000000000000001</v>
      </c>
      <c r="N1897" s="1">
        <v>0.21</v>
      </c>
    </row>
    <row r="1898" spans="1:14" x14ac:dyDescent="0.25">
      <c r="A1898" s="3" t="s">
        <v>955</v>
      </c>
      <c r="B1898" s="3" t="s">
        <v>84</v>
      </c>
      <c r="C1898" s="1">
        <v>1.71</v>
      </c>
      <c r="D1898" s="1">
        <v>1</v>
      </c>
      <c r="E1898" s="1">
        <v>2.4300000000000002</v>
      </c>
      <c r="F1898" s="1">
        <v>0.28000000000000003</v>
      </c>
      <c r="G1898" s="1">
        <v>0.21</v>
      </c>
      <c r="H1898" s="1">
        <v>0.35</v>
      </c>
      <c r="I1898" s="1">
        <v>0.22</v>
      </c>
      <c r="J1898" s="1">
        <v>0.17</v>
      </c>
      <c r="K1898" s="1">
        <v>0.3</v>
      </c>
      <c r="L1898" s="1">
        <v>0.19</v>
      </c>
      <c r="M1898" s="1">
        <v>0.15</v>
      </c>
      <c r="N1898" s="1">
        <v>0.23</v>
      </c>
    </row>
    <row r="1899" spans="1:14" x14ac:dyDescent="0.25">
      <c r="A1899" s="3" t="s">
        <v>955</v>
      </c>
      <c r="B1899" s="3" t="s">
        <v>30</v>
      </c>
      <c r="C1899" s="1">
        <v>1.69</v>
      </c>
      <c r="D1899" s="1">
        <v>0.98</v>
      </c>
      <c r="E1899" s="1">
        <v>2.41</v>
      </c>
      <c r="F1899" s="1">
        <v>0.27</v>
      </c>
      <c r="G1899" s="1">
        <v>0.2</v>
      </c>
      <c r="H1899" s="1">
        <v>0.34</v>
      </c>
      <c r="I1899" s="1">
        <v>0.26</v>
      </c>
      <c r="J1899" s="1">
        <v>0.21</v>
      </c>
      <c r="K1899" s="1">
        <v>0.34</v>
      </c>
      <c r="L1899" s="1">
        <v>0.19</v>
      </c>
      <c r="M1899" s="1">
        <v>0.15</v>
      </c>
      <c r="N1899" s="1">
        <v>0.23</v>
      </c>
    </row>
    <row r="1900" spans="1:14" x14ac:dyDescent="0.25">
      <c r="A1900" s="3" t="s">
        <v>955</v>
      </c>
      <c r="B1900" s="3" t="s">
        <v>29</v>
      </c>
      <c r="C1900" s="1">
        <v>1.7</v>
      </c>
      <c r="D1900" s="1">
        <v>0.99</v>
      </c>
      <c r="E1900" s="1">
        <v>2.4300000000000002</v>
      </c>
      <c r="F1900" s="1">
        <v>0.26</v>
      </c>
      <c r="G1900" s="1">
        <v>0.2</v>
      </c>
      <c r="H1900" s="1">
        <v>0.34</v>
      </c>
      <c r="I1900" s="1">
        <v>0.24</v>
      </c>
      <c r="J1900" s="1">
        <v>0.18</v>
      </c>
      <c r="K1900" s="1">
        <v>0.31</v>
      </c>
      <c r="L1900" s="1">
        <v>0.17</v>
      </c>
      <c r="M1900" s="1">
        <v>0.14000000000000001</v>
      </c>
      <c r="N1900" s="1">
        <v>0.21</v>
      </c>
    </row>
    <row r="1901" spans="1:14" x14ac:dyDescent="0.25">
      <c r="A1901" s="3" t="s">
        <v>955</v>
      </c>
      <c r="B1901" s="3" t="s">
        <v>350</v>
      </c>
      <c r="C1901" s="1">
        <v>2.37</v>
      </c>
      <c r="D1901" s="1">
        <v>1.66</v>
      </c>
      <c r="E1901" s="1">
        <v>3.1</v>
      </c>
      <c r="F1901" s="1">
        <v>0.32</v>
      </c>
      <c r="G1901" s="1">
        <v>0.25</v>
      </c>
      <c r="H1901" s="1">
        <v>0.39</v>
      </c>
      <c r="I1901" s="1">
        <v>0.24</v>
      </c>
      <c r="J1901" s="1">
        <v>0.18</v>
      </c>
      <c r="K1901" s="1">
        <v>0.31</v>
      </c>
      <c r="L1901" s="1">
        <v>0.17</v>
      </c>
      <c r="M1901" s="1">
        <v>0.14000000000000001</v>
      </c>
      <c r="N1901" s="1">
        <v>0.21</v>
      </c>
    </row>
    <row r="1902" spans="1:14" x14ac:dyDescent="0.25">
      <c r="A1902" s="3" t="s">
        <v>955</v>
      </c>
      <c r="B1902" s="3" t="s">
        <v>188</v>
      </c>
      <c r="C1902" s="1">
        <v>1.69</v>
      </c>
      <c r="D1902" s="1">
        <v>0.99</v>
      </c>
      <c r="E1902" s="1">
        <v>2.42</v>
      </c>
      <c r="F1902" s="1">
        <v>0.28000000000000003</v>
      </c>
      <c r="G1902" s="1">
        <v>0.21</v>
      </c>
      <c r="H1902" s="1">
        <v>0.35</v>
      </c>
      <c r="I1902" s="1">
        <v>0.24</v>
      </c>
      <c r="J1902" s="1">
        <v>0.19</v>
      </c>
      <c r="K1902" s="1">
        <v>0.32</v>
      </c>
      <c r="L1902" s="1">
        <v>0.18</v>
      </c>
      <c r="M1902" s="1">
        <v>0.15</v>
      </c>
      <c r="N1902" s="1">
        <v>0.22</v>
      </c>
    </row>
    <row r="1903" spans="1:14" x14ac:dyDescent="0.25">
      <c r="A1903" s="3" t="s">
        <v>948</v>
      </c>
      <c r="B1903" s="3" t="s">
        <v>954</v>
      </c>
      <c r="C1903" s="1">
        <v>1.81</v>
      </c>
      <c r="D1903" s="1">
        <v>1.1000000000000001</v>
      </c>
      <c r="E1903" s="1">
        <v>2.5299999999999998</v>
      </c>
      <c r="F1903" s="1">
        <v>0.38</v>
      </c>
      <c r="G1903" s="1">
        <v>0.31</v>
      </c>
      <c r="H1903" s="1">
        <v>0.45</v>
      </c>
      <c r="I1903" s="1">
        <v>0.27</v>
      </c>
      <c r="J1903" s="1">
        <v>0.22</v>
      </c>
      <c r="K1903" s="1">
        <v>0.34</v>
      </c>
      <c r="L1903" s="1">
        <v>0.23</v>
      </c>
      <c r="M1903" s="1">
        <v>0.2</v>
      </c>
      <c r="N1903" s="1">
        <v>0.27</v>
      </c>
    </row>
    <row r="1904" spans="1:14" x14ac:dyDescent="0.25">
      <c r="A1904" s="3" t="s">
        <v>948</v>
      </c>
      <c r="B1904" s="3" t="s">
        <v>296</v>
      </c>
      <c r="C1904" s="1">
        <v>1.81</v>
      </c>
      <c r="D1904" s="1">
        <v>1.1000000000000001</v>
      </c>
      <c r="E1904" s="1">
        <v>2.5299999999999998</v>
      </c>
      <c r="F1904" s="1">
        <v>0.38</v>
      </c>
      <c r="G1904" s="1">
        <v>0.31</v>
      </c>
      <c r="H1904" s="1">
        <v>0.45</v>
      </c>
      <c r="I1904" s="1">
        <v>0.27</v>
      </c>
      <c r="J1904" s="1">
        <v>0.22</v>
      </c>
      <c r="K1904" s="1">
        <v>0.34</v>
      </c>
      <c r="L1904" s="1">
        <v>0.23</v>
      </c>
      <c r="M1904" s="1">
        <v>0.2</v>
      </c>
      <c r="N1904" s="1">
        <v>0.27</v>
      </c>
    </row>
    <row r="1905" spans="1:14" x14ac:dyDescent="0.25">
      <c r="A1905" s="3" t="s">
        <v>948</v>
      </c>
      <c r="B1905" s="3" t="s">
        <v>953</v>
      </c>
      <c r="C1905" s="1">
        <v>2.56</v>
      </c>
      <c r="D1905" s="1">
        <v>1.85</v>
      </c>
      <c r="E1905" s="1">
        <v>3.29</v>
      </c>
      <c r="F1905" s="1">
        <v>0.38</v>
      </c>
      <c r="G1905" s="1">
        <v>0.31</v>
      </c>
      <c r="H1905" s="1">
        <v>0.45</v>
      </c>
      <c r="I1905" s="1">
        <v>0.28999999999999998</v>
      </c>
      <c r="J1905" s="1">
        <v>0.23</v>
      </c>
      <c r="K1905" s="1">
        <v>0.36</v>
      </c>
      <c r="L1905" s="1">
        <v>0.24</v>
      </c>
      <c r="M1905" s="1">
        <v>0.2</v>
      </c>
      <c r="N1905" s="1">
        <v>0.28000000000000003</v>
      </c>
    </row>
    <row r="1906" spans="1:14" x14ac:dyDescent="0.25">
      <c r="A1906" s="3" t="s">
        <v>948</v>
      </c>
      <c r="B1906" s="3" t="s">
        <v>759</v>
      </c>
      <c r="C1906" s="1">
        <v>2.56</v>
      </c>
      <c r="D1906" s="1">
        <v>1.85</v>
      </c>
      <c r="E1906" s="1">
        <v>3.29</v>
      </c>
      <c r="F1906" s="1">
        <v>0.38</v>
      </c>
      <c r="G1906" s="1">
        <v>0.31</v>
      </c>
      <c r="H1906" s="1">
        <v>0.45</v>
      </c>
      <c r="I1906" s="1">
        <v>0.28999999999999998</v>
      </c>
      <c r="J1906" s="1">
        <v>0.23</v>
      </c>
      <c r="K1906" s="1">
        <v>0.36</v>
      </c>
      <c r="L1906" s="1">
        <v>0.24</v>
      </c>
      <c r="M1906" s="1">
        <v>0.2</v>
      </c>
      <c r="N1906" s="1">
        <v>0.28000000000000003</v>
      </c>
    </row>
    <row r="1907" spans="1:14" x14ac:dyDescent="0.25">
      <c r="A1907" s="3" t="s">
        <v>948</v>
      </c>
      <c r="B1907" s="3" t="s">
        <v>952</v>
      </c>
      <c r="C1907" s="1">
        <v>2.35</v>
      </c>
      <c r="D1907" s="1">
        <v>1.65</v>
      </c>
      <c r="E1907" s="1">
        <v>3.08</v>
      </c>
      <c r="F1907" s="1">
        <v>0.37</v>
      </c>
      <c r="G1907" s="1">
        <v>0.31</v>
      </c>
      <c r="H1907" s="1">
        <v>0.45</v>
      </c>
      <c r="I1907" s="1">
        <v>0.28000000000000003</v>
      </c>
      <c r="J1907" s="1">
        <v>0.23</v>
      </c>
      <c r="K1907" s="1">
        <v>0.36</v>
      </c>
      <c r="L1907" s="1">
        <v>0.24</v>
      </c>
      <c r="M1907" s="1">
        <v>0.2</v>
      </c>
      <c r="N1907" s="1">
        <v>0.28000000000000003</v>
      </c>
    </row>
    <row r="1908" spans="1:14" x14ac:dyDescent="0.25">
      <c r="A1908" s="3" t="s">
        <v>948</v>
      </c>
      <c r="B1908" s="3" t="s">
        <v>951</v>
      </c>
      <c r="C1908" s="1">
        <v>3.31</v>
      </c>
      <c r="D1908" s="1">
        <v>2.6</v>
      </c>
      <c r="E1908" s="1">
        <v>4.04</v>
      </c>
      <c r="F1908" s="1">
        <v>0.38</v>
      </c>
      <c r="G1908" s="1">
        <v>0.31</v>
      </c>
      <c r="H1908" s="1">
        <v>0.45</v>
      </c>
      <c r="I1908" s="1">
        <v>0.27</v>
      </c>
      <c r="J1908" s="1">
        <v>0.22</v>
      </c>
      <c r="K1908" s="1">
        <v>0.34</v>
      </c>
      <c r="L1908" s="1">
        <v>0.24</v>
      </c>
      <c r="M1908" s="1">
        <v>0.2</v>
      </c>
      <c r="N1908" s="1">
        <v>0.28000000000000003</v>
      </c>
    </row>
    <row r="1909" spans="1:14" x14ac:dyDescent="0.25">
      <c r="A1909" s="3" t="s">
        <v>948</v>
      </c>
      <c r="B1909" s="3" t="s">
        <v>950</v>
      </c>
      <c r="C1909" s="1">
        <v>1.81</v>
      </c>
      <c r="D1909" s="1">
        <v>1.1000000000000001</v>
      </c>
      <c r="E1909" s="1">
        <v>2.5299999999999998</v>
      </c>
      <c r="F1909" s="1">
        <v>0.38</v>
      </c>
      <c r="G1909" s="1">
        <v>0.31</v>
      </c>
      <c r="H1909" s="1">
        <v>0.45</v>
      </c>
      <c r="I1909" s="1">
        <v>0.27</v>
      </c>
      <c r="J1909" s="1">
        <v>0.22</v>
      </c>
      <c r="K1909" s="1">
        <v>0.34</v>
      </c>
      <c r="L1909" s="1">
        <v>0.23</v>
      </c>
      <c r="M1909" s="1">
        <v>0.2</v>
      </c>
      <c r="N1909" s="1">
        <v>0.27</v>
      </c>
    </row>
    <row r="1910" spans="1:14" x14ac:dyDescent="0.25">
      <c r="A1910" s="3" t="s">
        <v>948</v>
      </c>
      <c r="B1910" s="3" t="s">
        <v>211</v>
      </c>
      <c r="C1910" s="1">
        <v>1.81</v>
      </c>
      <c r="D1910" s="1">
        <v>1.1000000000000001</v>
      </c>
      <c r="E1910" s="1">
        <v>2.5299999999999998</v>
      </c>
      <c r="F1910" s="1">
        <v>0.38</v>
      </c>
      <c r="G1910" s="1">
        <v>0.31</v>
      </c>
      <c r="H1910" s="1">
        <v>0.45</v>
      </c>
      <c r="I1910" s="1">
        <v>0.27</v>
      </c>
      <c r="J1910" s="1">
        <v>0.22</v>
      </c>
      <c r="K1910" s="1">
        <v>0.34</v>
      </c>
      <c r="L1910" s="1">
        <v>0.23</v>
      </c>
      <c r="M1910" s="1">
        <v>0.2</v>
      </c>
      <c r="N1910" s="1">
        <v>0.27</v>
      </c>
    </row>
    <row r="1911" spans="1:14" x14ac:dyDescent="0.25">
      <c r="A1911" s="3" t="s">
        <v>948</v>
      </c>
      <c r="B1911" s="3" t="s">
        <v>949</v>
      </c>
      <c r="C1911" s="1">
        <v>2.56</v>
      </c>
      <c r="D1911" s="1">
        <v>1.85</v>
      </c>
      <c r="E1911" s="1">
        <v>3.29</v>
      </c>
      <c r="F1911" s="1">
        <v>0.38</v>
      </c>
      <c r="G1911" s="1">
        <v>0.31</v>
      </c>
      <c r="H1911" s="1">
        <v>0.45</v>
      </c>
      <c r="I1911" s="1">
        <v>0.28999999999999998</v>
      </c>
      <c r="J1911" s="1">
        <v>0.23</v>
      </c>
      <c r="K1911" s="1">
        <v>0.36</v>
      </c>
      <c r="L1911" s="1">
        <v>0.24</v>
      </c>
      <c r="M1911" s="1">
        <v>0.2</v>
      </c>
      <c r="N1911" s="1">
        <v>0.28000000000000003</v>
      </c>
    </row>
    <row r="1912" spans="1:14" x14ac:dyDescent="0.25">
      <c r="A1912" s="3" t="s">
        <v>948</v>
      </c>
      <c r="B1912" s="3" t="s">
        <v>577</v>
      </c>
      <c r="C1912" s="1">
        <v>2.56</v>
      </c>
      <c r="D1912" s="1">
        <v>1.85</v>
      </c>
      <c r="E1912" s="1">
        <v>3.29</v>
      </c>
      <c r="F1912" s="1">
        <v>0.38</v>
      </c>
      <c r="G1912" s="1">
        <v>0.31</v>
      </c>
      <c r="H1912" s="1">
        <v>0.45</v>
      </c>
      <c r="I1912" s="1">
        <v>0.28999999999999998</v>
      </c>
      <c r="J1912" s="1">
        <v>0.23</v>
      </c>
      <c r="K1912" s="1">
        <v>0.36</v>
      </c>
      <c r="L1912" s="1">
        <v>0.24</v>
      </c>
      <c r="M1912" s="1">
        <v>0.2</v>
      </c>
      <c r="N1912" s="1">
        <v>0.28000000000000003</v>
      </c>
    </row>
    <row r="1913" spans="1:14" x14ac:dyDescent="0.25">
      <c r="A1913" s="3" t="s">
        <v>936</v>
      </c>
      <c r="B1913" s="3" t="s">
        <v>947</v>
      </c>
      <c r="C1913" s="1">
        <v>2.14</v>
      </c>
      <c r="D1913" s="1">
        <v>1.43</v>
      </c>
      <c r="E1913" s="1">
        <v>2.86</v>
      </c>
      <c r="F1913" s="1">
        <v>0.31</v>
      </c>
      <c r="G1913" s="1">
        <v>0.24</v>
      </c>
      <c r="H1913" s="1">
        <v>0.38</v>
      </c>
      <c r="I1913" s="1">
        <v>0.25</v>
      </c>
      <c r="J1913" s="1">
        <v>0.2</v>
      </c>
      <c r="K1913" s="1">
        <v>0.33</v>
      </c>
      <c r="L1913" s="1">
        <v>0.16</v>
      </c>
      <c r="M1913" s="1">
        <v>0.13</v>
      </c>
      <c r="N1913" s="1">
        <v>0.21</v>
      </c>
    </row>
    <row r="1914" spans="1:14" x14ac:dyDescent="0.25">
      <c r="A1914" s="3" t="s">
        <v>936</v>
      </c>
      <c r="B1914" s="3" t="s">
        <v>946</v>
      </c>
      <c r="C1914" s="1">
        <v>2.0099999999999998</v>
      </c>
      <c r="D1914" s="1">
        <v>1.3</v>
      </c>
      <c r="E1914" s="1">
        <v>2.74</v>
      </c>
      <c r="F1914" s="1">
        <v>0.24</v>
      </c>
      <c r="G1914" s="1">
        <v>0.17</v>
      </c>
      <c r="H1914" s="1">
        <v>0.31</v>
      </c>
      <c r="I1914" s="1">
        <v>0.18</v>
      </c>
      <c r="J1914" s="1">
        <v>0.13</v>
      </c>
      <c r="K1914" s="1">
        <v>0.26</v>
      </c>
      <c r="L1914" s="1">
        <v>0.16</v>
      </c>
      <c r="M1914" s="1">
        <v>0.13</v>
      </c>
      <c r="N1914" s="1">
        <v>0.21</v>
      </c>
    </row>
    <row r="1915" spans="1:14" x14ac:dyDescent="0.25">
      <c r="A1915" s="3" t="s">
        <v>936</v>
      </c>
      <c r="B1915" s="3" t="s">
        <v>945</v>
      </c>
      <c r="C1915" s="1">
        <v>2.14</v>
      </c>
      <c r="D1915" s="1">
        <v>1.43</v>
      </c>
      <c r="E1915" s="1">
        <v>2.86</v>
      </c>
      <c r="F1915" s="1">
        <v>0.31</v>
      </c>
      <c r="G1915" s="1">
        <v>0.24</v>
      </c>
      <c r="H1915" s="1">
        <v>0.38</v>
      </c>
      <c r="I1915" s="1">
        <v>0.25</v>
      </c>
      <c r="J1915" s="1">
        <v>0.2</v>
      </c>
      <c r="K1915" s="1">
        <v>0.33</v>
      </c>
      <c r="L1915" s="1">
        <v>0.16</v>
      </c>
      <c r="M1915" s="1">
        <v>0.13</v>
      </c>
      <c r="N1915" s="1">
        <v>0.21</v>
      </c>
    </row>
    <row r="1916" spans="1:14" x14ac:dyDescent="0.25">
      <c r="A1916" s="3" t="s">
        <v>936</v>
      </c>
      <c r="B1916" s="3" t="s">
        <v>944</v>
      </c>
      <c r="C1916" s="1">
        <v>2.14</v>
      </c>
      <c r="D1916" s="1">
        <v>1.43</v>
      </c>
      <c r="E1916" s="1">
        <v>2.86</v>
      </c>
      <c r="F1916" s="1">
        <v>0.31</v>
      </c>
      <c r="G1916" s="1">
        <v>0.24</v>
      </c>
      <c r="H1916" s="1">
        <v>0.38</v>
      </c>
      <c r="I1916" s="1">
        <v>0.25</v>
      </c>
      <c r="J1916" s="1">
        <v>0.2</v>
      </c>
      <c r="K1916" s="1">
        <v>0.33</v>
      </c>
      <c r="L1916" s="1">
        <v>0.16</v>
      </c>
      <c r="M1916" s="1">
        <v>0.13</v>
      </c>
      <c r="N1916" s="1">
        <v>0.21</v>
      </c>
    </row>
    <row r="1917" spans="1:14" x14ac:dyDescent="0.25">
      <c r="A1917" s="3" t="s">
        <v>936</v>
      </c>
      <c r="B1917" s="3" t="s">
        <v>943</v>
      </c>
      <c r="C1917" s="1">
        <v>2.14</v>
      </c>
      <c r="D1917" s="1">
        <v>1.43</v>
      </c>
      <c r="E1917" s="1">
        <v>2.86</v>
      </c>
      <c r="F1917" s="1">
        <v>0.31</v>
      </c>
      <c r="G1917" s="1">
        <v>0.24</v>
      </c>
      <c r="H1917" s="1">
        <v>0.38</v>
      </c>
      <c r="I1917" s="1">
        <v>0.25</v>
      </c>
      <c r="J1917" s="1">
        <v>0.2</v>
      </c>
      <c r="K1917" s="1">
        <v>0.33</v>
      </c>
      <c r="L1917" s="1">
        <v>0.16</v>
      </c>
      <c r="M1917" s="1">
        <v>0.13</v>
      </c>
      <c r="N1917" s="1">
        <v>0.21</v>
      </c>
    </row>
    <row r="1918" spans="1:14" x14ac:dyDescent="0.25">
      <c r="A1918" s="3" t="s">
        <v>936</v>
      </c>
      <c r="B1918" s="3" t="s">
        <v>285</v>
      </c>
      <c r="C1918" s="1">
        <v>1.93</v>
      </c>
      <c r="D1918" s="1">
        <v>1.22</v>
      </c>
      <c r="E1918" s="1">
        <v>2.65</v>
      </c>
      <c r="F1918" s="1">
        <v>0.32</v>
      </c>
      <c r="G1918" s="1">
        <v>0.25</v>
      </c>
      <c r="H1918" s="1">
        <v>0.39</v>
      </c>
      <c r="I1918" s="1">
        <v>0.26</v>
      </c>
      <c r="J1918" s="1">
        <v>0.21</v>
      </c>
      <c r="K1918" s="1">
        <v>0.33</v>
      </c>
      <c r="L1918" s="1">
        <v>0.19</v>
      </c>
      <c r="M1918" s="1">
        <v>0.16</v>
      </c>
      <c r="N1918" s="1">
        <v>0.23</v>
      </c>
    </row>
    <row r="1919" spans="1:14" x14ac:dyDescent="0.25">
      <c r="A1919" s="3" t="s">
        <v>936</v>
      </c>
      <c r="B1919" s="3" t="s">
        <v>183</v>
      </c>
      <c r="C1919" s="1">
        <v>2.2000000000000002</v>
      </c>
      <c r="D1919" s="1">
        <v>1.49</v>
      </c>
      <c r="E1919" s="1">
        <v>2.93</v>
      </c>
      <c r="F1919" s="1">
        <v>0.25</v>
      </c>
      <c r="G1919" s="1">
        <v>0.18</v>
      </c>
      <c r="H1919" s="1">
        <v>0.32</v>
      </c>
      <c r="I1919" s="1">
        <v>0.19</v>
      </c>
      <c r="J1919" s="1">
        <v>0.14000000000000001</v>
      </c>
      <c r="K1919" s="1">
        <v>0.27</v>
      </c>
      <c r="L1919" s="1">
        <v>0.13</v>
      </c>
      <c r="M1919" s="1">
        <v>0.09</v>
      </c>
      <c r="N1919" s="1">
        <v>0.17</v>
      </c>
    </row>
    <row r="1920" spans="1:14" x14ac:dyDescent="0.25">
      <c r="A1920" s="3" t="s">
        <v>936</v>
      </c>
      <c r="B1920" s="3" t="s">
        <v>269</v>
      </c>
      <c r="C1920" s="1">
        <v>2.14</v>
      </c>
      <c r="D1920" s="1">
        <v>1.43</v>
      </c>
      <c r="E1920" s="1">
        <v>2.86</v>
      </c>
      <c r="F1920" s="1">
        <v>0.31</v>
      </c>
      <c r="G1920" s="1">
        <v>0.24</v>
      </c>
      <c r="H1920" s="1">
        <v>0.38</v>
      </c>
      <c r="I1920" s="1">
        <v>0.25</v>
      </c>
      <c r="J1920" s="1">
        <v>0.2</v>
      </c>
      <c r="K1920" s="1">
        <v>0.33</v>
      </c>
      <c r="L1920" s="1">
        <v>0.16</v>
      </c>
      <c r="M1920" s="1">
        <v>0.13</v>
      </c>
      <c r="N1920" s="1">
        <v>0.21</v>
      </c>
    </row>
    <row r="1921" spans="1:14" x14ac:dyDescent="0.25">
      <c r="A1921" s="3" t="s">
        <v>936</v>
      </c>
      <c r="B1921" s="3" t="s">
        <v>942</v>
      </c>
      <c r="C1921" s="1">
        <v>2.14</v>
      </c>
      <c r="D1921" s="1">
        <v>1.43</v>
      </c>
      <c r="E1921" s="1">
        <v>2.86</v>
      </c>
      <c r="F1921" s="1">
        <v>0.28000000000000003</v>
      </c>
      <c r="G1921" s="1">
        <v>0.21</v>
      </c>
      <c r="H1921" s="1">
        <v>0.35</v>
      </c>
      <c r="I1921" s="1">
        <v>0.22</v>
      </c>
      <c r="J1921" s="1">
        <v>0.17</v>
      </c>
      <c r="K1921" s="1">
        <v>0.3</v>
      </c>
      <c r="L1921" s="1">
        <v>0.16</v>
      </c>
      <c r="M1921" s="1">
        <v>0.13</v>
      </c>
      <c r="N1921" s="1">
        <v>0.21</v>
      </c>
    </row>
    <row r="1922" spans="1:14" x14ac:dyDescent="0.25">
      <c r="A1922" s="3" t="s">
        <v>936</v>
      </c>
      <c r="B1922" s="3" t="s">
        <v>941</v>
      </c>
      <c r="C1922" s="1">
        <v>2.2000000000000002</v>
      </c>
      <c r="D1922" s="1">
        <v>1.49</v>
      </c>
      <c r="E1922" s="1">
        <v>2.93</v>
      </c>
      <c r="F1922" s="1">
        <v>0.25</v>
      </c>
      <c r="G1922" s="1">
        <v>0.18</v>
      </c>
      <c r="H1922" s="1">
        <v>0.32</v>
      </c>
      <c r="I1922" s="1">
        <v>0.19</v>
      </c>
      <c r="J1922" s="1">
        <v>0.14000000000000001</v>
      </c>
      <c r="K1922" s="1">
        <v>0.27</v>
      </c>
      <c r="L1922" s="1">
        <v>0.13</v>
      </c>
      <c r="M1922" s="1">
        <v>0.09</v>
      </c>
      <c r="N1922" s="1">
        <v>0.17</v>
      </c>
    </row>
    <row r="1923" spans="1:14" x14ac:dyDescent="0.25">
      <c r="A1923" s="3" t="s">
        <v>936</v>
      </c>
      <c r="B1923" s="3" t="s">
        <v>52</v>
      </c>
      <c r="C1923" s="1">
        <v>2.2000000000000002</v>
      </c>
      <c r="D1923" s="1">
        <v>1.49</v>
      </c>
      <c r="E1923" s="1">
        <v>2.93</v>
      </c>
      <c r="F1923" s="1">
        <v>0.25</v>
      </c>
      <c r="G1923" s="1">
        <v>0.18</v>
      </c>
      <c r="H1923" s="1">
        <v>0.32</v>
      </c>
      <c r="I1923" s="1">
        <v>0.19</v>
      </c>
      <c r="J1923" s="1">
        <v>0.14000000000000001</v>
      </c>
      <c r="K1923" s="1">
        <v>0.27</v>
      </c>
      <c r="L1923" s="1">
        <v>0.13</v>
      </c>
      <c r="M1923" s="1">
        <v>0.09</v>
      </c>
      <c r="N1923" s="1">
        <v>0.17</v>
      </c>
    </row>
    <row r="1924" spans="1:14" x14ac:dyDescent="0.25">
      <c r="A1924" s="3" t="s">
        <v>936</v>
      </c>
      <c r="B1924" s="3" t="s">
        <v>238</v>
      </c>
      <c r="C1924" s="1">
        <v>2.2000000000000002</v>
      </c>
      <c r="D1924" s="1">
        <v>1.49</v>
      </c>
      <c r="E1924" s="1">
        <v>2.93</v>
      </c>
      <c r="F1924" s="1">
        <v>0.51</v>
      </c>
      <c r="G1924" s="1">
        <v>0.44</v>
      </c>
      <c r="H1924" s="1">
        <v>0.57999999999999996</v>
      </c>
      <c r="I1924" s="1">
        <v>0.44</v>
      </c>
      <c r="J1924" s="1">
        <v>0.39</v>
      </c>
      <c r="K1924" s="1">
        <v>0.52</v>
      </c>
      <c r="L1924" s="1">
        <v>0.34</v>
      </c>
      <c r="M1924" s="1">
        <v>0.3</v>
      </c>
      <c r="N1924" s="1">
        <v>0.38</v>
      </c>
    </row>
    <row r="1925" spans="1:14" x14ac:dyDescent="0.25">
      <c r="A1925" s="3" t="s">
        <v>936</v>
      </c>
      <c r="B1925" s="3" t="s">
        <v>940</v>
      </c>
      <c r="C1925" s="1">
        <v>2.2000000000000002</v>
      </c>
      <c r="D1925" s="1">
        <v>1.49</v>
      </c>
      <c r="E1925" s="1">
        <v>2.93</v>
      </c>
      <c r="F1925" s="1">
        <v>0.25</v>
      </c>
      <c r="G1925" s="1">
        <v>0.18</v>
      </c>
      <c r="H1925" s="1">
        <v>0.32</v>
      </c>
      <c r="I1925" s="1">
        <v>0.19</v>
      </c>
      <c r="J1925" s="1">
        <v>0.14000000000000001</v>
      </c>
      <c r="K1925" s="1">
        <v>0.27</v>
      </c>
      <c r="L1925" s="1">
        <v>0.13</v>
      </c>
      <c r="M1925" s="1">
        <v>0.09</v>
      </c>
      <c r="N1925" s="1">
        <v>0.17</v>
      </c>
    </row>
    <row r="1926" spans="1:14" x14ac:dyDescent="0.25">
      <c r="A1926" s="3" t="s">
        <v>936</v>
      </c>
      <c r="B1926" s="3" t="s">
        <v>413</v>
      </c>
      <c r="C1926" s="1">
        <v>1.76</v>
      </c>
      <c r="D1926" s="1">
        <v>1.05</v>
      </c>
      <c r="E1926" s="1">
        <v>2.4900000000000002</v>
      </c>
      <c r="F1926" s="1">
        <v>0.35</v>
      </c>
      <c r="G1926" s="1">
        <v>0.28000000000000003</v>
      </c>
      <c r="H1926" s="1">
        <v>0.42</v>
      </c>
      <c r="I1926" s="1">
        <v>0.28999999999999998</v>
      </c>
      <c r="J1926" s="1">
        <v>0.24</v>
      </c>
      <c r="K1926" s="1">
        <v>0.37</v>
      </c>
      <c r="L1926" s="1">
        <v>0.26</v>
      </c>
      <c r="M1926" s="1">
        <v>0.22</v>
      </c>
      <c r="N1926" s="1">
        <v>0.3</v>
      </c>
    </row>
    <row r="1927" spans="1:14" x14ac:dyDescent="0.25">
      <c r="A1927" s="3" t="s">
        <v>936</v>
      </c>
      <c r="B1927" s="3" t="s">
        <v>939</v>
      </c>
      <c r="C1927" s="1">
        <v>2.14</v>
      </c>
      <c r="D1927" s="1">
        <v>1.43</v>
      </c>
      <c r="E1927" s="1">
        <v>2.86</v>
      </c>
      <c r="F1927" s="1">
        <v>0.31</v>
      </c>
      <c r="G1927" s="1">
        <v>0.24</v>
      </c>
      <c r="H1927" s="1">
        <v>0.38</v>
      </c>
      <c r="I1927" s="1">
        <v>0.25</v>
      </c>
      <c r="J1927" s="1">
        <v>0.2</v>
      </c>
      <c r="K1927" s="1">
        <v>0.33</v>
      </c>
      <c r="L1927" s="1">
        <v>0.16</v>
      </c>
      <c r="M1927" s="1">
        <v>0.13</v>
      </c>
      <c r="N1927" s="1">
        <v>0.21</v>
      </c>
    </row>
    <row r="1928" spans="1:14" x14ac:dyDescent="0.25">
      <c r="A1928" s="3" t="s">
        <v>936</v>
      </c>
      <c r="B1928" s="3" t="s">
        <v>938</v>
      </c>
      <c r="C1928" s="1">
        <v>2.0099999999999998</v>
      </c>
      <c r="D1928" s="1">
        <v>1.3</v>
      </c>
      <c r="E1928" s="1">
        <v>2.74</v>
      </c>
      <c r="F1928" s="1">
        <v>0.25</v>
      </c>
      <c r="G1928" s="1">
        <v>0.18</v>
      </c>
      <c r="H1928" s="1">
        <v>0.32</v>
      </c>
      <c r="I1928" s="1">
        <v>0.19</v>
      </c>
      <c r="J1928" s="1">
        <v>0.14000000000000001</v>
      </c>
      <c r="K1928" s="1">
        <v>0.27</v>
      </c>
      <c r="L1928" s="1">
        <v>0.19</v>
      </c>
      <c r="M1928" s="1">
        <v>0.16</v>
      </c>
      <c r="N1928" s="1">
        <v>0.23</v>
      </c>
    </row>
    <row r="1929" spans="1:14" x14ac:dyDescent="0.25">
      <c r="A1929" s="3" t="s">
        <v>936</v>
      </c>
      <c r="B1929" s="3" t="s">
        <v>937</v>
      </c>
      <c r="C1929" s="1">
        <v>2.14</v>
      </c>
      <c r="D1929" s="1">
        <v>1.43</v>
      </c>
      <c r="E1929" s="1">
        <v>2.86</v>
      </c>
      <c r="F1929" s="1">
        <v>0.31</v>
      </c>
      <c r="G1929" s="1">
        <v>0.24</v>
      </c>
      <c r="H1929" s="1">
        <v>0.38</v>
      </c>
      <c r="I1929" s="1">
        <v>0.25</v>
      </c>
      <c r="J1929" s="1">
        <v>0.2</v>
      </c>
      <c r="K1929" s="1">
        <v>0.33</v>
      </c>
      <c r="L1929" s="1">
        <v>0.16</v>
      </c>
      <c r="M1929" s="1">
        <v>0.13</v>
      </c>
      <c r="N1929" s="1">
        <v>0.21</v>
      </c>
    </row>
    <row r="1930" spans="1:14" x14ac:dyDescent="0.25">
      <c r="A1930" s="3" t="s">
        <v>936</v>
      </c>
      <c r="B1930" s="3" t="s">
        <v>709</v>
      </c>
      <c r="C1930" s="1">
        <v>2.2000000000000002</v>
      </c>
      <c r="D1930" s="1">
        <v>1.49</v>
      </c>
      <c r="E1930" s="1">
        <v>2.93</v>
      </c>
      <c r="F1930" s="1">
        <v>0.25</v>
      </c>
      <c r="G1930" s="1">
        <v>0.18</v>
      </c>
      <c r="H1930" s="1">
        <v>0.32</v>
      </c>
      <c r="I1930" s="1">
        <v>0.19</v>
      </c>
      <c r="J1930" s="1">
        <v>0.14000000000000001</v>
      </c>
      <c r="K1930" s="1">
        <v>0.27</v>
      </c>
      <c r="L1930" s="1">
        <v>0.13</v>
      </c>
      <c r="M1930" s="1">
        <v>0.09</v>
      </c>
      <c r="N1930" s="1">
        <v>0.17</v>
      </c>
    </row>
    <row r="1931" spans="1:14" x14ac:dyDescent="0.25">
      <c r="A1931" s="3" t="s">
        <v>936</v>
      </c>
      <c r="B1931" s="3" t="s">
        <v>199</v>
      </c>
      <c r="C1931" s="1">
        <v>2.1</v>
      </c>
      <c r="D1931" s="1">
        <v>1.4</v>
      </c>
      <c r="E1931" s="1">
        <v>2.83</v>
      </c>
      <c r="F1931" s="1">
        <v>0.25</v>
      </c>
      <c r="G1931" s="1">
        <v>0.18</v>
      </c>
      <c r="H1931" s="1">
        <v>0.32</v>
      </c>
      <c r="I1931" s="1">
        <v>0.19</v>
      </c>
      <c r="J1931" s="1">
        <v>0.14000000000000001</v>
      </c>
      <c r="K1931" s="1">
        <v>0.26</v>
      </c>
      <c r="L1931" s="1">
        <v>0.13</v>
      </c>
      <c r="M1931" s="1">
        <v>0.09</v>
      </c>
      <c r="N1931" s="1">
        <v>0.17</v>
      </c>
    </row>
    <row r="1932" spans="1:14" x14ac:dyDescent="0.25">
      <c r="A1932" s="3" t="s">
        <v>936</v>
      </c>
      <c r="B1932" s="3" t="s">
        <v>572</v>
      </c>
      <c r="C1932" s="1">
        <v>2.2000000000000002</v>
      </c>
      <c r="D1932" s="1">
        <v>1.49</v>
      </c>
      <c r="E1932" s="1">
        <v>2.93</v>
      </c>
      <c r="F1932" s="1">
        <v>0.25</v>
      </c>
      <c r="G1932" s="1">
        <v>0.18</v>
      </c>
      <c r="H1932" s="1">
        <v>0.32</v>
      </c>
      <c r="I1932" s="1">
        <v>0.19</v>
      </c>
      <c r="J1932" s="1">
        <v>0.14000000000000001</v>
      </c>
      <c r="K1932" s="1">
        <v>0.27</v>
      </c>
      <c r="L1932" s="1">
        <v>0.13</v>
      </c>
      <c r="M1932" s="1">
        <v>0.09</v>
      </c>
      <c r="N1932" s="1">
        <v>0.17</v>
      </c>
    </row>
    <row r="1933" spans="1:14" x14ac:dyDescent="0.25">
      <c r="A1933" s="3" t="s">
        <v>936</v>
      </c>
      <c r="B1933" s="3" t="s">
        <v>196</v>
      </c>
      <c r="C1933" s="1">
        <v>2.2000000000000002</v>
      </c>
      <c r="D1933" s="1">
        <v>1.49</v>
      </c>
      <c r="E1933" s="1">
        <v>2.93</v>
      </c>
      <c r="F1933" s="1">
        <v>0.25</v>
      </c>
      <c r="G1933" s="1">
        <v>0.18</v>
      </c>
      <c r="H1933" s="1">
        <v>0.32</v>
      </c>
      <c r="I1933" s="1">
        <v>0.19</v>
      </c>
      <c r="J1933" s="1">
        <v>0.14000000000000001</v>
      </c>
      <c r="K1933" s="1">
        <v>0.27</v>
      </c>
      <c r="L1933" s="1">
        <v>0.13</v>
      </c>
      <c r="M1933" s="1">
        <v>0.09</v>
      </c>
      <c r="N1933" s="1">
        <v>0.17</v>
      </c>
    </row>
    <row r="1934" spans="1:14" x14ac:dyDescent="0.25">
      <c r="A1934" s="3" t="s">
        <v>911</v>
      </c>
      <c r="B1934" s="3" t="s">
        <v>935</v>
      </c>
      <c r="C1934" s="1">
        <v>1.67</v>
      </c>
      <c r="D1934" s="1">
        <v>0.96</v>
      </c>
      <c r="E1934" s="1">
        <v>2.39</v>
      </c>
      <c r="F1934" s="1">
        <v>0.28000000000000003</v>
      </c>
      <c r="G1934" s="1">
        <v>0.21</v>
      </c>
      <c r="H1934" s="1">
        <v>0.35</v>
      </c>
      <c r="I1934" s="1">
        <v>0.28000000000000003</v>
      </c>
      <c r="J1934" s="1">
        <v>0.23</v>
      </c>
      <c r="K1934" s="1">
        <v>0.35</v>
      </c>
      <c r="L1934" s="1">
        <v>0.19</v>
      </c>
      <c r="M1934" s="1">
        <v>0.15</v>
      </c>
      <c r="N1934" s="1">
        <v>0.23</v>
      </c>
    </row>
    <row r="1935" spans="1:14" x14ac:dyDescent="0.25">
      <c r="A1935" s="3" t="s">
        <v>911</v>
      </c>
      <c r="B1935" s="3" t="s">
        <v>934</v>
      </c>
      <c r="C1935" s="1">
        <v>1.66</v>
      </c>
      <c r="D1935" s="1">
        <v>0.96</v>
      </c>
      <c r="E1935" s="1">
        <v>2.39</v>
      </c>
      <c r="F1935" s="1">
        <v>0.27</v>
      </c>
      <c r="G1935" s="1">
        <v>0.2</v>
      </c>
      <c r="H1935" s="1">
        <v>0.34</v>
      </c>
      <c r="I1935" s="1">
        <v>0.23</v>
      </c>
      <c r="J1935" s="1">
        <v>0.18</v>
      </c>
      <c r="K1935" s="1">
        <v>0.3</v>
      </c>
      <c r="L1935" s="1">
        <v>0.17</v>
      </c>
      <c r="M1935" s="1">
        <v>0.13</v>
      </c>
      <c r="N1935" s="1">
        <v>0.21</v>
      </c>
    </row>
    <row r="1936" spans="1:14" x14ac:dyDescent="0.25">
      <c r="A1936" s="3" t="s">
        <v>911</v>
      </c>
      <c r="B1936" s="3" t="s">
        <v>933</v>
      </c>
      <c r="C1936" s="1">
        <v>2.4700000000000002</v>
      </c>
      <c r="D1936" s="1">
        <v>1.77</v>
      </c>
      <c r="E1936" s="1">
        <v>3.2</v>
      </c>
      <c r="F1936" s="1">
        <v>0.33</v>
      </c>
      <c r="G1936" s="1">
        <v>0.26</v>
      </c>
      <c r="H1936" s="1">
        <v>0.4</v>
      </c>
      <c r="I1936" s="1">
        <v>0.22</v>
      </c>
      <c r="J1936" s="1">
        <v>0.17</v>
      </c>
      <c r="K1936" s="1">
        <v>0.3</v>
      </c>
      <c r="L1936" s="1">
        <v>0.17</v>
      </c>
      <c r="M1936" s="1">
        <v>0.14000000000000001</v>
      </c>
      <c r="N1936" s="1">
        <v>0.22</v>
      </c>
    </row>
    <row r="1937" spans="1:14" x14ac:dyDescent="0.25">
      <c r="A1937" s="3" t="s">
        <v>911</v>
      </c>
      <c r="B1937" s="3" t="s">
        <v>932</v>
      </c>
      <c r="C1937" s="1">
        <v>1.67</v>
      </c>
      <c r="D1937" s="1">
        <v>0.96</v>
      </c>
      <c r="E1937" s="1">
        <v>2.39</v>
      </c>
      <c r="F1937" s="1">
        <v>0.27</v>
      </c>
      <c r="G1937" s="1">
        <v>0.2</v>
      </c>
      <c r="H1937" s="1">
        <v>0.34</v>
      </c>
      <c r="I1937" s="1">
        <v>0.25</v>
      </c>
      <c r="J1937" s="1">
        <v>0.2</v>
      </c>
      <c r="K1937" s="1">
        <v>0.33</v>
      </c>
      <c r="L1937" s="1">
        <v>0.19</v>
      </c>
      <c r="M1937" s="1">
        <v>0.15</v>
      </c>
      <c r="N1937" s="1">
        <v>0.23</v>
      </c>
    </row>
    <row r="1938" spans="1:14" x14ac:dyDescent="0.25">
      <c r="A1938" s="3" t="s">
        <v>911</v>
      </c>
      <c r="B1938" s="3" t="s">
        <v>931</v>
      </c>
      <c r="C1938" s="1">
        <v>1.7</v>
      </c>
      <c r="D1938" s="1">
        <v>0.99</v>
      </c>
      <c r="E1938" s="1">
        <v>2.4300000000000002</v>
      </c>
      <c r="F1938" s="1">
        <v>0.28000000000000003</v>
      </c>
      <c r="G1938" s="1">
        <v>0.21</v>
      </c>
      <c r="H1938" s="1">
        <v>0.35</v>
      </c>
      <c r="I1938" s="1">
        <v>0.23</v>
      </c>
      <c r="J1938" s="1">
        <v>0.18</v>
      </c>
      <c r="K1938" s="1">
        <v>0.31</v>
      </c>
      <c r="L1938" s="1">
        <v>0.2</v>
      </c>
      <c r="M1938" s="1">
        <v>0.16</v>
      </c>
      <c r="N1938" s="1">
        <v>0.24</v>
      </c>
    </row>
    <row r="1939" spans="1:14" x14ac:dyDescent="0.25">
      <c r="A1939" s="3" t="s">
        <v>911</v>
      </c>
      <c r="B1939" s="3" t="s">
        <v>758</v>
      </c>
      <c r="C1939" s="1">
        <v>2.42</v>
      </c>
      <c r="D1939" s="1">
        <v>1.71</v>
      </c>
      <c r="E1939" s="1">
        <v>3.15</v>
      </c>
      <c r="F1939" s="1">
        <v>0.3</v>
      </c>
      <c r="G1939" s="1">
        <v>0.23</v>
      </c>
      <c r="H1939" s="1">
        <v>0.37</v>
      </c>
      <c r="I1939" s="1">
        <v>0.21</v>
      </c>
      <c r="J1939" s="1">
        <v>0.16</v>
      </c>
      <c r="K1939" s="1">
        <v>0.28000000000000003</v>
      </c>
      <c r="L1939" s="1">
        <v>0.15</v>
      </c>
      <c r="M1939" s="1">
        <v>0.11</v>
      </c>
      <c r="N1939" s="1">
        <v>0.19</v>
      </c>
    </row>
    <row r="1940" spans="1:14" x14ac:dyDescent="0.25">
      <c r="A1940" s="3" t="s">
        <v>911</v>
      </c>
      <c r="B1940" s="3" t="s">
        <v>930</v>
      </c>
      <c r="C1940" s="1">
        <v>2.2400000000000002</v>
      </c>
      <c r="D1940" s="1">
        <v>1.53</v>
      </c>
      <c r="E1940" s="1">
        <v>2.96</v>
      </c>
      <c r="F1940" s="1">
        <v>0.32</v>
      </c>
      <c r="G1940" s="1">
        <v>0.25</v>
      </c>
      <c r="H1940" s="1">
        <v>0.39</v>
      </c>
      <c r="I1940" s="1">
        <v>0.24</v>
      </c>
      <c r="J1940" s="1">
        <v>0.19</v>
      </c>
      <c r="K1940" s="1">
        <v>0.31</v>
      </c>
      <c r="L1940" s="1">
        <v>0.18</v>
      </c>
      <c r="M1940" s="1">
        <v>0.14000000000000001</v>
      </c>
      <c r="N1940" s="1">
        <v>0.22</v>
      </c>
    </row>
    <row r="1941" spans="1:14" x14ac:dyDescent="0.25">
      <c r="A1941" s="3" t="s">
        <v>911</v>
      </c>
      <c r="B1941" s="3" t="s">
        <v>929</v>
      </c>
      <c r="C1941" s="1">
        <v>1.7</v>
      </c>
      <c r="D1941" s="1">
        <v>0.99</v>
      </c>
      <c r="E1941" s="1">
        <v>2.42</v>
      </c>
      <c r="F1941" s="1">
        <v>0.28000000000000003</v>
      </c>
      <c r="G1941" s="1">
        <v>0.21</v>
      </c>
      <c r="H1941" s="1">
        <v>0.35</v>
      </c>
      <c r="I1941" s="1">
        <v>0.28999999999999998</v>
      </c>
      <c r="J1941" s="1">
        <v>0.24</v>
      </c>
      <c r="K1941" s="1">
        <v>0.36</v>
      </c>
      <c r="L1941" s="1">
        <v>0.22</v>
      </c>
      <c r="M1941" s="1">
        <v>0.18</v>
      </c>
      <c r="N1941" s="1">
        <v>0.26</v>
      </c>
    </row>
    <row r="1942" spans="1:14" x14ac:dyDescent="0.25">
      <c r="A1942" s="3" t="s">
        <v>911</v>
      </c>
      <c r="B1942" s="3" t="s">
        <v>928</v>
      </c>
      <c r="C1942" s="1">
        <v>1.93</v>
      </c>
      <c r="D1942" s="1">
        <v>1.22</v>
      </c>
      <c r="E1942" s="1">
        <v>2.66</v>
      </c>
      <c r="F1942" s="1">
        <v>0.3</v>
      </c>
      <c r="G1942" s="1">
        <v>0.23</v>
      </c>
      <c r="H1942" s="1">
        <v>0.37</v>
      </c>
      <c r="I1942" s="1">
        <v>0.22</v>
      </c>
      <c r="J1942" s="1">
        <v>0.17</v>
      </c>
      <c r="K1942" s="1">
        <v>0.3</v>
      </c>
      <c r="L1942" s="1">
        <v>0.17</v>
      </c>
      <c r="M1942" s="1">
        <v>0.14000000000000001</v>
      </c>
      <c r="N1942" s="1">
        <v>0.22</v>
      </c>
    </row>
    <row r="1943" spans="1:14" x14ac:dyDescent="0.25">
      <c r="A1943" s="3" t="s">
        <v>911</v>
      </c>
      <c r="B1943" s="3" t="s">
        <v>67</v>
      </c>
      <c r="C1943" s="1">
        <v>1.66</v>
      </c>
      <c r="D1943" s="1">
        <v>0.96</v>
      </c>
      <c r="E1943" s="1">
        <v>2.39</v>
      </c>
      <c r="F1943" s="1">
        <v>0.28000000000000003</v>
      </c>
      <c r="G1943" s="1">
        <v>0.21</v>
      </c>
      <c r="H1943" s="1">
        <v>0.35</v>
      </c>
      <c r="I1943" s="1">
        <v>0.21</v>
      </c>
      <c r="J1943" s="1">
        <v>0.16</v>
      </c>
      <c r="K1943" s="1">
        <v>0.28999999999999998</v>
      </c>
      <c r="L1943" s="1">
        <v>0.17</v>
      </c>
      <c r="M1943" s="1">
        <v>0.14000000000000001</v>
      </c>
      <c r="N1943" s="1">
        <v>0.22</v>
      </c>
    </row>
    <row r="1944" spans="1:14" x14ac:dyDescent="0.25">
      <c r="A1944" s="3" t="s">
        <v>911</v>
      </c>
      <c r="B1944" s="3" t="s">
        <v>481</v>
      </c>
      <c r="C1944" s="1">
        <v>2.84</v>
      </c>
      <c r="D1944" s="1">
        <v>2.13</v>
      </c>
      <c r="E1944" s="1">
        <v>3.57</v>
      </c>
      <c r="F1944" s="1">
        <v>0.4</v>
      </c>
      <c r="G1944" s="1">
        <v>0.33</v>
      </c>
      <c r="H1944" s="1">
        <v>0.47</v>
      </c>
      <c r="I1944" s="1">
        <v>0.28000000000000003</v>
      </c>
      <c r="J1944" s="1">
        <v>0.23</v>
      </c>
      <c r="K1944" s="1">
        <v>0.35</v>
      </c>
      <c r="L1944" s="1">
        <v>0.19</v>
      </c>
      <c r="M1944" s="1">
        <v>0.15</v>
      </c>
      <c r="N1944" s="1">
        <v>0.23</v>
      </c>
    </row>
    <row r="1945" spans="1:14" x14ac:dyDescent="0.25">
      <c r="A1945" s="3" t="s">
        <v>911</v>
      </c>
      <c r="B1945" s="3" t="s">
        <v>644</v>
      </c>
      <c r="C1945" s="1">
        <v>1.69</v>
      </c>
      <c r="D1945" s="1">
        <v>0.99</v>
      </c>
      <c r="E1945" s="1">
        <v>2.42</v>
      </c>
      <c r="F1945" s="1">
        <v>0.27</v>
      </c>
      <c r="G1945" s="1">
        <v>0.2</v>
      </c>
      <c r="H1945" s="1">
        <v>0.34</v>
      </c>
      <c r="I1945" s="1">
        <v>0.22</v>
      </c>
      <c r="J1945" s="1">
        <v>0.17</v>
      </c>
      <c r="K1945" s="1">
        <v>0.28999999999999998</v>
      </c>
      <c r="L1945" s="1">
        <v>0.18</v>
      </c>
      <c r="M1945" s="1">
        <v>0.14000000000000001</v>
      </c>
      <c r="N1945" s="1">
        <v>0.22</v>
      </c>
    </row>
    <row r="1946" spans="1:14" x14ac:dyDescent="0.25">
      <c r="A1946" s="3" t="s">
        <v>911</v>
      </c>
      <c r="B1946" s="3" t="s">
        <v>468</v>
      </c>
      <c r="C1946" s="1">
        <v>1.66</v>
      </c>
      <c r="D1946" s="1">
        <v>0.96</v>
      </c>
      <c r="E1946" s="1">
        <v>2.39</v>
      </c>
      <c r="F1946" s="1">
        <v>0.28000000000000003</v>
      </c>
      <c r="G1946" s="1">
        <v>0.21</v>
      </c>
      <c r="H1946" s="1">
        <v>0.35</v>
      </c>
      <c r="I1946" s="1">
        <v>0.21</v>
      </c>
      <c r="J1946" s="1">
        <v>0.16</v>
      </c>
      <c r="K1946" s="1">
        <v>0.28999999999999998</v>
      </c>
      <c r="L1946" s="1">
        <v>0.17</v>
      </c>
      <c r="M1946" s="1">
        <v>0.14000000000000001</v>
      </c>
      <c r="N1946" s="1">
        <v>0.22</v>
      </c>
    </row>
    <row r="1947" spans="1:14" x14ac:dyDescent="0.25">
      <c r="A1947" s="3" t="s">
        <v>911</v>
      </c>
      <c r="B1947" s="3" t="s">
        <v>927</v>
      </c>
      <c r="C1947" s="1">
        <v>2.11</v>
      </c>
      <c r="D1947" s="1">
        <v>1.4</v>
      </c>
      <c r="E1947" s="1">
        <v>2.83</v>
      </c>
      <c r="F1947" s="1">
        <v>0.28999999999999998</v>
      </c>
      <c r="G1947" s="1">
        <v>0.22</v>
      </c>
      <c r="H1947" s="1">
        <v>0.36</v>
      </c>
      <c r="I1947" s="1">
        <v>0.21</v>
      </c>
      <c r="J1947" s="1">
        <v>0.16</v>
      </c>
      <c r="K1947" s="1">
        <v>0.28999999999999998</v>
      </c>
      <c r="L1947" s="1">
        <v>0.17</v>
      </c>
      <c r="M1947" s="1">
        <v>0.14000000000000001</v>
      </c>
      <c r="N1947" s="1">
        <v>0.21</v>
      </c>
    </row>
    <row r="1948" spans="1:14" x14ac:dyDescent="0.25">
      <c r="A1948" s="3" t="s">
        <v>911</v>
      </c>
      <c r="B1948" s="3" t="s">
        <v>12</v>
      </c>
      <c r="C1948" s="1">
        <v>2.25</v>
      </c>
      <c r="D1948" s="1">
        <v>1.55</v>
      </c>
      <c r="E1948" s="1">
        <v>2.98</v>
      </c>
      <c r="F1948" s="1">
        <v>0.34</v>
      </c>
      <c r="G1948" s="1">
        <v>0.27</v>
      </c>
      <c r="H1948" s="1">
        <v>0.41</v>
      </c>
      <c r="I1948" s="1">
        <v>0.28000000000000003</v>
      </c>
      <c r="J1948" s="1">
        <v>0.23</v>
      </c>
      <c r="K1948" s="1">
        <v>0.35</v>
      </c>
      <c r="L1948" s="1">
        <v>0.19</v>
      </c>
      <c r="M1948" s="1">
        <v>0.15</v>
      </c>
      <c r="N1948" s="1">
        <v>0.23</v>
      </c>
    </row>
    <row r="1949" spans="1:14" x14ac:dyDescent="0.25">
      <c r="A1949" s="3" t="s">
        <v>911</v>
      </c>
      <c r="B1949" s="3" t="s">
        <v>926</v>
      </c>
      <c r="C1949" s="1">
        <v>1.66</v>
      </c>
      <c r="D1949" s="1">
        <v>0.95</v>
      </c>
      <c r="E1949" s="1">
        <v>2.39</v>
      </c>
      <c r="F1949" s="1">
        <v>0.27</v>
      </c>
      <c r="G1949" s="1">
        <v>0.2</v>
      </c>
      <c r="H1949" s="1">
        <v>0.34</v>
      </c>
      <c r="I1949" s="1">
        <v>0.22</v>
      </c>
      <c r="J1949" s="1">
        <v>0.17</v>
      </c>
      <c r="K1949" s="1">
        <v>0.3</v>
      </c>
      <c r="L1949" s="1">
        <v>0.19</v>
      </c>
      <c r="M1949" s="1">
        <v>0.15</v>
      </c>
      <c r="N1949" s="1">
        <v>0.23</v>
      </c>
    </row>
    <row r="1950" spans="1:14" x14ac:dyDescent="0.25">
      <c r="A1950" s="3" t="s">
        <v>911</v>
      </c>
      <c r="B1950" s="3" t="s">
        <v>925</v>
      </c>
      <c r="C1950" s="1">
        <v>1.66</v>
      </c>
      <c r="D1950" s="1">
        <v>0.96</v>
      </c>
      <c r="E1950" s="1">
        <v>2.39</v>
      </c>
      <c r="F1950" s="1">
        <v>0.28000000000000003</v>
      </c>
      <c r="G1950" s="1">
        <v>0.21</v>
      </c>
      <c r="H1950" s="1">
        <v>0.35</v>
      </c>
      <c r="I1950" s="1">
        <v>0.24</v>
      </c>
      <c r="J1950" s="1">
        <v>0.19</v>
      </c>
      <c r="K1950" s="1">
        <v>0.31</v>
      </c>
      <c r="L1950" s="1">
        <v>0.2</v>
      </c>
      <c r="M1950" s="1">
        <v>0.17</v>
      </c>
      <c r="N1950" s="1">
        <v>0.24</v>
      </c>
    </row>
    <row r="1951" spans="1:14" x14ac:dyDescent="0.25">
      <c r="A1951" s="3" t="s">
        <v>911</v>
      </c>
      <c r="B1951" s="3" t="s">
        <v>924</v>
      </c>
      <c r="C1951" s="1">
        <v>1.67</v>
      </c>
      <c r="D1951" s="1">
        <v>0.96</v>
      </c>
      <c r="E1951" s="1">
        <v>2.39</v>
      </c>
      <c r="F1951" s="1">
        <v>0.3</v>
      </c>
      <c r="G1951" s="1">
        <v>0.23</v>
      </c>
      <c r="H1951" s="1">
        <v>0.37</v>
      </c>
      <c r="I1951" s="1">
        <v>0.33</v>
      </c>
      <c r="J1951" s="1">
        <v>0.28000000000000003</v>
      </c>
      <c r="K1951" s="1">
        <v>0.4</v>
      </c>
      <c r="L1951" s="1">
        <v>0.23</v>
      </c>
      <c r="M1951" s="1">
        <v>0.19</v>
      </c>
      <c r="N1951" s="1">
        <v>0.27</v>
      </c>
    </row>
    <row r="1952" spans="1:14" x14ac:dyDescent="0.25">
      <c r="A1952" s="3" t="s">
        <v>911</v>
      </c>
      <c r="B1952" s="3" t="s">
        <v>923</v>
      </c>
      <c r="C1952" s="1">
        <v>2.85</v>
      </c>
      <c r="D1952" s="1">
        <v>2.15</v>
      </c>
      <c r="E1952" s="1">
        <v>3.58</v>
      </c>
      <c r="F1952" s="1">
        <v>0.39</v>
      </c>
      <c r="G1952" s="1">
        <v>0.32</v>
      </c>
      <c r="H1952" s="1">
        <v>0.46</v>
      </c>
      <c r="I1952" s="1">
        <v>0.31</v>
      </c>
      <c r="J1952" s="1">
        <v>0.26</v>
      </c>
      <c r="K1952" s="1">
        <v>0.38</v>
      </c>
      <c r="L1952" s="1">
        <v>0.23</v>
      </c>
      <c r="M1952" s="1">
        <v>0.2</v>
      </c>
      <c r="N1952" s="1">
        <v>0.27</v>
      </c>
    </row>
    <row r="1953" spans="1:14" x14ac:dyDescent="0.25">
      <c r="A1953" s="3" t="s">
        <v>911</v>
      </c>
      <c r="B1953" s="3" t="s">
        <v>922</v>
      </c>
      <c r="C1953" s="1">
        <v>1.67</v>
      </c>
      <c r="D1953" s="1">
        <v>0.96</v>
      </c>
      <c r="E1953" s="1">
        <v>2.4</v>
      </c>
      <c r="F1953" s="1">
        <v>0.28000000000000003</v>
      </c>
      <c r="G1953" s="1">
        <v>0.21</v>
      </c>
      <c r="H1953" s="1">
        <v>0.35</v>
      </c>
      <c r="I1953" s="1">
        <v>0.26</v>
      </c>
      <c r="J1953" s="1">
        <v>0.21</v>
      </c>
      <c r="K1953" s="1">
        <v>0.34</v>
      </c>
      <c r="L1953" s="1">
        <v>0.23</v>
      </c>
      <c r="M1953" s="1">
        <v>0.19</v>
      </c>
      <c r="N1953" s="1">
        <v>0.27</v>
      </c>
    </row>
    <row r="1954" spans="1:14" x14ac:dyDescent="0.25">
      <c r="A1954" s="3" t="s">
        <v>911</v>
      </c>
      <c r="B1954" s="3" t="s">
        <v>921</v>
      </c>
      <c r="C1954" s="1">
        <v>1.69</v>
      </c>
      <c r="D1954" s="1">
        <v>0.99</v>
      </c>
      <c r="E1954" s="1">
        <v>2.42</v>
      </c>
      <c r="F1954" s="1">
        <v>0.27</v>
      </c>
      <c r="G1954" s="1">
        <v>0.2</v>
      </c>
      <c r="H1954" s="1">
        <v>0.34</v>
      </c>
      <c r="I1954" s="1">
        <v>0.21</v>
      </c>
      <c r="J1954" s="1">
        <v>0.16</v>
      </c>
      <c r="K1954" s="1">
        <v>0.28999999999999998</v>
      </c>
      <c r="L1954" s="1">
        <v>0.16</v>
      </c>
      <c r="M1954" s="1">
        <v>0.13</v>
      </c>
      <c r="N1954" s="1">
        <v>0.21</v>
      </c>
    </row>
    <row r="1955" spans="1:14" x14ac:dyDescent="0.25">
      <c r="A1955" s="3" t="s">
        <v>911</v>
      </c>
      <c r="B1955" s="3" t="s">
        <v>920</v>
      </c>
      <c r="C1955" s="1">
        <v>1.73</v>
      </c>
      <c r="D1955" s="1">
        <v>1.02</v>
      </c>
      <c r="E1955" s="1">
        <v>2.46</v>
      </c>
      <c r="F1955" s="1">
        <v>0.28999999999999998</v>
      </c>
      <c r="G1955" s="1">
        <v>0.22</v>
      </c>
      <c r="H1955" s="1">
        <v>0.36</v>
      </c>
      <c r="I1955" s="1">
        <v>0.33</v>
      </c>
      <c r="J1955" s="1">
        <v>0.28000000000000003</v>
      </c>
      <c r="K1955" s="1">
        <v>0.4</v>
      </c>
      <c r="L1955" s="1">
        <v>0.23</v>
      </c>
      <c r="M1955" s="1">
        <v>0.19</v>
      </c>
      <c r="N1955" s="1">
        <v>0.27</v>
      </c>
    </row>
    <row r="1956" spans="1:14" x14ac:dyDescent="0.25">
      <c r="A1956" s="3" t="s">
        <v>911</v>
      </c>
      <c r="B1956" s="3" t="s">
        <v>919</v>
      </c>
      <c r="C1956" s="1">
        <v>2.42</v>
      </c>
      <c r="D1956" s="1">
        <v>1.71</v>
      </c>
      <c r="E1956" s="1">
        <v>3.15</v>
      </c>
      <c r="F1956" s="1">
        <v>0.3</v>
      </c>
      <c r="G1956" s="1">
        <v>0.23</v>
      </c>
      <c r="H1956" s="1">
        <v>0.37</v>
      </c>
      <c r="I1956" s="1">
        <v>0.21</v>
      </c>
      <c r="J1956" s="1">
        <v>0.16</v>
      </c>
      <c r="K1956" s="1">
        <v>0.28000000000000003</v>
      </c>
      <c r="L1956" s="1">
        <v>0.15</v>
      </c>
      <c r="M1956" s="1">
        <v>0.11</v>
      </c>
      <c r="N1956" s="1">
        <v>0.19</v>
      </c>
    </row>
    <row r="1957" spans="1:14" x14ac:dyDescent="0.25">
      <c r="A1957" s="3" t="s">
        <v>911</v>
      </c>
      <c r="B1957" s="3" t="s">
        <v>157</v>
      </c>
      <c r="C1957" s="1">
        <v>1.84</v>
      </c>
      <c r="D1957" s="1">
        <v>1.1299999999999999</v>
      </c>
      <c r="E1957" s="1">
        <v>2.56</v>
      </c>
      <c r="F1957" s="1">
        <v>0.31</v>
      </c>
      <c r="G1957" s="1">
        <v>0.24</v>
      </c>
      <c r="H1957" s="1">
        <v>0.38</v>
      </c>
      <c r="I1957" s="1">
        <v>0.27</v>
      </c>
      <c r="J1957" s="1">
        <v>0.22</v>
      </c>
      <c r="K1957" s="1">
        <v>0.34</v>
      </c>
      <c r="L1957" s="1">
        <v>0.22</v>
      </c>
      <c r="M1957" s="1">
        <v>0.19</v>
      </c>
      <c r="N1957" s="1">
        <v>0.27</v>
      </c>
    </row>
    <row r="1958" spans="1:14" x14ac:dyDescent="0.25">
      <c r="A1958" s="3" t="s">
        <v>911</v>
      </c>
      <c r="B1958" s="3" t="s">
        <v>918</v>
      </c>
      <c r="C1958" s="1">
        <v>1.73</v>
      </c>
      <c r="D1958" s="1">
        <v>1.02</v>
      </c>
      <c r="E1958" s="1">
        <v>2.46</v>
      </c>
      <c r="F1958" s="1">
        <v>0.28000000000000003</v>
      </c>
      <c r="G1958" s="1">
        <v>0.22</v>
      </c>
      <c r="H1958" s="1">
        <v>0.36</v>
      </c>
      <c r="I1958" s="1">
        <v>0.26</v>
      </c>
      <c r="J1958" s="1">
        <v>0.2</v>
      </c>
      <c r="K1958" s="1">
        <v>0.33</v>
      </c>
      <c r="L1958" s="1">
        <v>0.19</v>
      </c>
      <c r="M1958" s="1">
        <v>0.16</v>
      </c>
      <c r="N1958" s="1">
        <v>0.23</v>
      </c>
    </row>
    <row r="1959" spans="1:14" x14ac:dyDescent="0.25">
      <c r="A1959" s="3" t="s">
        <v>911</v>
      </c>
      <c r="B1959" s="3" t="s">
        <v>917</v>
      </c>
      <c r="C1959" s="1">
        <v>2.25</v>
      </c>
      <c r="D1959" s="1">
        <v>1.55</v>
      </c>
      <c r="E1959" s="1">
        <v>2.98</v>
      </c>
      <c r="F1959" s="1">
        <v>0.34</v>
      </c>
      <c r="G1959" s="1">
        <v>0.27</v>
      </c>
      <c r="H1959" s="1">
        <v>0.41</v>
      </c>
      <c r="I1959" s="1">
        <v>0.3</v>
      </c>
      <c r="J1959" s="1">
        <v>0.25</v>
      </c>
      <c r="K1959" s="1">
        <v>0.38</v>
      </c>
      <c r="L1959" s="1">
        <v>0.21</v>
      </c>
      <c r="M1959" s="1">
        <v>0.17</v>
      </c>
      <c r="N1959" s="1">
        <v>0.25</v>
      </c>
    </row>
    <row r="1960" spans="1:14" x14ac:dyDescent="0.25">
      <c r="A1960" s="3" t="s">
        <v>911</v>
      </c>
      <c r="B1960" s="3" t="s">
        <v>916</v>
      </c>
      <c r="C1960" s="1">
        <v>3.2</v>
      </c>
      <c r="D1960" s="1">
        <v>2.4900000000000002</v>
      </c>
      <c r="E1960" s="1">
        <v>3.93</v>
      </c>
      <c r="F1960" s="1">
        <v>0.42</v>
      </c>
      <c r="G1960" s="1">
        <v>0.35</v>
      </c>
      <c r="H1960" s="1">
        <v>0.49</v>
      </c>
      <c r="I1960" s="1">
        <v>0.33</v>
      </c>
      <c r="J1960" s="1">
        <v>0.28000000000000003</v>
      </c>
      <c r="K1960" s="1">
        <v>0.4</v>
      </c>
      <c r="L1960" s="1">
        <v>0.23</v>
      </c>
      <c r="M1960" s="1">
        <v>0.19</v>
      </c>
      <c r="N1960" s="1">
        <v>0.27</v>
      </c>
    </row>
    <row r="1961" spans="1:14" x14ac:dyDescent="0.25">
      <c r="A1961" s="3" t="s">
        <v>911</v>
      </c>
      <c r="B1961" s="3" t="s">
        <v>915</v>
      </c>
      <c r="C1961" s="1">
        <v>1.68</v>
      </c>
      <c r="D1961" s="1">
        <v>0.97</v>
      </c>
      <c r="E1961" s="1">
        <v>2.4</v>
      </c>
      <c r="F1961" s="1">
        <v>0.28999999999999998</v>
      </c>
      <c r="G1961" s="1">
        <v>0.22</v>
      </c>
      <c r="H1961" s="1">
        <v>0.36</v>
      </c>
      <c r="I1961" s="1">
        <v>0.27</v>
      </c>
      <c r="J1961" s="1">
        <v>0.22</v>
      </c>
      <c r="K1961" s="1">
        <v>0.35</v>
      </c>
      <c r="L1961" s="1">
        <v>0.23</v>
      </c>
      <c r="M1961" s="1">
        <v>0.2</v>
      </c>
      <c r="N1961" s="1">
        <v>0.28000000000000003</v>
      </c>
    </row>
    <row r="1962" spans="1:14" x14ac:dyDescent="0.25">
      <c r="A1962" s="3" t="s">
        <v>911</v>
      </c>
      <c r="B1962" s="3" t="s">
        <v>914</v>
      </c>
      <c r="C1962" s="1">
        <v>2.25</v>
      </c>
      <c r="D1962" s="1">
        <v>1.54</v>
      </c>
      <c r="E1962" s="1">
        <v>2.98</v>
      </c>
      <c r="F1962" s="1">
        <v>0.33</v>
      </c>
      <c r="G1962" s="1">
        <v>0.26</v>
      </c>
      <c r="H1962" s="1">
        <v>0.4</v>
      </c>
      <c r="I1962" s="1">
        <v>0.25</v>
      </c>
      <c r="J1962" s="1">
        <v>0.2</v>
      </c>
      <c r="K1962" s="1">
        <v>0.32</v>
      </c>
      <c r="L1962" s="1">
        <v>0.18</v>
      </c>
      <c r="M1962" s="1">
        <v>0.15</v>
      </c>
      <c r="N1962" s="1">
        <v>0.23</v>
      </c>
    </row>
    <row r="1963" spans="1:14" x14ac:dyDescent="0.25">
      <c r="A1963" s="3" t="s">
        <v>911</v>
      </c>
      <c r="B1963" s="3" t="s">
        <v>913</v>
      </c>
      <c r="C1963" s="1">
        <v>1.7</v>
      </c>
      <c r="D1963" s="1">
        <v>0.99</v>
      </c>
      <c r="E1963" s="1">
        <v>2.4300000000000002</v>
      </c>
      <c r="F1963" s="1">
        <v>0.27</v>
      </c>
      <c r="G1963" s="1">
        <v>0.2</v>
      </c>
      <c r="H1963" s="1">
        <v>0.34</v>
      </c>
      <c r="I1963" s="1">
        <v>0.4</v>
      </c>
      <c r="J1963" s="1">
        <v>0.34</v>
      </c>
      <c r="K1963" s="1">
        <v>0.47</v>
      </c>
      <c r="L1963" s="1">
        <v>0.25</v>
      </c>
      <c r="M1963" s="1">
        <v>0.22</v>
      </c>
      <c r="N1963" s="1">
        <v>0.28999999999999998</v>
      </c>
    </row>
    <row r="1964" spans="1:14" x14ac:dyDescent="0.25">
      <c r="A1964" s="3" t="s">
        <v>911</v>
      </c>
      <c r="B1964" s="3" t="s">
        <v>912</v>
      </c>
      <c r="C1964" s="1">
        <v>2.25</v>
      </c>
      <c r="D1964" s="1">
        <v>1.55</v>
      </c>
      <c r="E1964" s="1">
        <v>2.98</v>
      </c>
      <c r="F1964" s="1">
        <v>0.34</v>
      </c>
      <c r="G1964" s="1">
        <v>0.27</v>
      </c>
      <c r="H1964" s="1">
        <v>0.41</v>
      </c>
      <c r="I1964" s="1">
        <v>0.28000000000000003</v>
      </c>
      <c r="J1964" s="1">
        <v>0.23</v>
      </c>
      <c r="K1964" s="1">
        <v>0.35</v>
      </c>
      <c r="L1964" s="1">
        <v>0.19</v>
      </c>
      <c r="M1964" s="1">
        <v>0.15</v>
      </c>
      <c r="N1964" s="1">
        <v>0.23</v>
      </c>
    </row>
    <row r="1965" spans="1:14" x14ac:dyDescent="0.25">
      <c r="A1965" s="3" t="s">
        <v>911</v>
      </c>
      <c r="B1965" s="3" t="s">
        <v>572</v>
      </c>
      <c r="C1965" s="1">
        <v>1.69</v>
      </c>
      <c r="D1965" s="1">
        <v>0.99</v>
      </c>
      <c r="E1965" s="1">
        <v>2.42</v>
      </c>
      <c r="F1965" s="1">
        <v>0.28000000000000003</v>
      </c>
      <c r="G1965" s="1">
        <v>0.21</v>
      </c>
      <c r="H1965" s="1">
        <v>0.35</v>
      </c>
      <c r="I1965" s="1">
        <v>0.23</v>
      </c>
      <c r="J1965" s="1">
        <v>0.18</v>
      </c>
      <c r="K1965" s="1">
        <v>0.3</v>
      </c>
      <c r="L1965" s="1">
        <v>0.19</v>
      </c>
      <c r="M1965" s="1">
        <v>0.15</v>
      </c>
      <c r="N1965" s="1">
        <v>0.23</v>
      </c>
    </row>
    <row r="1966" spans="1:14" x14ac:dyDescent="0.25">
      <c r="A1966" s="3" t="s">
        <v>911</v>
      </c>
      <c r="B1966" s="3" t="s">
        <v>910</v>
      </c>
      <c r="C1966" s="1">
        <v>1.67</v>
      </c>
      <c r="D1966" s="1">
        <v>0.96</v>
      </c>
      <c r="E1966" s="1">
        <v>2.39</v>
      </c>
      <c r="F1966" s="1">
        <v>0.28000000000000003</v>
      </c>
      <c r="G1966" s="1">
        <v>0.21</v>
      </c>
      <c r="H1966" s="1">
        <v>0.35</v>
      </c>
      <c r="I1966" s="1">
        <v>0.28000000000000003</v>
      </c>
      <c r="J1966" s="1">
        <v>0.23</v>
      </c>
      <c r="K1966" s="1">
        <v>0.35</v>
      </c>
      <c r="L1966" s="1">
        <v>0.19</v>
      </c>
      <c r="M1966" s="1">
        <v>0.15</v>
      </c>
      <c r="N1966" s="1">
        <v>0.23</v>
      </c>
    </row>
    <row r="1967" spans="1:14" x14ac:dyDescent="0.25">
      <c r="A1967" s="3" t="s">
        <v>897</v>
      </c>
      <c r="B1967" s="3" t="s">
        <v>909</v>
      </c>
      <c r="C1967" s="1">
        <v>1.66</v>
      </c>
      <c r="D1967" s="1">
        <v>0.96</v>
      </c>
      <c r="E1967" s="1">
        <v>2.39</v>
      </c>
      <c r="F1967" s="1">
        <v>0.27</v>
      </c>
      <c r="G1967" s="1">
        <v>0.2</v>
      </c>
      <c r="H1967" s="1">
        <v>0.34</v>
      </c>
      <c r="I1967" s="1">
        <v>0.25</v>
      </c>
      <c r="J1967" s="1">
        <v>0.2</v>
      </c>
      <c r="K1967" s="1">
        <v>0.33</v>
      </c>
      <c r="L1967" s="1">
        <v>0.17</v>
      </c>
      <c r="M1967" s="1">
        <v>0.13</v>
      </c>
      <c r="N1967" s="1">
        <v>0.21</v>
      </c>
    </row>
    <row r="1968" spans="1:14" x14ac:dyDescent="0.25">
      <c r="A1968" s="3" t="s">
        <v>897</v>
      </c>
      <c r="B1968" s="3" t="s">
        <v>908</v>
      </c>
      <c r="C1968" s="1">
        <v>1.7</v>
      </c>
      <c r="D1968" s="1">
        <v>1</v>
      </c>
      <c r="E1968" s="1">
        <v>2.4300000000000002</v>
      </c>
      <c r="F1968" s="1">
        <v>0.32</v>
      </c>
      <c r="G1968" s="1">
        <v>0.25</v>
      </c>
      <c r="H1968" s="1">
        <v>0.39</v>
      </c>
      <c r="I1968" s="1">
        <v>0.26</v>
      </c>
      <c r="J1968" s="1">
        <v>0.21</v>
      </c>
      <c r="K1968" s="1">
        <v>0.33</v>
      </c>
      <c r="L1968" s="1">
        <v>0.19</v>
      </c>
      <c r="M1968" s="1">
        <v>0.16</v>
      </c>
      <c r="N1968" s="1">
        <v>0.23</v>
      </c>
    </row>
    <row r="1969" spans="1:14" x14ac:dyDescent="0.25">
      <c r="A1969" s="3" t="s">
        <v>897</v>
      </c>
      <c r="B1969" s="3" t="s">
        <v>135</v>
      </c>
      <c r="C1969" s="1">
        <v>1.79</v>
      </c>
      <c r="D1969" s="1">
        <v>1.08</v>
      </c>
      <c r="E1969" s="1">
        <v>2.52</v>
      </c>
      <c r="F1969" s="1">
        <v>0.28999999999999998</v>
      </c>
      <c r="G1969" s="1">
        <v>0.22</v>
      </c>
      <c r="H1969" s="1">
        <v>0.36</v>
      </c>
      <c r="I1969" s="1">
        <v>0.23</v>
      </c>
      <c r="J1969" s="1">
        <v>0.18</v>
      </c>
      <c r="K1969" s="1">
        <v>0.3</v>
      </c>
      <c r="L1969" s="1">
        <v>0.19</v>
      </c>
      <c r="M1969" s="1">
        <v>0.16</v>
      </c>
      <c r="N1969" s="1">
        <v>0.23</v>
      </c>
    </row>
    <row r="1970" spans="1:14" x14ac:dyDescent="0.25">
      <c r="A1970" s="3" t="s">
        <v>897</v>
      </c>
      <c r="B1970" s="3" t="s">
        <v>129</v>
      </c>
      <c r="C1970" s="1">
        <v>1.66</v>
      </c>
      <c r="D1970" s="1">
        <v>0.96</v>
      </c>
      <c r="E1970" s="1">
        <v>2.39</v>
      </c>
      <c r="F1970" s="1">
        <v>0.27</v>
      </c>
      <c r="G1970" s="1">
        <v>0.2</v>
      </c>
      <c r="H1970" s="1">
        <v>0.34</v>
      </c>
      <c r="I1970" s="1">
        <v>0.25</v>
      </c>
      <c r="J1970" s="1">
        <v>0.2</v>
      </c>
      <c r="K1970" s="1">
        <v>0.33</v>
      </c>
      <c r="L1970" s="1">
        <v>0.17</v>
      </c>
      <c r="M1970" s="1">
        <v>0.13</v>
      </c>
      <c r="N1970" s="1">
        <v>0.21</v>
      </c>
    </row>
    <row r="1971" spans="1:14" x14ac:dyDescent="0.25">
      <c r="A1971" s="3" t="s">
        <v>897</v>
      </c>
      <c r="B1971" s="3" t="s">
        <v>907</v>
      </c>
      <c r="C1971" s="1">
        <v>1.62</v>
      </c>
      <c r="D1971" s="1">
        <v>0.91</v>
      </c>
      <c r="E1971" s="1">
        <v>2.35</v>
      </c>
      <c r="F1971" s="1">
        <v>0.24</v>
      </c>
      <c r="G1971" s="1">
        <v>0.17</v>
      </c>
      <c r="H1971" s="1">
        <v>0.31</v>
      </c>
      <c r="I1971" s="1">
        <v>0.2</v>
      </c>
      <c r="J1971" s="1">
        <v>0.15</v>
      </c>
      <c r="K1971" s="1">
        <v>0.28000000000000003</v>
      </c>
      <c r="L1971" s="1">
        <v>0.16</v>
      </c>
      <c r="M1971" s="1">
        <v>0.13</v>
      </c>
      <c r="N1971" s="1">
        <v>0.2</v>
      </c>
    </row>
    <row r="1972" spans="1:14" x14ac:dyDescent="0.25">
      <c r="A1972" s="3" t="s">
        <v>897</v>
      </c>
      <c r="B1972" s="3" t="s">
        <v>906</v>
      </c>
      <c r="C1972" s="1">
        <v>1.71</v>
      </c>
      <c r="D1972" s="1">
        <v>1</v>
      </c>
      <c r="E1972" s="1">
        <v>2.44</v>
      </c>
      <c r="F1972" s="1">
        <v>0.28999999999999998</v>
      </c>
      <c r="G1972" s="1">
        <v>0.22</v>
      </c>
      <c r="H1972" s="1">
        <v>0.36</v>
      </c>
      <c r="I1972" s="1">
        <v>0.24</v>
      </c>
      <c r="J1972" s="1">
        <v>0.19</v>
      </c>
      <c r="K1972" s="1">
        <v>0.32</v>
      </c>
      <c r="L1972" s="1">
        <v>0.18</v>
      </c>
      <c r="M1972" s="1">
        <v>0.15</v>
      </c>
      <c r="N1972" s="1">
        <v>0.22</v>
      </c>
    </row>
    <row r="1973" spans="1:14" x14ac:dyDescent="0.25">
      <c r="A1973" s="3" t="s">
        <v>897</v>
      </c>
      <c r="B1973" s="3" t="s">
        <v>905</v>
      </c>
      <c r="C1973" s="1">
        <v>1.62</v>
      </c>
      <c r="D1973" s="1">
        <v>0.92</v>
      </c>
      <c r="E1973" s="1">
        <v>2.35</v>
      </c>
      <c r="F1973" s="1">
        <v>0.24</v>
      </c>
      <c r="G1973" s="1">
        <v>0.17</v>
      </c>
      <c r="H1973" s="1">
        <v>0.31</v>
      </c>
      <c r="I1973" s="1">
        <v>0.22</v>
      </c>
      <c r="J1973" s="1">
        <v>0.17</v>
      </c>
      <c r="K1973" s="1">
        <v>0.28999999999999998</v>
      </c>
      <c r="L1973" s="1">
        <v>0.17</v>
      </c>
      <c r="M1973" s="1">
        <v>0.13</v>
      </c>
      <c r="N1973" s="1">
        <v>0.21</v>
      </c>
    </row>
    <row r="1974" spans="1:14" x14ac:dyDescent="0.25">
      <c r="A1974" s="3" t="s">
        <v>897</v>
      </c>
      <c r="B1974" s="3" t="s">
        <v>904</v>
      </c>
      <c r="C1974" s="1">
        <v>1.53</v>
      </c>
      <c r="D1974" s="1">
        <v>0.82</v>
      </c>
      <c r="E1974" s="1">
        <v>2.2599999999999998</v>
      </c>
      <c r="F1974" s="1">
        <v>0.24</v>
      </c>
      <c r="G1974" s="1">
        <v>0.18</v>
      </c>
      <c r="H1974" s="1">
        <v>0.32</v>
      </c>
      <c r="I1974" s="1">
        <v>0.23</v>
      </c>
      <c r="J1974" s="1">
        <v>0.18</v>
      </c>
      <c r="K1974" s="1">
        <v>0.3</v>
      </c>
      <c r="L1974" s="1">
        <v>0.17</v>
      </c>
      <c r="M1974" s="1">
        <v>0.14000000000000001</v>
      </c>
      <c r="N1974" s="1">
        <v>0.21</v>
      </c>
    </row>
    <row r="1975" spans="1:14" x14ac:dyDescent="0.25">
      <c r="A1975" s="3" t="s">
        <v>897</v>
      </c>
      <c r="B1975" s="3" t="s">
        <v>903</v>
      </c>
      <c r="C1975" s="1">
        <v>1.66</v>
      </c>
      <c r="D1975" s="1">
        <v>0.96</v>
      </c>
      <c r="E1975" s="1">
        <v>2.39</v>
      </c>
      <c r="F1975" s="1">
        <v>0.27</v>
      </c>
      <c r="G1975" s="1">
        <v>0.2</v>
      </c>
      <c r="H1975" s="1">
        <v>0.34</v>
      </c>
      <c r="I1975" s="1">
        <v>0.25</v>
      </c>
      <c r="J1975" s="1">
        <v>0.2</v>
      </c>
      <c r="K1975" s="1">
        <v>0.33</v>
      </c>
      <c r="L1975" s="1">
        <v>0.17</v>
      </c>
      <c r="M1975" s="1">
        <v>0.13</v>
      </c>
      <c r="N1975" s="1">
        <v>0.21</v>
      </c>
    </row>
    <row r="1976" spans="1:14" x14ac:dyDescent="0.25">
      <c r="A1976" s="3" t="s">
        <v>897</v>
      </c>
      <c r="B1976" s="3" t="s">
        <v>12</v>
      </c>
      <c r="C1976" s="1">
        <v>1.66</v>
      </c>
      <c r="D1976" s="1">
        <v>0.95</v>
      </c>
      <c r="E1976" s="1">
        <v>2.39</v>
      </c>
      <c r="F1976" s="1">
        <v>0.28999999999999998</v>
      </c>
      <c r="G1976" s="1">
        <v>0.22</v>
      </c>
      <c r="H1976" s="1">
        <v>0.36</v>
      </c>
      <c r="I1976" s="1">
        <v>0.24</v>
      </c>
      <c r="J1976" s="1">
        <v>0.19</v>
      </c>
      <c r="K1976" s="1">
        <v>0.32</v>
      </c>
      <c r="L1976" s="1">
        <v>0.18</v>
      </c>
      <c r="M1976" s="1">
        <v>0.15</v>
      </c>
      <c r="N1976" s="1">
        <v>0.22</v>
      </c>
    </row>
    <row r="1977" spans="1:14" x14ac:dyDescent="0.25">
      <c r="A1977" s="3" t="s">
        <v>897</v>
      </c>
      <c r="B1977" s="3" t="s">
        <v>902</v>
      </c>
      <c r="C1977" s="1">
        <v>1.66</v>
      </c>
      <c r="D1977" s="1">
        <v>0.96</v>
      </c>
      <c r="E1977" s="1">
        <v>2.39</v>
      </c>
      <c r="F1977" s="1">
        <v>0.27</v>
      </c>
      <c r="G1977" s="1">
        <v>0.2</v>
      </c>
      <c r="H1977" s="1">
        <v>0.34</v>
      </c>
      <c r="I1977" s="1">
        <v>0.25</v>
      </c>
      <c r="J1977" s="1">
        <v>0.2</v>
      </c>
      <c r="K1977" s="1">
        <v>0.33</v>
      </c>
      <c r="L1977" s="1">
        <v>0.17</v>
      </c>
      <c r="M1977" s="1">
        <v>0.13</v>
      </c>
      <c r="N1977" s="1">
        <v>0.21</v>
      </c>
    </row>
    <row r="1978" spans="1:14" x14ac:dyDescent="0.25">
      <c r="A1978" s="3" t="s">
        <v>897</v>
      </c>
      <c r="B1978" s="3" t="s">
        <v>51</v>
      </c>
      <c r="C1978" s="1">
        <v>1.66</v>
      </c>
      <c r="D1978" s="1">
        <v>0.96</v>
      </c>
      <c r="E1978" s="1">
        <v>2.39</v>
      </c>
      <c r="F1978" s="1">
        <v>0.27</v>
      </c>
      <c r="G1978" s="1">
        <v>0.2</v>
      </c>
      <c r="H1978" s="1">
        <v>0.34</v>
      </c>
      <c r="I1978" s="1">
        <v>0.25</v>
      </c>
      <c r="J1978" s="1">
        <v>0.2</v>
      </c>
      <c r="K1978" s="1">
        <v>0.33</v>
      </c>
      <c r="L1978" s="1">
        <v>0.17</v>
      </c>
      <c r="M1978" s="1">
        <v>0.13</v>
      </c>
      <c r="N1978" s="1">
        <v>0.21</v>
      </c>
    </row>
    <row r="1979" spans="1:14" x14ac:dyDescent="0.25">
      <c r="A1979" s="3" t="s">
        <v>897</v>
      </c>
      <c r="B1979" s="3" t="s">
        <v>901</v>
      </c>
      <c r="C1979" s="1">
        <v>1.67</v>
      </c>
      <c r="D1979" s="1">
        <v>0.96</v>
      </c>
      <c r="E1979" s="1">
        <v>2.4</v>
      </c>
      <c r="F1979" s="1">
        <v>0.26</v>
      </c>
      <c r="G1979" s="1">
        <v>0.19</v>
      </c>
      <c r="H1979" s="1">
        <v>0.33</v>
      </c>
      <c r="I1979" s="1">
        <v>0.22</v>
      </c>
      <c r="J1979" s="1">
        <v>0.17</v>
      </c>
      <c r="K1979" s="1">
        <v>0.3</v>
      </c>
      <c r="L1979" s="1">
        <v>0.17</v>
      </c>
      <c r="M1979" s="1">
        <v>0.13</v>
      </c>
      <c r="N1979" s="1">
        <v>0.21</v>
      </c>
    </row>
    <row r="1980" spans="1:14" x14ac:dyDescent="0.25">
      <c r="A1980" s="3" t="s">
        <v>897</v>
      </c>
      <c r="B1980" s="3" t="s">
        <v>900</v>
      </c>
      <c r="C1980" s="1">
        <v>1.66</v>
      </c>
      <c r="D1980" s="1">
        <v>0.96</v>
      </c>
      <c r="E1980" s="1">
        <v>2.39</v>
      </c>
      <c r="F1980" s="1">
        <v>0.27</v>
      </c>
      <c r="G1980" s="1">
        <v>0.2</v>
      </c>
      <c r="H1980" s="1">
        <v>0.34</v>
      </c>
      <c r="I1980" s="1">
        <v>0.25</v>
      </c>
      <c r="J1980" s="1">
        <v>0.2</v>
      </c>
      <c r="K1980" s="1">
        <v>0.33</v>
      </c>
      <c r="L1980" s="1">
        <v>0.17</v>
      </c>
      <c r="M1980" s="1">
        <v>0.13</v>
      </c>
      <c r="N1980" s="1">
        <v>0.21</v>
      </c>
    </row>
    <row r="1981" spans="1:14" x14ac:dyDescent="0.25">
      <c r="A1981" s="3" t="s">
        <v>897</v>
      </c>
      <c r="B1981" s="3" t="s">
        <v>899</v>
      </c>
      <c r="C1981" s="1">
        <v>1.66</v>
      </c>
      <c r="D1981" s="1">
        <v>0.96</v>
      </c>
      <c r="E1981" s="1">
        <v>2.39</v>
      </c>
      <c r="F1981" s="1">
        <v>0.27</v>
      </c>
      <c r="G1981" s="1">
        <v>0.2</v>
      </c>
      <c r="H1981" s="1">
        <v>0.34</v>
      </c>
      <c r="I1981" s="1">
        <v>0.25</v>
      </c>
      <c r="J1981" s="1">
        <v>0.2</v>
      </c>
      <c r="K1981" s="1">
        <v>0.33</v>
      </c>
      <c r="L1981" s="1">
        <v>0.17</v>
      </c>
      <c r="M1981" s="1">
        <v>0.13</v>
      </c>
      <c r="N1981" s="1">
        <v>0.21</v>
      </c>
    </row>
    <row r="1982" spans="1:14" x14ac:dyDescent="0.25">
      <c r="A1982" s="3" t="s">
        <v>897</v>
      </c>
      <c r="B1982" s="3" t="s">
        <v>898</v>
      </c>
      <c r="C1982" s="1">
        <v>1.98</v>
      </c>
      <c r="D1982" s="1">
        <v>1.28</v>
      </c>
      <c r="E1982" s="1">
        <v>2.71</v>
      </c>
      <c r="F1982" s="1">
        <v>0.35</v>
      </c>
      <c r="G1982" s="1">
        <v>0.28000000000000003</v>
      </c>
      <c r="H1982" s="1">
        <v>0.42</v>
      </c>
      <c r="I1982" s="1">
        <v>0.27</v>
      </c>
      <c r="J1982" s="1">
        <v>0.22</v>
      </c>
      <c r="K1982" s="1">
        <v>0.34</v>
      </c>
      <c r="L1982" s="1">
        <v>0.2</v>
      </c>
      <c r="M1982" s="1">
        <v>0.17</v>
      </c>
      <c r="N1982" s="1">
        <v>0.24</v>
      </c>
    </row>
    <row r="1983" spans="1:14" x14ac:dyDescent="0.25">
      <c r="A1983" s="3" t="s">
        <v>897</v>
      </c>
      <c r="B1983" s="3" t="s">
        <v>896</v>
      </c>
      <c r="C1983" s="1">
        <v>1.62</v>
      </c>
      <c r="D1983" s="1">
        <v>0.92</v>
      </c>
      <c r="E1983" s="1">
        <v>2.35</v>
      </c>
      <c r="F1983" s="1">
        <v>0.24</v>
      </c>
      <c r="G1983" s="1">
        <v>0.17</v>
      </c>
      <c r="H1983" s="1">
        <v>0.31</v>
      </c>
      <c r="I1983" s="1">
        <v>0.19</v>
      </c>
      <c r="J1983" s="1">
        <v>0.14000000000000001</v>
      </c>
      <c r="K1983" s="1">
        <v>0.26</v>
      </c>
      <c r="L1983" s="1">
        <v>0.15</v>
      </c>
      <c r="M1983" s="1">
        <v>0.12</v>
      </c>
      <c r="N1983" s="1">
        <v>0.19</v>
      </c>
    </row>
    <row r="1984" spans="1:14" x14ac:dyDescent="0.25">
      <c r="A1984" s="3" t="s">
        <v>861</v>
      </c>
      <c r="B1984" s="3" t="s">
        <v>23</v>
      </c>
      <c r="C1984" s="1">
        <v>1.64</v>
      </c>
      <c r="D1984" s="1">
        <v>0.94</v>
      </c>
      <c r="E1984" s="1">
        <v>2.37</v>
      </c>
      <c r="F1984" s="1">
        <v>0.25</v>
      </c>
      <c r="G1984" s="1">
        <v>0.18</v>
      </c>
      <c r="H1984" s="1">
        <v>0.32</v>
      </c>
      <c r="I1984" s="1">
        <v>0.21</v>
      </c>
      <c r="J1984" s="1">
        <v>0.16</v>
      </c>
      <c r="K1984" s="1">
        <v>0.28000000000000003</v>
      </c>
      <c r="L1984" s="1">
        <v>0.16</v>
      </c>
      <c r="M1984" s="1">
        <v>0.13</v>
      </c>
      <c r="N1984" s="1">
        <v>0.21</v>
      </c>
    </row>
    <row r="1985" spans="1:14" x14ac:dyDescent="0.25">
      <c r="A1985" s="3" t="s">
        <v>861</v>
      </c>
      <c r="B1985" s="3" t="s">
        <v>895</v>
      </c>
      <c r="C1985" s="1">
        <v>1.6</v>
      </c>
      <c r="D1985" s="1">
        <v>0.89</v>
      </c>
      <c r="E1985" s="1">
        <v>2.33</v>
      </c>
      <c r="F1985" s="1">
        <v>0.22</v>
      </c>
      <c r="G1985" s="1">
        <v>0.15</v>
      </c>
      <c r="H1985" s="1">
        <v>0.28999999999999998</v>
      </c>
      <c r="I1985" s="1">
        <v>0.21</v>
      </c>
      <c r="J1985" s="1">
        <v>0.16</v>
      </c>
      <c r="K1985" s="1">
        <v>0.28999999999999998</v>
      </c>
      <c r="L1985" s="1">
        <v>0.13</v>
      </c>
      <c r="M1985" s="1">
        <v>0.1</v>
      </c>
      <c r="N1985" s="1">
        <v>0.17</v>
      </c>
    </row>
    <row r="1986" spans="1:14" x14ac:dyDescent="0.25">
      <c r="A1986" s="3" t="s">
        <v>861</v>
      </c>
      <c r="B1986" s="3" t="s">
        <v>894</v>
      </c>
      <c r="C1986" s="1">
        <v>2.79</v>
      </c>
      <c r="D1986" s="1">
        <v>2.08</v>
      </c>
      <c r="E1986" s="1">
        <v>3.52</v>
      </c>
      <c r="F1986" s="1">
        <v>0.3</v>
      </c>
      <c r="G1986" s="1">
        <v>0.23</v>
      </c>
      <c r="H1986" s="1">
        <v>0.37</v>
      </c>
      <c r="I1986" s="1">
        <v>0.22</v>
      </c>
      <c r="J1986" s="1">
        <v>0.17</v>
      </c>
      <c r="K1986" s="1">
        <v>0.3</v>
      </c>
      <c r="L1986" s="1">
        <v>0.14000000000000001</v>
      </c>
      <c r="M1986" s="1">
        <v>0.11</v>
      </c>
      <c r="N1986" s="1">
        <v>0.18</v>
      </c>
    </row>
    <row r="1987" spans="1:14" x14ac:dyDescent="0.25">
      <c r="A1987" s="3" t="s">
        <v>861</v>
      </c>
      <c r="B1987" s="3" t="s">
        <v>893</v>
      </c>
      <c r="C1987" s="1">
        <v>1.57</v>
      </c>
      <c r="D1987" s="1">
        <v>0.86</v>
      </c>
      <c r="E1987" s="1">
        <v>2.29</v>
      </c>
      <c r="F1987" s="1">
        <v>0.21</v>
      </c>
      <c r="G1987" s="1">
        <v>0.14000000000000001</v>
      </c>
      <c r="H1987" s="1">
        <v>0.28000000000000003</v>
      </c>
      <c r="I1987" s="1">
        <v>0.16</v>
      </c>
      <c r="J1987" s="1">
        <v>0.1</v>
      </c>
      <c r="K1987" s="1">
        <v>0.23</v>
      </c>
      <c r="L1987" s="1">
        <v>0.12</v>
      </c>
      <c r="M1987" s="1">
        <v>0.08</v>
      </c>
      <c r="N1987" s="1">
        <v>0.16</v>
      </c>
    </row>
    <row r="1988" spans="1:14" x14ac:dyDescent="0.25">
      <c r="A1988" s="3" t="s">
        <v>861</v>
      </c>
      <c r="B1988" s="3" t="s">
        <v>892</v>
      </c>
      <c r="C1988" s="1">
        <v>1.58</v>
      </c>
      <c r="D1988" s="1">
        <v>0.87</v>
      </c>
      <c r="E1988" s="1">
        <v>2.31</v>
      </c>
      <c r="F1988" s="1">
        <v>0.24</v>
      </c>
      <c r="G1988" s="1">
        <v>0.17</v>
      </c>
      <c r="H1988" s="1">
        <v>0.31</v>
      </c>
      <c r="I1988" s="1">
        <v>0.16</v>
      </c>
      <c r="J1988" s="1">
        <v>0.11</v>
      </c>
      <c r="K1988" s="1">
        <v>0.24</v>
      </c>
      <c r="L1988" s="1">
        <v>0.12</v>
      </c>
      <c r="M1988" s="1">
        <v>0.09</v>
      </c>
      <c r="N1988" s="1">
        <v>0.16</v>
      </c>
    </row>
    <row r="1989" spans="1:14" x14ac:dyDescent="0.25">
      <c r="A1989" s="3" t="s">
        <v>861</v>
      </c>
      <c r="B1989" s="3" t="s">
        <v>891</v>
      </c>
      <c r="C1989" s="1">
        <v>2.81</v>
      </c>
      <c r="D1989" s="1">
        <v>2.1</v>
      </c>
      <c r="E1989" s="1">
        <v>3.54</v>
      </c>
      <c r="F1989" s="1">
        <v>0.3</v>
      </c>
      <c r="G1989" s="1">
        <v>0.23</v>
      </c>
      <c r="H1989" s="1">
        <v>0.37</v>
      </c>
      <c r="I1989" s="1">
        <v>0.21</v>
      </c>
      <c r="J1989" s="1">
        <v>0.16</v>
      </c>
      <c r="K1989" s="1">
        <v>0.28999999999999998</v>
      </c>
      <c r="L1989" s="1">
        <v>0.12</v>
      </c>
      <c r="M1989" s="1">
        <v>0.09</v>
      </c>
      <c r="N1989" s="1">
        <v>0.16</v>
      </c>
    </row>
    <row r="1990" spans="1:14" x14ac:dyDescent="0.25">
      <c r="A1990" s="3" t="s">
        <v>861</v>
      </c>
      <c r="B1990" s="3" t="s">
        <v>890</v>
      </c>
      <c r="C1990" s="1">
        <v>1.59</v>
      </c>
      <c r="D1990" s="1">
        <v>0.88</v>
      </c>
      <c r="E1990" s="1">
        <v>2.31</v>
      </c>
      <c r="F1990" s="1">
        <v>0.22</v>
      </c>
      <c r="G1990" s="1">
        <v>0.16</v>
      </c>
      <c r="H1990" s="1">
        <v>0.3</v>
      </c>
      <c r="I1990" s="1">
        <v>0.18</v>
      </c>
      <c r="J1990" s="1">
        <v>0.13</v>
      </c>
      <c r="K1990" s="1">
        <v>0.25</v>
      </c>
      <c r="L1990" s="1">
        <v>0.12</v>
      </c>
      <c r="M1990" s="1">
        <v>0.09</v>
      </c>
      <c r="N1990" s="1">
        <v>0.17</v>
      </c>
    </row>
    <row r="1991" spans="1:14" x14ac:dyDescent="0.25">
      <c r="A1991" s="3" t="s">
        <v>861</v>
      </c>
      <c r="B1991" s="3" t="s">
        <v>889</v>
      </c>
      <c r="C1991" s="1">
        <v>2.2000000000000002</v>
      </c>
      <c r="D1991" s="1">
        <v>1.49</v>
      </c>
      <c r="E1991" s="1">
        <v>2.93</v>
      </c>
      <c r="F1991" s="1">
        <v>0.27</v>
      </c>
      <c r="G1991" s="1">
        <v>0.2</v>
      </c>
      <c r="H1991" s="1">
        <v>0.34</v>
      </c>
      <c r="I1991" s="1">
        <v>0.19</v>
      </c>
      <c r="J1991" s="1">
        <v>0.14000000000000001</v>
      </c>
      <c r="K1991" s="1">
        <v>0.26</v>
      </c>
      <c r="L1991" s="1">
        <v>0.12</v>
      </c>
      <c r="M1991" s="1">
        <v>0.08</v>
      </c>
      <c r="N1991" s="1">
        <v>0.16</v>
      </c>
    </row>
    <row r="1992" spans="1:14" x14ac:dyDescent="0.25">
      <c r="A1992" s="3" t="s">
        <v>861</v>
      </c>
      <c r="B1992" s="3" t="s">
        <v>888</v>
      </c>
      <c r="C1992" s="1">
        <v>2.0699999999999998</v>
      </c>
      <c r="D1992" s="1">
        <v>1.36</v>
      </c>
      <c r="E1992" s="1">
        <v>2.8</v>
      </c>
      <c r="F1992" s="1">
        <v>0.25</v>
      </c>
      <c r="G1992" s="1">
        <v>0.18</v>
      </c>
      <c r="H1992" s="1">
        <v>0.32</v>
      </c>
      <c r="I1992" s="1">
        <v>0.16</v>
      </c>
      <c r="J1992" s="1">
        <v>0.11</v>
      </c>
      <c r="K1992" s="1">
        <v>0.23</v>
      </c>
      <c r="L1992" s="1">
        <v>0.12</v>
      </c>
      <c r="M1992" s="1">
        <v>0.08</v>
      </c>
      <c r="N1992" s="1">
        <v>0.16</v>
      </c>
    </row>
    <row r="1993" spans="1:14" x14ac:dyDescent="0.25">
      <c r="A1993" s="3" t="s">
        <v>861</v>
      </c>
      <c r="B1993" s="3" t="s">
        <v>730</v>
      </c>
      <c r="C1993" s="1">
        <v>2.16</v>
      </c>
      <c r="D1993" s="1">
        <v>1.46</v>
      </c>
      <c r="E1993" s="1">
        <v>2.89</v>
      </c>
      <c r="F1993" s="1">
        <v>0.24</v>
      </c>
      <c r="G1993" s="1">
        <v>0.17</v>
      </c>
      <c r="H1993" s="1">
        <v>0.31</v>
      </c>
      <c r="I1993" s="1">
        <v>0.13</v>
      </c>
      <c r="J1993" s="1">
        <v>0.08</v>
      </c>
      <c r="K1993" s="1">
        <v>0.2</v>
      </c>
      <c r="L1993" s="1">
        <v>0.1</v>
      </c>
      <c r="M1993" s="1">
        <v>7.0000000000000007E-2</v>
      </c>
      <c r="N1993" s="1">
        <v>0.15</v>
      </c>
    </row>
    <row r="1994" spans="1:14" x14ac:dyDescent="0.25">
      <c r="A1994" s="3" t="s">
        <v>861</v>
      </c>
      <c r="B1994" s="3" t="s">
        <v>134</v>
      </c>
      <c r="C1994" s="1">
        <v>2.27</v>
      </c>
      <c r="D1994" s="1">
        <v>1.56</v>
      </c>
      <c r="E1994" s="1">
        <v>3</v>
      </c>
      <c r="F1994" s="1">
        <v>0.3</v>
      </c>
      <c r="G1994" s="1">
        <v>0.23</v>
      </c>
      <c r="H1994" s="1">
        <v>0.37</v>
      </c>
      <c r="I1994" s="1">
        <v>0.25</v>
      </c>
      <c r="J1994" s="1">
        <v>0.2</v>
      </c>
      <c r="K1994" s="1">
        <v>0.32</v>
      </c>
      <c r="L1994" s="1">
        <v>0.16</v>
      </c>
      <c r="M1994" s="1">
        <v>0.12</v>
      </c>
      <c r="N1994" s="1">
        <v>0.2</v>
      </c>
    </row>
    <row r="1995" spans="1:14" x14ac:dyDescent="0.25">
      <c r="A1995" s="3" t="s">
        <v>861</v>
      </c>
      <c r="B1995" s="3" t="s">
        <v>887</v>
      </c>
      <c r="C1995" s="1">
        <v>2.17</v>
      </c>
      <c r="D1995" s="1">
        <v>1.46</v>
      </c>
      <c r="E1995" s="1">
        <v>2.9</v>
      </c>
      <c r="F1995" s="1">
        <v>0.25</v>
      </c>
      <c r="G1995" s="1">
        <v>0.18</v>
      </c>
      <c r="H1995" s="1">
        <v>0.32</v>
      </c>
      <c r="I1995" s="1">
        <v>0.15</v>
      </c>
      <c r="J1995" s="1">
        <v>0.1</v>
      </c>
      <c r="K1995" s="1">
        <v>0.22</v>
      </c>
      <c r="L1995" s="1">
        <v>0.12</v>
      </c>
      <c r="M1995" s="1">
        <v>0.08</v>
      </c>
      <c r="N1995" s="1">
        <v>0.16</v>
      </c>
    </row>
    <row r="1996" spans="1:14" x14ac:dyDescent="0.25">
      <c r="A1996" s="3" t="s">
        <v>861</v>
      </c>
      <c r="B1996" s="3" t="s">
        <v>728</v>
      </c>
      <c r="C1996" s="1">
        <v>2.69</v>
      </c>
      <c r="D1996" s="1">
        <v>1.99</v>
      </c>
      <c r="E1996" s="1">
        <v>3.42</v>
      </c>
      <c r="F1996" s="1">
        <v>0.32</v>
      </c>
      <c r="G1996" s="1">
        <v>0.25</v>
      </c>
      <c r="H1996" s="1">
        <v>0.39</v>
      </c>
      <c r="I1996" s="1">
        <v>0.27</v>
      </c>
      <c r="J1996" s="1">
        <v>0.22</v>
      </c>
      <c r="K1996" s="1">
        <v>0.34</v>
      </c>
      <c r="L1996" s="1">
        <v>0.16</v>
      </c>
      <c r="M1996" s="1">
        <v>0.12</v>
      </c>
      <c r="N1996" s="1">
        <v>0.2</v>
      </c>
    </row>
    <row r="1997" spans="1:14" x14ac:dyDescent="0.25">
      <c r="A1997" s="3" t="s">
        <v>861</v>
      </c>
      <c r="B1997" s="3" t="s">
        <v>886</v>
      </c>
      <c r="C1997" s="1">
        <v>2.27</v>
      </c>
      <c r="D1997" s="1">
        <v>1.56</v>
      </c>
      <c r="E1997" s="1">
        <v>3</v>
      </c>
      <c r="F1997" s="1">
        <v>0.3</v>
      </c>
      <c r="G1997" s="1">
        <v>0.23</v>
      </c>
      <c r="H1997" s="1">
        <v>0.37</v>
      </c>
      <c r="I1997" s="1">
        <v>0.25</v>
      </c>
      <c r="J1997" s="1">
        <v>0.2</v>
      </c>
      <c r="K1997" s="1">
        <v>0.32</v>
      </c>
      <c r="L1997" s="1">
        <v>0.16</v>
      </c>
      <c r="M1997" s="1">
        <v>0.12</v>
      </c>
      <c r="N1997" s="1">
        <v>0.2</v>
      </c>
    </row>
    <row r="1998" spans="1:14" x14ac:dyDescent="0.25">
      <c r="A1998" s="3" t="s">
        <v>861</v>
      </c>
      <c r="B1998" s="3" t="s">
        <v>726</v>
      </c>
      <c r="C1998" s="1">
        <v>1.56</v>
      </c>
      <c r="D1998" s="1">
        <v>0.86</v>
      </c>
      <c r="E1998" s="1">
        <v>2.29</v>
      </c>
      <c r="F1998" s="1">
        <v>0.21</v>
      </c>
      <c r="G1998" s="1">
        <v>0.14000000000000001</v>
      </c>
      <c r="H1998" s="1">
        <v>0.28000000000000003</v>
      </c>
      <c r="I1998" s="1">
        <v>0.17</v>
      </c>
      <c r="J1998" s="1">
        <v>0.11</v>
      </c>
      <c r="K1998" s="1">
        <v>0.24</v>
      </c>
      <c r="L1998" s="1">
        <v>0.12</v>
      </c>
      <c r="M1998" s="1">
        <v>0.09</v>
      </c>
      <c r="N1998" s="1">
        <v>0.16</v>
      </c>
    </row>
    <row r="1999" spans="1:14" x14ac:dyDescent="0.25">
      <c r="A1999" s="3" t="s">
        <v>861</v>
      </c>
      <c r="B1999" s="3" t="s">
        <v>183</v>
      </c>
      <c r="C1999" s="1">
        <v>2.1800000000000002</v>
      </c>
      <c r="D1999" s="1">
        <v>1.47</v>
      </c>
      <c r="E1999" s="1">
        <v>2.91</v>
      </c>
      <c r="F1999" s="1">
        <v>0.25</v>
      </c>
      <c r="G1999" s="1">
        <v>0.18</v>
      </c>
      <c r="H1999" s="1">
        <v>0.32</v>
      </c>
      <c r="I1999" s="1">
        <v>0.15</v>
      </c>
      <c r="J1999" s="1">
        <v>0.1</v>
      </c>
      <c r="K1999" s="1">
        <v>0.23</v>
      </c>
      <c r="L1999" s="1">
        <v>0.11</v>
      </c>
      <c r="M1999" s="1">
        <v>0.08</v>
      </c>
      <c r="N1999" s="1">
        <v>0.16</v>
      </c>
    </row>
    <row r="2000" spans="1:14" x14ac:dyDescent="0.25">
      <c r="A2000" s="3" t="s">
        <v>861</v>
      </c>
      <c r="B2000" s="3" t="s">
        <v>168</v>
      </c>
      <c r="C2000" s="1">
        <v>2.19</v>
      </c>
      <c r="D2000" s="1">
        <v>1.49</v>
      </c>
      <c r="E2000" s="1">
        <v>2.92</v>
      </c>
      <c r="F2000" s="1">
        <v>0.26</v>
      </c>
      <c r="G2000" s="1">
        <v>0.19</v>
      </c>
      <c r="H2000" s="1">
        <v>0.33</v>
      </c>
      <c r="I2000" s="1">
        <v>0.18</v>
      </c>
      <c r="J2000" s="1">
        <v>0.13</v>
      </c>
      <c r="K2000" s="1">
        <v>0.25</v>
      </c>
      <c r="L2000" s="1">
        <v>0.13</v>
      </c>
      <c r="M2000" s="1">
        <v>0.1</v>
      </c>
      <c r="N2000" s="1">
        <v>0.17</v>
      </c>
    </row>
    <row r="2001" spans="1:14" x14ac:dyDescent="0.25">
      <c r="A2001" s="3" t="s">
        <v>861</v>
      </c>
      <c r="B2001" s="3" t="s">
        <v>725</v>
      </c>
      <c r="C2001" s="1">
        <v>2.23</v>
      </c>
      <c r="D2001" s="1">
        <v>1.52</v>
      </c>
      <c r="E2001" s="1">
        <v>2.95</v>
      </c>
      <c r="F2001" s="1">
        <v>0.28000000000000003</v>
      </c>
      <c r="G2001" s="1">
        <v>0.21</v>
      </c>
      <c r="H2001" s="1">
        <v>0.35</v>
      </c>
      <c r="I2001" s="1">
        <v>0.21</v>
      </c>
      <c r="J2001" s="1">
        <v>0.16</v>
      </c>
      <c r="K2001" s="1">
        <v>0.28999999999999998</v>
      </c>
      <c r="L2001" s="1">
        <v>0.13</v>
      </c>
      <c r="M2001" s="1">
        <v>0.1</v>
      </c>
      <c r="N2001" s="1">
        <v>0.17</v>
      </c>
    </row>
    <row r="2002" spans="1:14" x14ac:dyDescent="0.25">
      <c r="A2002" s="3" t="s">
        <v>861</v>
      </c>
      <c r="B2002" s="3" t="s">
        <v>885</v>
      </c>
      <c r="C2002" s="1">
        <v>6.42</v>
      </c>
      <c r="D2002" s="1">
        <v>5.71</v>
      </c>
      <c r="E2002" s="1">
        <v>7.15</v>
      </c>
      <c r="F2002" s="1">
        <v>0.66</v>
      </c>
      <c r="G2002" s="1">
        <v>0.6</v>
      </c>
      <c r="H2002" s="1">
        <v>0.74</v>
      </c>
      <c r="I2002" s="1">
        <v>0.24</v>
      </c>
      <c r="J2002" s="1">
        <v>0.19</v>
      </c>
      <c r="K2002" s="1">
        <v>0.31</v>
      </c>
      <c r="L2002" s="1">
        <v>0.14000000000000001</v>
      </c>
      <c r="M2002" s="1">
        <v>0.11</v>
      </c>
      <c r="N2002" s="1">
        <v>0.18</v>
      </c>
    </row>
    <row r="2003" spans="1:14" x14ac:dyDescent="0.25">
      <c r="A2003" s="3" t="s">
        <v>861</v>
      </c>
      <c r="B2003" s="3" t="s">
        <v>266</v>
      </c>
      <c r="C2003" s="1">
        <v>2.27</v>
      </c>
      <c r="D2003" s="1">
        <v>1.56</v>
      </c>
      <c r="E2003" s="1">
        <v>3</v>
      </c>
      <c r="F2003" s="1">
        <v>0.3</v>
      </c>
      <c r="G2003" s="1">
        <v>0.23</v>
      </c>
      <c r="H2003" s="1">
        <v>0.37</v>
      </c>
      <c r="I2003" s="1">
        <v>0.25</v>
      </c>
      <c r="J2003" s="1">
        <v>0.2</v>
      </c>
      <c r="K2003" s="1">
        <v>0.32</v>
      </c>
      <c r="L2003" s="1">
        <v>0.16</v>
      </c>
      <c r="M2003" s="1">
        <v>0.12</v>
      </c>
      <c r="N2003" s="1">
        <v>0.2</v>
      </c>
    </row>
    <row r="2004" spans="1:14" x14ac:dyDescent="0.25">
      <c r="A2004" s="3" t="s">
        <v>861</v>
      </c>
      <c r="B2004" s="3" t="s">
        <v>478</v>
      </c>
      <c r="C2004" s="1">
        <v>2.81</v>
      </c>
      <c r="D2004" s="1">
        <v>2.1</v>
      </c>
      <c r="E2004" s="1">
        <v>3.54</v>
      </c>
      <c r="F2004" s="1">
        <v>0.3</v>
      </c>
      <c r="G2004" s="1">
        <v>0.23</v>
      </c>
      <c r="H2004" s="1">
        <v>0.37</v>
      </c>
      <c r="I2004" s="1">
        <v>0.21</v>
      </c>
      <c r="J2004" s="1">
        <v>0.16</v>
      </c>
      <c r="K2004" s="1">
        <v>0.28999999999999998</v>
      </c>
      <c r="L2004" s="1">
        <v>0.12</v>
      </c>
      <c r="M2004" s="1">
        <v>0.09</v>
      </c>
      <c r="N2004" s="1">
        <v>0.16</v>
      </c>
    </row>
    <row r="2005" spans="1:14" x14ac:dyDescent="0.25">
      <c r="A2005" s="3" t="s">
        <v>861</v>
      </c>
      <c r="B2005" s="3" t="s">
        <v>884</v>
      </c>
      <c r="C2005" s="1">
        <v>2.0699999999999998</v>
      </c>
      <c r="D2005" s="1">
        <v>1.36</v>
      </c>
      <c r="E2005" s="1">
        <v>2.8</v>
      </c>
      <c r="F2005" s="1">
        <v>0.22</v>
      </c>
      <c r="G2005" s="1">
        <v>0.15</v>
      </c>
      <c r="H2005" s="1">
        <v>0.28999999999999998</v>
      </c>
      <c r="I2005" s="1">
        <v>0.17</v>
      </c>
      <c r="J2005" s="1">
        <v>0.11</v>
      </c>
      <c r="K2005" s="1">
        <v>0.24</v>
      </c>
      <c r="L2005" s="1">
        <v>0.11</v>
      </c>
      <c r="M2005" s="1">
        <v>0.08</v>
      </c>
      <c r="N2005" s="1">
        <v>0.16</v>
      </c>
    </row>
    <row r="2006" spans="1:14" x14ac:dyDescent="0.25">
      <c r="A2006" s="3" t="s">
        <v>861</v>
      </c>
      <c r="B2006" s="3" t="s">
        <v>60</v>
      </c>
      <c r="C2006" s="1">
        <v>1.54</v>
      </c>
      <c r="D2006" s="1">
        <v>0.84</v>
      </c>
      <c r="E2006" s="1">
        <v>2.27</v>
      </c>
      <c r="F2006" s="1">
        <v>0.19</v>
      </c>
      <c r="G2006" s="1">
        <v>0.12</v>
      </c>
      <c r="H2006" s="1">
        <v>0.26</v>
      </c>
      <c r="I2006" s="1">
        <v>0.14000000000000001</v>
      </c>
      <c r="J2006" s="1">
        <v>0.09</v>
      </c>
      <c r="K2006" s="1">
        <v>0.22</v>
      </c>
      <c r="L2006" s="1">
        <v>0.11</v>
      </c>
      <c r="M2006" s="1">
        <v>7.0000000000000007E-2</v>
      </c>
      <c r="N2006" s="1">
        <v>0.15</v>
      </c>
    </row>
    <row r="2007" spans="1:14" x14ac:dyDescent="0.25">
      <c r="A2007" s="3" t="s">
        <v>861</v>
      </c>
      <c r="B2007" s="3" t="s">
        <v>883</v>
      </c>
      <c r="C2007" s="1">
        <v>2.79</v>
      </c>
      <c r="D2007" s="1">
        <v>2.08</v>
      </c>
      <c r="E2007" s="1">
        <v>3.52</v>
      </c>
      <c r="F2007" s="1">
        <v>0.3</v>
      </c>
      <c r="G2007" s="1">
        <v>0.23</v>
      </c>
      <c r="H2007" s="1">
        <v>0.37</v>
      </c>
      <c r="I2007" s="1">
        <v>0.22</v>
      </c>
      <c r="J2007" s="1">
        <v>0.17</v>
      </c>
      <c r="K2007" s="1">
        <v>0.3</v>
      </c>
      <c r="L2007" s="1">
        <v>0.14000000000000001</v>
      </c>
      <c r="M2007" s="1">
        <v>0.11</v>
      </c>
      <c r="N2007" s="1">
        <v>0.18</v>
      </c>
    </row>
    <row r="2008" spans="1:14" x14ac:dyDescent="0.25">
      <c r="A2008" s="3" t="s">
        <v>861</v>
      </c>
      <c r="B2008" s="3" t="s">
        <v>58</v>
      </c>
      <c r="C2008" s="1">
        <v>2.1800000000000002</v>
      </c>
      <c r="D2008" s="1">
        <v>1.47</v>
      </c>
      <c r="E2008" s="1">
        <v>2.91</v>
      </c>
      <c r="F2008" s="1">
        <v>0.25</v>
      </c>
      <c r="G2008" s="1">
        <v>0.18</v>
      </c>
      <c r="H2008" s="1">
        <v>0.32</v>
      </c>
      <c r="I2008" s="1">
        <v>0.16</v>
      </c>
      <c r="J2008" s="1">
        <v>0.11</v>
      </c>
      <c r="K2008" s="1">
        <v>0.23</v>
      </c>
      <c r="L2008" s="1">
        <v>0.12</v>
      </c>
      <c r="M2008" s="1">
        <v>0.09</v>
      </c>
      <c r="N2008" s="1">
        <v>0.16</v>
      </c>
    </row>
    <row r="2009" spans="1:14" x14ac:dyDescent="0.25">
      <c r="A2009" s="3" t="s">
        <v>861</v>
      </c>
      <c r="B2009" s="3" t="s">
        <v>882</v>
      </c>
      <c r="C2009" s="1">
        <v>2.21</v>
      </c>
      <c r="D2009" s="1">
        <v>1.5</v>
      </c>
      <c r="E2009" s="1">
        <v>2.94</v>
      </c>
      <c r="F2009" s="1">
        <v>0.26</v>
      </c>
      <c r="G2009" s="1">
        <v>0.19</v>
      </c>
      <c r="H2009" s="1">
        <v>0.33</v>
      </c>
      <c r="I2009" s="1">
        <v>0.26</v>
      </c>
      <c r="J2009" s="1">
        <v>0.2</v>
      </c>
      <c r="K2009" s="1">
        <v>0.33</v>
      </c>
      <c r="L2009" s="1">
        <v>0.14000000000000001</v>
      </c>
      <c r="M2009" s="1">
        <v>0.11</v>
      </c>
      <c r="N2009" s="1">
        <v>0.18</v>
      </c>
    </row>
    <row r="2010" spans="1:14" x14ac:dyDescent="0.25">
      <c r="A2010" s="3" t="s">
        <v>861</v>
      </c>
      <c r="B2010" s="3" t="s">
        <v>244</v>
      </c>
      <c r="C2010" s="1">
        <v>2.81</v>
      </c>
      <c r="D2010" s="1">
        <v>2.1</v>
      </c>
      <c r="E2010" s="1">
        <v>3.54</v>
      </c>
      <c r="F2010" s="1">
        <v>0.3</v>
      </c>
      <c r="G2010" s="1">
        <v>0.23</v>
      </c>
      <c r="H2010" s="1">
        <v>0.37</v>
      </c>
      <c r="I2010" s="1">
        <v>0.26</v>
      </c>
      <c r="J2010" s="1">
        <v>0.21</v>
      </c>
      <c r="K2010" s="1">
        <v>0.34</v>
      </c>
      <c r="L2010" s="1">
        <v>0.18</v>
      </c>
      <c r="M2010" s="1">
        <v>0.15</v>
      </c>
      <c r="N2010" s="1">
        <v>0.22</v>
      </c>
    </row>
    <row r="2011" spans="1:14" x14ac:dyDescent="0.25">
      <c r="A2011" s="3" t="s">
        <v>861</v>
      </c>
      <c r="B2011" s="3" t="s">
        <v>48</v>
      </c>
      <c r="C2011" s="1">
        <v>1.6</v>
      </c>
      <c r="D2011" s="1">
        <v>0.89</v>
      </c>
      <c r="E2011" s="1">
        <v>2.33</v>
      </c>
      <c r="F2011" s="1">
        <v>0.22</v>
      </c>
      <c r="G2011" s="1">
        <v>0.15</v>
      </c>
      <c r="H2011" s="1">
        <v>0.28999999999999998</v>
      </c>
      <c r="I2011" s="1">
        <v>0.19</v>
      </c>
      <c r="J2011" s="1">
        <v>0.14000000000000001</v>
      </c>
      <c r="K2011" s="1">
        <v>0.26</v>
      </c>
      <c r="L2011" s="1">
        <v>0.14000000000000001</v>
      </c>
      <c r="M2011" s="1">
        <v>0.1</v>
      </c>
      <c r="N2011" s="1">
        <v>0.18</v>
      </c>
    </row>
    <row r="2012" spans="1:14" x14ac:dyDescent="0.25">
      <c r="A2012" s="3" t="s">
        <v>861</v>
      </c>
      <c r="B2012" s="3" t="s">
        <v>237</v>
      </c>
      <c r="C2012" s="1">
        <v>2.23</v>
      </c>
      <c r="D2012" s="1">
        <v>1.52</v>
      </c>
      <c r="E2012" s="1">
        <v>2.95</v>
      </c>
      <c r="F2012" s="1">
        <v>0.28000000000000003</v>
      </c>
      <c r="G2012" s="1">
        <v>0.21</v>
      </c>
      <c r="H2012" s="1">
        <v>0.35</v>
      </c>
      <c r="I2012" s="1">
        <v>0.21</v>
      </c>
      <c r="J2012" s="1">
        <v>0.16</v>
      </c>
      <c r="K2012" s="1">
        <v>0.28999999999999998</v>
      </c>
      <c r="L2012" s="1">
        <v>0.13</v>
      </c>
      <c r="M2012" s="1">
        <v>0.1</v>
      </c>
      <c r="N2012" s="1">
        <v>0.17</v>
      </c>
    </row>
    <row r="2013" spans="1:14" x14ac:dyDescent="0.25">
      <c r="A2013" s="3" t="s">
        <v>861</v>
      </c>
      <c r="B2013" s="3" t="s">
        <v>881</v>
      </c>
      <c r="C2013" s="1">
        <v>1.65</v>
      </c>
      <c r="D2013" s="1">
        <v>0.94</v>
      </c>
      <c r="E2013" s="1">
        <v>2.38</v>
      </c>
      <c r="F2013" s="1">
        <v>0.35</v>
      </c>
      <c r="G2013" s="1">
        <v>0.28000000000000003</v>
      </c>
      <c r="H2013" s="1">
        <v>0.42</v>
      </c>
      <c r="I2013" s="1">
        <v>0.25</v>
      </c>
      <c r="J2013" s="1">
        <v>0.19</v>
      </c>
      <c r="K2013" s="1">
        <v>0.32</v>
      </c>
      <c r="L2013" s="1">
        <v>0.21</v>
      </c>
      <c r="M2013" s="1">
        <v>0.17</v>
      </c>
      <c r="N2013" s="1">
        <v>0.25</v>
      </c>
    </row>
    <row r="2014" spans="1:14" x14ac:dyDescent="0.25">
      <c r="A2014" s="3" t="s">
        <v>861</v>
      </c>
      <c r="B2014" s="3" t="s">
        <v>880</v>
      </c>
      <c r="C2014" s="1">
        <v>2.79</v>
      </c>
      <c r="D2014" s="1">
        <v>2.08</v>
      </c>
      <c r="E2014" s="1">
        <v>3.52</v>
      </c>
      <c r="F2014" s="1">
        <v>0.3</v>
      </c>
      <c r="G2014" s="1">
        <v>0.23</v>
      </c>
      <c r="H2014" s="1">
        <v>0.37</v>
      </c>
      <c r="I2014" s="1">
        <v>0.22</v>
      </c>
      <c r="J2014" s="1">
        <v>0.17</v>
      </c>
      <c r="K2014" s="1">
        <v>0.3</v>
      </c>
      <c r="L2014" s="1">
        <v>0.14000000000000001</v>
      </c>
      <c r="M2014" s="1">
        <v>0.11</v>
      </c>
      <c r="N2014" s="1">
        <v>0.18</v>
      </c>
    </row>
    <row r="2015" spans="1:14" x14ac:dyDescent="0.25">
      <c r="A2015" s="3" t="s">
        <v>861</v>
      </c>
      <c r="B2015" s="3" t="s">
        <v>879</v>
      </c>
      <c r="C2015" s="1">
        <v>2.81</v>
      </c>
      <c r="D2015" s="1">
        <v>2.1</v>
      </c>
      <c r="E2015" s="1">
        <v>3.54</v>
      </c>
      <c r="F2015" s="1">
        <v>0.3</v>
      </c>
      <c r="G2015" s="1">
        <v>0.23</v>
      </c>
      <c r="H2015" s="1">
        <v>0.37</v>
      </c>
      <c r="I2015" s="1">
        <v>0.21</v>
      </c>
      <c r="J2015" s="1">
        <v>0.16</v>
      </c>
      <c r="K2015" s="1">
        <v>0.28999999999999998</v>
      </c>
      <c r="L2015" s="1">
        <v>0.12</v>
      </c>
      <c r="M2015" s="1">
        <v>0.09</v>
      </c>
      <c r="N2015" s="1">
        <v>0.16</v>
      </c>
    </row>
    <row r="2016" spans="1:14" x14ac:dyDescent="0.25">
      <c r="A2016" s="3" t="s">
        <v>861</v>
      </c>
      <c r="B2016" s="3" t="s">
        <v>106</v>
      </c>
      <c r="C2016" s="1">
        <v>2.23</v>
      </c>
      <c r="D2016" s="1">
        <v>1.52</v>
      </c>
      <c r="E2016" s="1">
        <v>2.95</v>
      </c>
      <c r="F2016" s="1">
        <v>0.28000000000000003</v>
      </c>
      <c r="G2016" s="1">
        <v>0.21</v>
      </c>
      <c r="H2016" s="1">
        <v>0.35</v>
      </c>
      <c r="I2016" s="1">
        <v>0.22</v>
      </c>
      <c r="J2016" s="1">
        <v>0.16</v>
      </c>
      <c r="K2016" s="1">
        <v>0.28999999999999998</v>
      </c>
      <c r="L2016" s="1">
        <v>0.15</v>
      </c>
      <c r="M2016" s="1">
        <v>0.12</v>
      </c>
      <c r="N2016" s="1">
        <v>0.19</v>
      </c>
    </row>
    <row r="2017" spans="1:14" x14ac:dyDescent="0.25">
      <c r="A2017" s="3" t="s">
        <v>861</v>
      </c>
      <c r="B2017" s="3" t="s">
        <v>878</v>
      </c>
      <c r="C2017" s="1">
        <v>2.1800000000000002</v>
      </c>
      <c r="D2017" s="1">
        <v>1.48</v>
      </c>
      <c r="E2017" s="1">
        <v>2.91</v>
      </c>
      <c r="F2017" s="1">
        <v>0.25</v>
      </c>
      <c r="G2017" s="1">
        <v>0.18</v>
      </c>
      <c r="H2017" s="1">
        <v>0.32</v>
      </c>
      <c r="I2017" s="1">
        <v>0.16</v>
      </c>
      <c r="J2017" s="1">
        <v>0.11</v>
      </c>
      <c r="K2017" s="1">
        <v>0.24</v>
      </c>
      <c r="L2017" s="1">
        <v>0.12</v>
      </c>
      <c r="M2017" s="1">
        <v>0.09</v>
      </c>
      <c r="N2017" s="1">
        <v>0.16</v>
      </c>
    </row>
    <row r="2018" spans="1:14" x14ac:dyDescent="0.25">
      <c r="A2018" s="3" t="s">
        <v>861</v>
      </c>
      <c r="B2018" s="3" t="s">
        <v>877</v>
      </c>
      <c r="C2018" s="1">
        <v>2.21</v>
      </c>
      <c r="D2018" s="1">
        <v>1.5</v>
      </c>
      <c r="E2018" s="1">
        <v>2.94</v>
      </c>
      <c r="F2018" s="1">
        <v>0.26</v>
      </c>
      <c r="G2018" s="1">
        <v>0.19</v>
      </c>
      <c r="H2018" s="1">
        <v>0.33</v>
      </c>
      <c r="I2018" s="1">
        <v>0.26</v>
      </c>
      <c r="J2018" s="1">
        <v>0.2</v>
      </c>
      <c r="K2018" s="1">
        <v>0.33</v>
      </c>
      <c r="L2018" s="1">
        <v>0.14000000000000001</v>
      </c>
      <c r="M2018" s="1">
        <v>0.11</v>
      </c>
      <c r="N2018" s="1">
        <v>0.18</v>
      </c>
    </row>
    <row r="2019" spans="1:14" x14ac:dyDescent="0.25">
      <c r="A2019" s="3" t="s">
        <v>861</v>
      </c>
      <c r="B2019" s="3" t="s">
        <v>180</v>
      </c>
      <c r="C2019" s="1">
        <v>2.2400000000000002</v>
      </c>
      <c r="D2019" s="1">
        <v>1.53</v>
      </c>
      <c r="E2019" s="1">
        <v>2.97</v>
      </c>
      <c r="F2019" s="1">
        <v>0.3</v>
      </c>
      <c r="G2019" s="1">
        <v>0.23</v>
      </c>
      <c r="H2019" s="1">
        <v>0.37</v>
      </c>
      <c r="I2019" s="1">
        <v>0.26</v>
      </c>
      <c r="J2019" s="1">
        <v>0.21</v>
      </c>
      <c r="K2019" s="1">
        <v>0.34</v>
      </c>
      <c r="L2019" s="1">
        <v>0.2</v>
      </c>
      <c r="M2019" s="1">
        <v>0.16</v>
      </c>
      <c r="N2019" s="1">
        <v>0.24</v>
      </c>
    </row>
    <row r="2020" spans="1:14" x14ac:dyDescent="0.25">
      <c r="A2020" s="3" t="s">
        <v>861</v>
      </c>
      <c r="B2020" s="3" t="s">
        <v>179</v>
      </c>
      <c r="C2020" s="1">
        <v>2.17</v>
      </c>
      <c r="D2020" s="1">
        <v>1.47</v>
      </c>
      <c r="E2020" s="1">
        <v>2.9</v>
      </c>
      <c r="F2020" s="1">
        <v>0.24</v>
      </c>
      <c r="G2020" s="1">
        <v>0.17</v>
      </c>
      <c r="H2020" s="1">
        <v>0.31</v>
      </c>
      <c r="I2020" s="1">
        <v>0.14000000000000001</v>
      </c>
      <c r="J2020" s="1">
        <v>0.09</v>
      </c>
      <c r="K2020" s="1">
        <v>0.22</v>
      </c>
      <c r="L2020" s="1">
        <v>0.11</v>
      </c>
      <c r="M2020" s="1">
        <v>0.08</v>
      </c>
      <c r="N2020" s="1">
        <v>0.15</v>
      </c>
    </row>
    <row r="2021" spans="1:14" x14ac:dyDescent="0.25">
      <c r="A2021" s="3" t="s">
        <v>861</v>
      </c>
      <c r="B2021" s="3" t="s">
        <v>876</v>
      </c>
      <c r="C2021" s="1">
        <v>2.23</v>
      </c>
      <c r="D2021" s="1">
        <v>1.52</v>
      </c>
      <c r="E2021" s="1">
        <v>2.95</v>
      </c>
      <c r="F2021" s="1">
        <v>0.28000000000000003</v>
      </c>
      <c r="G2021" s="1">
        <v>0.21</v>
      </c>
      <c r="H2021" s="1">
        <v>0.35</v>
      </c>
      <c r="I2021" s="1">
        <v>0.21</v>
      </c>
      <c r="J2021" s="1">
        <v>0.16</v>
      </c>
      <c r="K2021" s="1">
        <v>0.28999999999999998</v>
      </c>
      <c r="L2021" s="1">
        <v>0.13</v>
      </c>
      <c r="M2021" s="1">
        <v>0.1</v>
      </c>
      <c r="N2021" s="1">
        <v>0.17</v>
      </c>
    </row>
    <row r="2022" spans="1:14" x14ac:dyDescent="0.25">
      <c r="A2022" s="3" t="s">
        <v>861</v>
      </c>
      <c r="B2022" s="3" t="s">
        <v>875</v>
      </c>
      <c r="C2022" s="1">
        <v>2.69</v>
      </c>
      <c r="D2022" s="1">
        <v>1.99</v>
      </c>
      <c r="E2022" s="1">
        <v>3.42</v>
      </c>
      <c r="F2022" s="1">
        <v>0.32</v>
      </c>
      <c r="G2022" s="1">
        <v>0.25</v>
      </c>
      <c r="H2022" s="1">
        <v>0.39</v>
      </c>
      <c r="I2022" s="1">
        <v>0.27</v>
      </c>
      <c r="J2022" s="1">
        <v>0.22</v>
      </c>
      <c r="K2022" s="1">
        <v>0.34</v>
      </c>
      <c r="L2022" s="1">
        <v>0.16</v>
      </c>
      <c r="M2022" s="1">
        <v>0.12</v>
      </c>
      <c r="N2022" s="1">
        <v>0.2</v>
      </c>
    </row>
    <row r="2023" spans="1:14" x14ac:dyDescent="0.25">
      <c r="A2023" s="3" t="s">
        <v>861</v>
      </c>
      <c r="B2023" s="3" t="s">
        <v>40</v>
      </c>
      <c r="C2023" s="1">
        <v>2.27</v>
      </c>
      <c r="D2023" s="1">
        <v>1.56</v>
      </c>
      <c r="E2023" s="1">
        <v>3</v>
      </c>
      <c r="F2023" s="1">
        <v>0.3</v>
      </c>
      <c r="G2023" s="1">
        <v>0.23</v>
      </c>
      <c r="H2023" s="1">
        <v>0.37</v>
      </c>
      <c r="I2023" s="1">
        <v>0.25</v>
      </c>
      <c r="J2023" s="1">
        <v>0.2</v>
      </c>
      <c r="K2023" s="1">
        <v>0.32</v>
      </c>
      <c r="L2023" s="1">
        <v>0.16</v>
      </c>
      <c r="M2023" s="1">
        <v>0.12</v>
      </c>
      <c r="N2023" s="1">
        <v>0.2</v>
      </c>
    </row>
    <row r="2024" spans="1:14" x14ac:dyDescent="0.25">
      <c r="A2024" s="3" t="s">
        <v>861</v>
      </c>
      <c r="B2024" s="3" t="s">
        <v>874</v>
      </c>
      <c r="C2024" s="1">
        <v>2.79</v>
      </c>
      <c r="D2024" s="1">
        <v>2.08</v>
      </c>
      <c r="E2024" s="1">
        <v>3.52</v>
      </c>
      <c r="F2024" s="1">
        <v>0.36</v>
      </c>
      <c r="G2024" s="1">
        <v>0.28999999999999998</v>
      </c>
      <c r="H2024" s="1">
        <v>0.43</v>
      </c>
      <c r="I2024" s="1">
        <v>0.24</v>
      </c>
      <c r="J2024" s="1">
        <v>0.19</v>
      </c>
      <c r="K2024" s="1">
        <v>0.31</v>
      </c>
      <c r="L2024" s="1">
        <v>0.18</v>
      </c>
      <c r="M2024" s="1">
        <v>0.15</v>
      </c>
      <c r="N2024" s="1">
        <v>0.22</v>
      </c>
    </row>
    <row r="2025" spans="1:14" x14ac:dyDescent="0.25">
      <c r="A2025" s="3" t="s">
        <v>861</v>
      </c>
      <c r="B2025" s="3" t="s">
        <v>873</v>
      </c>
      <c r="C2025" s="1">
        <v>2.81</v>
      </c>
      <c r="D2025" s="1">
        <v>2.1</v>
      </c>
      <c r="E2025" s="1">
        <v>3.54</v>
      </c>
      <c r="F2025" s="1">
        <v>0.3</v>
      </c>
      <c r="G2025" s="1">
        <v>0.23</v>
      </c>
      <c r="H2025" s="1">
        <v>0.37</v>
      </c>
      <c r="I2025" s="1">
        <v>0.21</v>
      </c>
      <c r="J2025" s="1">
        <v>0.16</v>
      </c>
      <c r="K2025" s="1">
        <v>0.28999999999999998</v>
      </c>
      <c r="L2025" s="1">
        <v>0.12</v>
      </c>
      <c r="M2025" s="1">
        <v>0.09</v>
      </c>
      <c r="N2025" s="1">
        <v>0.16</v>
      </c>
    </row>
    <row r="2026" spans="1:14" x14ac:dyDescent="0.25">
      <c r="A2026" s="3" t="s">
        <v>861</v>
      </c>
      <c r="B2026" s="3" t="s">
        <v>216</v>
      </c>
      <c r="C2026" s="1">
        <v>2.79</v>
      </c>
      <c r="D2026" s="1">
        <v>2.08</v>
      </c>
      <c r="E2026" s="1">
        <v>3.52</v>
      </c>
      <c r="F2026" s="1">
        <v>0.3</v>
      </c>
      <c r="G2026" s="1">
        <v>0.23</v>
      </c>
      <c r="H2026" s="1">
        <v>0.37</v>
      </c>
      <c r="I2026" s="1">
        <v>0.22</v>
      </c>
      <c r="J2026" s="1">
        <v>0.17</v>
      </c>
      <c r="K2026" s="1">
        <v>0.3</v>
      </c>
      <c r="L2026" s="1">
        <v>0.14000000000000001</v>
      </c>
      <c r="M2026" s="1">
        <v>0.11</v>
      </c>
      <c r="N2026" s="1">
        <v>0.18</v>
      </c>
    </row>
    <row r="2027" spans="1:14" x14ac:dyDescent="0.25">
      <c r="A2027" s="3" t="s">
        <v>861</v>
      </c>
      <c r="B2027" s="3" t="s">
        <v>872</v>
      </c>
      <c r="C2027" s="1">
        <v>2.2400000000000002</v>
      </c>
      <c r="D2027" s="1">
        <v>1.53</v>
      </c>
      <c r="E2027" s="1">
        <v>2.97</v>
      </c>
      <c r="F2027" s="1">
        <v>0.37</v>
      </c>
      <c r="G2027" s="1">
        <v>0.3</v>
      </c>
      <c r="H2027" s="1">
        <v>0.44</v>
      </c>
      <c r="I2027" s="1">
        <v>0.28000000000000003</v>
      </c>
      <c r="J2027" s="1">
        <v>0.23</v>
      </c>
      <c r="K2027" s="1">
        <v>0.35</v>
      </c>
      <c r="L2027" s="1">
        <v>0.27</v>
      </c>
      <c r="M2027" s="1">
        <v>0.24</v>
      </c>
      <c r="N2027" s="1">
        <v>0.31</v>
      </c>
    </row>
    <row r="2028" spans="1:14" x14ac:dyDescent="0.25">
      <c r="A2028" s="3" t="s">
        <v>861</v>
      </c>
      <c r="B2028" s="3" t="s">
        <v>871</v>
      </c>
      <c r="C2028" s="1">
        <v>2.81</v>
      </c>
      <c r="D2028" s="1">
        <v>2.1</v>
      </c>
      <c r="E2028" s="1">
        <v>3.54</v>
      </c>
      <c r="F2028" s="1">
        <v>0.3</v>
      </c>
      <c r="G2028" s="1">
        <v>0.23</v>
      </c>
      <c r="H2028" s="1">
        <v>0.37</v>
      </c>
      <c r="I2028" s="1">
        <v>0.21</v>
      </c>
      <c r="J2028" s="1">
        <v>0.16</v>
      </c>
      <c r="K2028" s="1">
        <v>0.28999999999999998</v>
      </c>
      <c r="L2028" s="1">
        <v>0.12</v>
      </c>
      <c r="M2028" s="1">
        <v>0.09</v>
      </c>
      <c r="N2028" s="1">
        <v>0.16</v>
      </c>
    </row>
    <row r="2029" spans="1:14" x14ac:dyDescent="0.25">
      <c r="A2029" s="3" t="s">
        <v>861</v>
      </c>
      <c r="B2029" s="3" t="s">
        <v>870</v>
      </c>
      <c r="C2029" s="1">
        <v>2.23</v>
      </c>
      <c r="D2029" s="1">
        <v>1.52</v>
      </c>
      <c r="E2029" s="1">
        <v>2.95</v>
      </c>
      <c r="F2029" s="1">
        <v>0.28000000000000003</v>
      </c>
      <c r="G2029" s="1">
        <v>0.21</v>
      </c>
      <c r="H2029" s="1">
        <v>0.35</v>
      </c>
      <c r="I2029" s="1">
        <v>0.21</v>
      </c>
      <c r="J2029" s="1">
        <v>0.16</v>
      </c>
      <c r="K2029" s="1">
        <v>0.28999999999999998</v>
      </c>
      <c r="L2029" s="1">
        <v>0.13</v>
      </c>
      <c r="M2029" s="1">
        <v>0.1</v>
      </c>
      <c r="N2029" s="1">
        <v>0.17</v>
      </c>
    </row>
    <row r="2030" spans="1:14" x14ac:dyDescent="0.25">
      <c r="A2030" s="3" t="s">
        <v>861</v>
      </c>
      <c r="B2030" s="3" t="s">
        <v>869</v>
      </c>
      <c r="C2030" s="1">
        <v>2.58</v>
      </c>
      <c r="D2030" s="1">
        <v>1.87</v>
      </c>
      <c r="E2030" s="1">
        <v>3.31</v>
      </c>
      <c r="F2030" s="1">
        <v>0.3</v>
      </c>
      <c r="G2030" s="1">
        <v>0.23</v>
      </c>
      <c r="H2030" s="1">
        <v>0.37</v>
      </c>
      <c r="I2030" s="1">
        <v>0.24</v>
      </c>
      <c r="J2030" s="1">
        <v>0.19</v>
      </c>
      <c r="K2030" s="1">
        <v>0.31</v>
      </c>
      <c r="L2030" s="1">
        <v>0.16</v>
      </c>
      <c r="M2030" s="1">
        <v>0.13</v>
      </c>
      <c r="N2030" s="1">
        <v>0.2</v>
      </c>
    </row>
    <row r="2031" spans="1:14" x14ac:dyDescent="0.25">
      <c r="A2031" s="3" t="s">
        <v>861</v>
      </c>
      <c r="B2031" s="3" t="s">
        <v>868</v>
      </c>
      <c r="C2031" s="1">
        <v>1.73</v>
      </c>
      <c r="D2031" s="1">
        <v>1.02</v>
      </c>
      <c r="E2031" s="1">
        <v>2.4500000000000002</v>
      </c>
      <c r="F2031" s="1">
        <v>0.25</v>
      </c>
      <c r="G2031" s="1">
        <v>0.19</v>
      </c>
      <c r="H2031" s="1">
        <v>0.33</v>
      </c>
      <c r="I2031" s="1">
        <v>0.18</v>
      </c>
      <c r="J2031" s="1">
        <v>0.13</v>
      </c>
      <c r="K2031" s="1">
        <v>0.25</v>
      </c>
      <c r="L2031" s="1">
        <v>0.12</v>
      </c>
      <c r="M2031" s="1">
        <v>0.09</v>
      </c>
      <c r="N2031" s="1">
        <v>0.16</v>
      </c>
    </row>
    <row r="2032" spans="1:14" x14ac:dyDescent="0.25">
      <c r="A2032" s="3" t="s">
        <v>861</v>
      </c>
      <c r="B2032" s="3" t="s">
        <v>829</v>
      </c>
      <c r="C2032" s="1">
        <v>2.81</v>
      </c>
      <c r="D2032" s="1">
        <v>2.1</v>
      </c>
      <c r="E2032" s="1">
        <v>3.54</v>
      </c>
      <c r="F2032" s="1">
        <v>0.3</v>
      </c>
      <c r="G2032" s="1">
        <v>0.23</v>
      </c>
      <c r="H2032" s="1">
        <v>0.37</v>
      </c>
      <c r="I2032" s="1">
        <v>0.21</v>
      </c>
      <c r="J2032" s="1">
        <v>0.16</v>
      </c>
      <c r="K2032" s="1">
        <v>0.28999999999999998</v>
      </c>
      <c r="L2032" s="1">
        <v>0.12</v>
      </c>
      <c r="M2032" s="1">
        <v>0.09</v>
      </c>
      <c r="N2032" s="1">
        <v>0.16</v>
      </c>
    </row>
    <row r="2033" spans="1:14" x14ac:dyDescent="0.25">
      <c r="A2033" s="3" t="s">
        <v>861</v>
      </c>
      <c r="B2033" s="3" t="s">
        <v>867</v>
      </c>
      <c r="C2033" s="1">
        <v>2.4500000000000002</v>
      </c>
      <c r="D2033" s="1">
        <v>1.74</v>
      </c>
      <c r="E2033" s="1">
        <v>3.17</v>
      </c>
      <c r="F2033" s="1">
        <v>0.27</v>
      </c>
      <c r="G2033" s="1">
        <v>0.2</v>
      </c>
      <c r="H2033" s="1">
        <v>0.34</v>
      </c>
      <c r="I2033" s="1">
        <v>0.2</v>
      </c>
      <c r="J2033" s="1">
        <v>0.15</v>
      </c>
      <c r="K2033" s="1">
        <v>0.28000000000000003</v>
      </c>
      <c r="L2033" s="1">
        <v>0.13</v>
      </c>
      <c r="M2033" s="1">
        <v>0.1</v>
      </c>
      <c r="N2033" s="1">
        <v>0.18</v>
      </c>
    </row>
    <row r="2034" spans="1:14" x14ac:dyDescent="0.25">
      <c r="A2034" s="3" t="s">
        <v>861</v>
      </c>
      <c r="B2034" s="3" t="s">
        <v>866</v>
      </c>
      <c r="C2034" s="1">
        <v>1.73</v>
      </c>
      <c r="D2034" s="1">
        <v>1.02</v>
      </c>
      <c r="E2034" s="1">
        <v>2.4500000000000002</v>
      </c>
      <c r="F2034" s="1">
        <v>0.25</v>
      </c>
      <c r="G2034" s="1">
        <v>0.19</v>
      </c>
      <c r="H2034" s="1">
        <v>0.33</v>
      </c>
      <c r="I2034" s="1">
        <v>0.18</v>
      </c>
      <c r="J2034" s="1">
        <v>0.13</v>
      </c>
      <c r="K2034" s="1">
        <v>0.26</v>
      </c>
      <c r="L2034" s="1">
        <v>0.12</v>
      </c>
      <c r="M2034" s="1">
        <v>0.09</v>
      </c>
      <c r="N2034" s="1">
        <v>0.16</v>
      </c>
    </row>
    <row r="2035" spans="1:14" x14ac:dyDescent="0.25">
      <c r="A2035" s="3" t="s">
        <v>861</v>
      </c>
      <c r="B2035" s="3" t="s">
        <v>865</v>
      </c>
      <c r="C2035" s="1">
        <v>2.42</v>
      </c>
      <c r="D2035" s="1">
        <v>1.71</v>
      </c>
      <c r="E2035" s="1">
        <v>3.15</v>
      </c>
      <c r="F2035" s="1">
        <v>0.42</v>
      </c>
      <c r="G2035" s="1">
        <v>0.35</v>
      </c>
      <c r="H2035" s="1">
        <v>0.49</v>
      </c>
      <c r="I2035" s="1">
        <v>0.28000000000000003</v>
      </c>
      <c r="J2035" s="1">
        <v>0.23</v>
      </c>
      <c r="K2035" s="1">
        <v>0.35</v>
      </c>
      <c r="L2035" s="1">
        <v>0.23</v>
      </c>
      <c r="M2035" s="1">
        <v>0.2</v>
      </c>
      <c r="N2035" s="1">
        <v>0.27</v>
      </c>
    </row>
    <row r="2036" spans="1:14" x14ac:dyDescent="0.25">
      <c r="A2036" s="3" t="s">
        <v>861</v>
      </c>
      <c r="B2036" s="3" t="s">
        <v>577</v>
      </c>
      <c r="C2036" s="1">
        <v>2.52</v>
      </c>
      <c r="D2036" s="1">
        <v>1.82</v>
      </c>
      <c r="E2036" s="1">
        <v>3.25</v>
      </c>
      <c r="F2036" s="1">
        <v>0.34</v>
      </c>
      <c r="G2036" s="1">
        <v>0.27</v>
      </c>
      <c r="H2036" s="1">
        <v>0.41</v>
      </c>
      <c r="I2036" s="1">
        <v>0.28000000000000003</v>
      </c>
      <c r="J2036" s="1">
        <v>0.23</v>
      </c>
      <c r="K2036" s="1">
        <v>0.35</v>
      </c>
      <c r="L2036" s="1">
        <v>0.2</v>
      </c>
      <c r="M2036" s="1">
        <v>0.16</v>
      </c>
      <c r="N2036" s="1">
        <v>0.24</v>
      </c>
    </row>
    <row r="2037" spans="1:14" x14ac:dyDescent="0.25">
      <c r="A2037" s="3" t="s">
        <v>861</v>
      </c>
      <c r="B2037" s="3" t="s">
        <v>707</v>
      </c>
      <c r="C2037" s="1">
        <v>2.2000000000000002</v>
      </c>
      <c r="D2037" s="1">
        <v>1.49</v>
      </c>
      <c r="E2037" s="1">
        <v>2.93</v>
      </c>
      <c r="F2037" s="1">
        <v>0.27</v>
      </c>
      <c r="G2037" s="1">
        <v>0.2</v>
      </c>
      <c r="H2037" s="1">
        <v>0.34</v>
      </c>
      <c r="I2037" s="1">
        <v>0.19</v>
      </c>
      <c r="J2037" s="1">
        <v>0.14000000000000001</v>
      </c>
      <c r="K2037" s="1">
        <v>0.26</v>
      </c>
      <c r="L2037" s="1">
        <v>0.12</v>
      </c>
      <c r="M2037" s="1">
        <v>0.08</v>
      </c>
      <c r="N2037" s="1">
        <v>0.16</v>
      </c>
    </row>
    <row r="2038" spans="1:14" x14ac:dyDescent="0.25">
      <c r="A2038" s="3" t="s">
        <v>861</v>
      </c>
      <c r="B2038" s="3" t="s">
        <v>864</v>
      </c>
      <c r="C2038" s="1">
        <v>2.1800000000000002</v>
      </c>
      <c r="D2038" s="1">
        <v>1.48</v>
      </c>
      <c r="E2038" s="1">
        <v>2.91</v>
      </c>
      <c r="F2038" s="1">
        <v>0.25</v>
      </c>
      <c r="G2038" s="1">
        <v>0.18</v>
      </c>
      <c r="H2038" s="1">
        <v>0.32</v>
      </c>
      <c r="I2038" s="1">
        <v>0.16</v>
      </c>
      <c r="J2038" s="1">
        <v>0.11</v>
      </c>
      <c r="K2038" s="1">
        <v>0.24</v>
      </c>
      <c r="L2038" s="1">
        <v>0.12</v>
      </c>
      <c r="M2038" s="1">
        <v>0.09</v>
      </c>
      <c r="N2038" s="1">
        <v>0.17</v>
      </c>
    </row>
    <row r="2039" spans="1:14" x14ac:dyDescent="0.25">
      <c r="A2039" s="3" t="s">
        <v>861</v>
      </c>
      <c r="B2039" s="3" t="s">
        <v>863</v>
      </c>
      <c r="C2039" s="1">
        <v>2.27</v>
      </c>
      <c r="D2039" s="1">
        <v>1.56</v>
      </c>
      <c r="E2039" s="1">
        <v>3</v>
      </c>
      <c r="F2039" s="1">
        <v>0.3</v>
      </c>
      <c r="G2039" s="1">
        <v>0.23</v>
      </c>
      <c r="H2039" s="1">
        <v>0.37</v>
      </c>
      <c r="I2039" s="1">
        <v>0.25</v>
      </c>
      <c r="J2039" s="1">
        <v>0.2</v>
      </c>
      <c r="K2039" s="1">
        <v>0.32</v>
      </c>
      <c r="L2039" s="1">
        <v>0.16</v>
      </c>
      <c r="M2039" s="1">
        <v>0.12</v>
      </c>
      <c r="N2039" s="1">
        <v>0.2</v>
      </c>
    </row>
    <row r="2040" spans="1:14" x14ac:dyDescent="0.25">
      <c r="A2040" s="3" t="s">
        <v>861</v>
      </c>
      <c r="B2040" s="3" t="s">
        <v>196</v>
      </c>
      <c r="C2040" s="1">
        <v>2.23</v>
      </c>
      <c r="D2040" s="1">
        <v>1.52</v>
      </c>
      <c r="E2040" s="1">
        <v>2.95</v>
      </c>
      <c r="F2040" s="1">
        <v>0.28000000000000003</v>
      </c>
      <c r="G2040" s="1">
        <v>0.21</v>
      </c>
      <c r="H2040" s="1">
        <v>0.35</v>
      </c>
      <c r="I2040" s="1">
        <v>0.21</v>
      </c>
      <c r="J2040" s="1">
        <v>0.16</v>
      </c>
      <c r="K2040" s="1">
        <v>0.28999999999999998</v>
      </c>
      <c r="L2040" s="1">
        <v>0.13</v>
      </c>
      <c r="M2040" s="1">
        <v>0.1</v>
      </c>
      <c r="N2040" s="1">
        <v>0.17</v>
      </c>
    </row>
    <row r="2041" spans="1:14" x14ac:dyDescent="0.25">
      <c r="A2041" s="3" t="s">
        <v>861</v>
      </c>
      <c r="B2041" s="3" t="s">
        <v>84</v>
      </c>
      <c r="C2041" s="1">
        <v>2.81</v>
      </c>
      <c r="D2041" s="1">
        <v>2.1</v>
      </c>
      <c r="E2041" s="1">
        <v>3.54</v>
      </c>
      <c r="F2041" s="1">
        <v>0.3</v>
      </c>
      <c r="G2041" s="1">
        <v>0.23</v>
      </c>
      <c r="H2041" s="1">
        <v>0.37</v>
      </c>
      <c r="I2041" s="1">
        <v>0.21</v>
      </c>
      <c r="J2041" s="1">
        <v>0.16</v>
      </c>
      <c r="K2041" s="1">
        <v>0.28999999999999998</v>
      </c>
      <c r="L2041" s="1">
        <v>0.12</v>
      </c>
      <c r="M2041" s="1">
        <v>0.09</v>
      </c>
      <c r="N2041" s="1">
        <v>0.16</v>
      </c>
    </row>
    <row r="2042" spans="1:14" x14ac:dyDescent="0.25">
      <c r="A2042" s="3" t="s">
        <v>861</v>
      </c>
      <c r="B2042" s="3" t="s">
        <v>30</v>
      </c>
      <c r="C2042" s="1">
        <v>2.21</v>
      </c>
      <c r="D2042" s="1">
        <v>1.5</v>
      </c>
      <c r="E2042" s="1">
        <v>2.94</v>
      </c>
      <c r="F2042" s="1">
        <v>0.26</v>
      </c>
      <c r="G2042" s="1">
        <v>0.19</v>
      </c>
      <c r="H2042" s="1">
        <v>0.33</v>
      </c>
      <c r="I2042" s="1">
        <v>0.26</v>
      </c>
      <c r="J2042" s="1">
        <v>0.2</v>
      </c>
      <c r="K2042" s="1">
        <v>0.33</v>
      </c>
      <c r="L2042" s="1">
        <v>0.14000000000000001</v>
      </c>
      <c r="M2042" s="1">
        <v>0.11</v>
      </c>
      <c r="N2042" s="1">
        <v>0.18</v>
      </c>
    </row>
    <row r="2043" spans="1:14" x14ac:dyDescent="0.25">
      <c r="A2043" s="3" t="s">
        <v>861</v>
      </c>
      <c r="B2043" s="3" t="s">
        <v>862</v>
      </c>
      <c r="C2043" s="1">
        <v>2.8</v>
      </c>
      <c r="D2043" s="1">
        <v>2.09</v>
      </c>
      <c r="E2043" s="1">
        <v>3.53</v>
      </c>
      <c r="F2043" s="1">
        <v>0.3</v>
      </c>
      <c r="G2043" s="1">
        <v>0.23</v>
      </c>
      <c r="H2043" s="1">
        <v>0.37</v>
      </c>
      <c r="I2043" s="1">
        <v>0.22</v>
      </c>
      <c r="J2043" s="1">
        <v>0.17</v>
      </c>
      <c r="K2043" s="1">
        <v>0.3</v>
      </c>
      <c r="L2043" s="1">
        <v>0.13</v>
      </c>
      <c r="M2043" s="1">
        <v>0.1</v>
      </c>
      <c r="N2043" s="1">
        <v>0.17</v>
      </c>
    </row>
    <row r="2044" spans="1:14" x14ac:dyDescent="0.25">
      <c r="A2044" s="3" t="s">
        <v>861</v>
      </c>
      <c r="B2044" s="3" t="s">
        <v>24</v>
      </c>
      <c r="C2044" s="1">
        <v>1.56</v>
      </c>
      <c r="D2044" s="1">
        <v>0.85</v>
      </c>
      <c r="E2044" s="1">
        <v>2.29</v>
      </c>
      <c r="F2044" s="1">
        <v>0.21</v>
      </c>
      <c r="G2044" s="1">
        <v>0.14000000000000001</v>
      </c>
      <c r="H2044" s="1">
        <v>0.28000000000000003</v>
      </c>
      <c r="I2044" s="1">
        <v>0.17</v>
      </c>
      <c r="J2044" s="1">
        <v>0.12</v>
      </c>
      <c r="K2044" s="1">
        <v>0.24</v>
      </c>
      <c r="L2044" s="1">
        <v>0.13</v>
      </c>
      <c r="M2044" s="1">
        <v>0.09</v>
      </c>
      <c r="N2044" s="1">
        <v>0.17</v>
      </c>
    </row>
    <row r="2045" spans="1:14" x14ac:dyDescent="0.25">
      <c r="A2045" s="3" t="s">
        <v>861</v>
      </c>
      <c r="B2045" s="3" t="s">
        <v>860</v>
      </c>
      <c r="C2045" s="1">
        <v>2.1800000000000002</v>
      </c>
      <c r="D2045" s="1">
        <v>1.47</v>
      </c>
      <c r="E2045" s="1">
        <v>2.91</v>
      </c>
      <c r="F2045" s="1">
        <v>0.25</v>
      </c>
      <c r="G2045" s="1">
        <v>0.18</v>
      </c>
      <c r="H2045" s="1">
        <v>0.32</v>
      </c>
      <c r="I2045" s="1">
        <v>0.16</v>
      </c>
      <c r="J2045" s="1">
        <v>0.11</v>
      </c>
      <c r="K2045" s="1">
        <v>0.23</v>
      </c>
      <c r="L2045" s="1">
        <v>0.12</v>
      </c>
      <c r="M2045" s="1">
        <v>0.08</v>
      </c>
      <c r="N2045" s="1">
        <v>0.16</v>
      </c>
    </row>
    <row r="2046" spans="1:14" x14ac:dyDescent="0.25">
      <c r="A2046" s="3" t="s">
        <v>822</v>
      </c>
      <c r="B2046" s="3" t="s">
        <v>144</v>
      </c>
      <c r="C2046" s="1">
        <v>1.69</v>
      </c>
      <c r="D2046" s="1">
        <v>0.98</v>
      </c>
      <c r="E2046" s="1">
        <v>2.42</v>
      </c>
      <c r="F2046" s="1">
        <v>0.19</v>
      </c>
      <c r="G2046" s="1">
        <v>0.12</v>
      </c>
      <c r="H2046" s="1">
        <v>0.26</v>
      </c>
      <c r="I2046" s="1">
        <v>0.17</v>
      </c>
      <c r="J2046" s="1">
        <v>0.12</v>
      </c>
      <c r="K2046" s="1">
        <v>0.24</v>
      </c>
      <c r="L2046" s="1">
        <v>0.11</v>
      </c>
      <c r="M2046" s="1">
        <v>0.08</v>
      </c>
      <c r="N2046" s="1">
        <v>0.15</v>
      </c>
    </row>
    <row r="2047" spans="1:14" x14ac:dyDescent="0.25">
      <c r="A2047" s="3" t="s">
        <v>822</v>
      </c>
      <c r="B2047" s="3" t="s">
        <v>859</v>
      </c>
      <c r="C2047" s="1">
        <v>1.69</v>
      </c>
      <c r="D2047" s="1">
        <v>0.98</v>
      </c>
      <c r="E2047" s="1">
        <v>2.42</v>
      </c>
      <c r="F2047" s="1">
        <v>0.26</v>
      </c>
      <c r="G2047" s="1">
        <v>0.19</v>
      </c>
      <c r="H2047" s="1">
        <v>0.33</v>
      </c>
      <c r="I2047" s="1">
        <v>0.21</v>
      </c>
      <c r="J2047" s="1">
        <v>0.16</v>
      </c>
      <c r="K2047" s="1">
        <v>0.28000000000000003</v>
      </c>
      <c r="L2047" s="1">
        <v>0.17</v>
      </c>
      <c r="M2047" s="1">
        <v>0.13</v>
      </c>
      <c r="N2047" s="1">
        <v>0.21</v>
      </c>
    </row>
    <row r="2048" spans="1:14" x14ac:dyDescent="0.25">
      <c r="A2048" s="3" t="s">
        <v>822</v>
      </c>
      <c r="B2048" s="3" t="s">
        <v>143</v>
      </c>
      <c r="C2048" s="1">
        <v>1.77</v>
      </c>
      <c r="D2048" s="1">
        <v>1.06</v>
      </c>
      <c r="E2048" s="1">
        <v>2.5</v>
      </c>
      <c r="F2048" s="1">
        <v>0.24</v>
      </c>
      <c r="G2048" s="1">
        <v>0.17</v>
      </c>
      <c r="H2048" s="1">
        <v>0.31</v>
      </c>
      <c r="I2048" s="1">
        <v>0.23</v>
      </c>
      <c r="J2048" s="1">
        <v>0.18</v>
      </c>
      <c r="K2048" s="1">
        <v>0.31</v>
      </c>
      <c r="L2048" s="1">
        <v>0.16</v>
      </c>
      <c r="M2048" s="1">
        <v>0.13</v>
      </c>
      <c r="N2048" s="1">
        <v>0.2</v>
      </c>
    </row>
    <row r="2049" spans="1:14" x14ac:dyDescent="0.25">
      <c r="A2049" s="3" t="s">
        <v>822</v>
      </c>
      <c r="B2049" s="3" t="s">
        <v>858</v>
      </c>
      <c r="C2049" s="1">
        <v>1.69</v>
      </c>
      <c r="D2049" s="1">
        <v>0.98</v>
      </c>
      <c r="E2049" s="1">
        <v>2.42</v>
      </c>
      <c r="F2049" s="1">
        <v>0.24</v>
      </c>
      <c r="G2049" s="1">
        <v>0.18</v>
      </c>
      <c r="H2049" s="1">
        <v>0.32</v>
      </c>
      <c r="I2049" s="1">
        <v>0.18</v>
      </c>
      <c r="J2049" s="1">
        <v>0.13</v>
      </c>
      <c r="K2049" s="1">
        <v>0.25</v>
      </c>
      <c r="L2049" s="1">
        <v>0.13</v>
      </c>
      <c r="M2049" s="1">
        <v>0.1</v>
      </c>
      <c r="N2049" s="1">
        <v>0.18</v>
      </c>
    </row>
    <row r="2050" spans="1:14" x14ac:dyDescent="0.25">
      <c r="A2050" s="3" t="s">
        <v>822</v>
      </c>
      <c r="B2050" s="3" t="s">
        <v>857</v>
      </c>
      <c r="C2050" s="1">
        <v>1.63</v>
      </c>
      <c r="D2050" s="1">
        <v>0.93</v>
      </c>
      <c r="E2050" s="1">
        <v>2.36</v>
      </c>
      <c r="F2050" s="1">
        <v>0.2</v>
      </c>
      <c r="G2050" s="1">
        <v>0.13</v>
      </c>
      <c r="H2050" s="1">
        <v>0.27</v>
      </c>
      <c r="I2050" s="1">
        <v>0.18</v>
      </c>
      <c r="J2050" s="1">
        <v>0.12</v>
      </c>
      <c r="K2050" s="1">
        <v>0.25</v>
      </c>
      <c r="L2050" s="1">
        <v>0.12</v>
      </c>
      <c r="M2050" s="1">
        <v>0.09</v>
      </c>
      <c r="N2050" s="1">
        <v>0.16</v>
      </c>
    </row>
    <row r="2051" spans="1:14" x14ac:dyDescent="0.25">
      <c r="A2051" s="3" t="s">
        <v>822</v>
      </c>
      <c r="B2051" s="3" t="s">
        <v>856</v>
      </c>
      <c r="C2051" s="1">
        <v>1.68</v>
      </c>
      <c r="D2051" s="1">
        <v>0.98</v>
      </c>
      <c r="E2051" s="1">
        <v>2.41</v>
      </c>
      <c r="F2051" s="1">
        <v>0.26</v>
      </c>
      <c r="G2051" s="1">
        <v>0.19</v>
      </c>
      <c r="H2051" s="1">
        <v>0.33</v>
      </c>
      <c r="I2051" s="1">
        <v>0.22</v>
      </c>
      <c r="J2051" s="1">
        <v>0.16</v>
      </c>
      <c r="K2051" s="1">
        <v>0.28999999999999998</v>
      </c>
      <c r="L2051" s="1">
        <v>0.17</v>
      </c>
      <c r="M2051" s="1">
        <v>0.13</v>
      </c>
      <c r="N2051" s="1">
        <v>0.21</v>
      </c>
    </row>
    <row r="2052" spans="1:14" x14ac:dyDescent="0.25">
      <c r="A2052" s="3" t="s">
        <v>822</v>
      </c>
      <c r="B2052" s="3" t="s">
        <v>855</v>
      </c>
      <c r="C2052" s="1">
        <v>1.69</v>
      </c>
      <c r="D2052" s="1">
        <v>0.98</v>
      </c>
      <c r="E2052" s="1">
        <v>2.42</v>
      </c>
      <c r="F2052" s="1">
        <v>0.19</v>
      </c>
      <c r="G2052" s="1">
        <v>0.12</v>
      </c>
      <c r="H2052" s="1">
        <v>0.26</v>
      </c>
      <c r="I2052" s="1">
        <v>0.22</v>
      </c>
      <c r="J2052" s="1">
        <v>0.17</v>
      </c>
      <c r="K2052" s="1">
        <v>0.3</v>
      </c>
      <c r="L2052" s="1">
        <v>0.17</v>
      </c>
      <c r="M2052" s="1">
        <v>0.13</v>
      </c>
      <c r="N2052" s="1">
        <v>0.21</v>
      </c>
    </row>
    <row r="2053" spans="1:14" x14ac:dyDescent="0.25">
      <c r="A2053" s="3" t="s">
        <v>822</v>
      </c>
      <c r="B2053" s="3" t="s">
        <v>140</v>
      </c>
      <c r="C2053" s="1">
        <v>2.0299999999999998</v>
      </c>
      <c r="D2053" s="1">
        <v>1.32</v>
      </c>
      <c r="E2053" s="1">
        <v>2.76</v>
      </c>
      <c r="F2053" s="1">
        <v>0.26</v>
      </c>
      <c r="G2053" s="1">
        <v>0.19</v>
      </c>
      <c r="H2053" s="1">
        <v>0.33</v>
      </c>
      <c r="I2053" s="1">
        <v>0.18</v>
      </c>
      <c r="J2053" s="1">
        <v>0.12</v>
      </c>
      <c r="K2053" s="1">
        <v>0.25</v>
      </c>
      <c r="L2053" s="1">
        <v>0.12</v>
      </c>
      <c r="M2053" s="1">
        <v>0.09</v>
      </c>
      <c r="N2053" s="1">
        <v>0.16</v>
      </c>
    </row>
    <row r="2054" spans="1:14" x14ac:dyDescent="0.25">
      <c r="A2054" s="3" t="s">
        <v>822</v>
      </c>
      <c r="B2054" s="3" t="s">
        <v>735</v>
      </c>
      <c r="C2054" s="1">
        <v>2.04</v>
      </c>
      <c r="D2054" s="1">
        <v>1.33</v>
      </c>
      <c r="E2054" s="1">
        <v>2.76</v>
      </c>
      <c r="F2054" s="1">
        <v>0.28999999999999998</v>
      </c>
      <c r="G2054" s="1">
        <v>0.22</v>
      </c>
      <c r="H2054" s="1">
        <v>0.36</v>
      </c>
      <c r="I2054" s="1">
        <v>0.21</v>
      </c>
      <c r="J2054" s="1">
        <v>0.16</v>
      </c>
      <c r="K2054" s="1">
        <v>0.28999999999999998</v>
      </c>
      <c r="L2054" s="1">
        <v>0.14000000000000001</v>
      </c>
      <c r="M2054" s="1">
        <v>0.1</v>
      </c>
      <c r="N2054" s="1">
        <v>0.18</v>
      </c>
    </row>
    <row r="2055" spans="1:14" x14ac:dyDescent="0.25">
      <c r="A2055" s="3" t="s">
        <v>822</v>
      </c>
      <c r="B2055" s="3" t="s">
        <v>296</v>
      </c>
      <c r="C2055" s="1">
        <v>1.64</v>
      </c>
      <c r="D2055" s="1">
        <v>0.93</v>
      </c>
      <c r="E2055" s="1">
        <v>2.37</v>
      </c>
      <c r="F2055" s="1">
        <v>0.19</v>
      </c>
      <c r="G2055" s="1">
        <v>0.12</v>
      </c>
      <c r="H2055" s="1">
        <v>0.26</v>
      </c>
      <c r="I2055" s="1">
        <v>0.18</v>
      </c>
      <c r="J2055" s="1">
        <v>0.12</v>
      </c>
      <c r="K2055" s="1">
        <v>0.25</v>
      </c>
      <c r="L2055" s="1">
        <v>0.12</v>
      </c>
      <c r="M2055" s="1">
        <v>0.09</v>
      </c>
      <c r="N2055" s="1">
        <v>0.16</v>
      </c>
    </row>
    <row r="2056" spans="1:14" x14ac:dyDescent="0.25">
      <c r="A2056" s="3" t="s">
        <v>822</v>
      </c>
      <c r="B2056" s="3" t="s">
        <v>854</v>
      </c>
      <c r="C2056" s="1">
        <v>3.42</v>
      </c>
      <c r="D2056" s="1">
        <v>2.71</v>
      </c>
      <c r="E2056" s="1">
        <v>4.1500000000000004</v>
      </c>
      <c r="F2056" s="1">
        <v>0.39</v>
      </c>
      <c r="G2056" s="1">
        <v>0.32</v>
      </c>
      <c r="H2056" s="1">
        <v>0.46</v>
      </c>
      <c r="I2056" s="1">
        <v>0.19</v>
      </c>
      <c r="J2056" s="1">
        <v>0.14000000000000001</v>
      </c>
      <c r="K2056" s="1">
        <v>0.26</v>
      </c>
      <c r="L2056" s="1">
        <v>0.14000000000000001</v>
      </c>
      <c r="M2056" s="1">
        <v>0.1</v>
      </c>
      <c r="N2056" s="1">
        <v>0.18</v>
      </c>
    </row>
    <row r="2057" spans="1:14" x14ac:dyDescent="0.25">
      <c r="A2057" s="3" t="s">
        <v>822</v>
      </c>
      <c r="B2057" s="3" t="s">
        <v>135</v>
      </c>
      <c r="C2057" s="1">
        <v>2.37</v>
      </c>
      <c r="D2057" s="1">
        <v>1.66</v>
      </c>
      <c r="E2057" s="1">
        <v>3.1</v>
      </c>
      <c r="F2057" s="1">
        <v>0.26</v>
      </c>
      <c r="G2057" s="1">
        <v>0.19</v>
      </c>
      <c r="H2057" s="1">
        <v>0.33</v>
      </c>
      <c r="I2057" s="1">
        <v>0.17</v>
      </c>
      <c r="J2057" s="1">
        <v>0.12</v>
      </c>
      <c r="K2057" s="1">
        <v>0.24</v>
      </c>
      <c r="L2057" s="1">
        <v>0.1</v>
      </c>
      <c r="M2057" s="1">
        <v>7.0000000000000007E-2</v>
      </c>
      <c r="N2057" s="1">
        <v>0.14000000000000001</v>
      </c>
    </row>
    <row r="2058" spans="1:14" x14ac:dyDescent="0.25">
      <c r="A2058" s="3" t="s">
        <v>822</v>
      </c>
      <c r="B2058" s="3" t="s">
        <v>853</v>
      </c>
      <c r="C2058" s="1">
        <v>1.68</v>
      </c>
      <c r="D2058" s="1">
        <v>0.97</v>
      </c>
      <c r="E2058" s="1">
        <v>2.41</v>
      </c>
      <c r="F2058" s="1">
        <v>0.24</v>
      </c>
      <c r="G2058" s="1">
        <v>0.18</v>
      </c>
      <c r="H2058" s="1">
        <v>0.32</v>
      </c>
      <c r="I2058" s="1">
        <v>0.18</v>
      </c>
      <c r="J2058" s="1">
        <v>0.13</v>
      </c>
      <c r="K2058" s="1">
        <v>0.26</v>
      </c>
      <c r="L2058" s="1">
        <v>0.13</v>
      </c>
      <c r="M2058" s="1">
        <v>0.1</v>
      </c>
      <c r="N2058" s="1">
        <v>0.18</v>
      </c>
    </row>
    <row r="2059" spans="1:14" x14ac:dyDescent="0.25">
      <c r="A2059" s="3" t="s">
        <v>822</v>
      </c>
      <c r="B2059" s="3" t="s">
        <v>730</v>
      </c>
      <c r="C2059" s="1">
        <v>2.57</v>
      </c>
      <c r="D2059" s="1">
        <v>1.86</v>
      </c>
      <c r="E2059" s="1">
        <v>3.3</v>
      </c>
      <c r="F2059" s="1">
        <v>0.32</v>
      </c>
      <c r="G2059" s="1">
        <v>0.25</v>
      </c>
      <c r="H2059" s="1">
        <v>0.39</v>
      </c>
      <c r="I2059" s="1">
        <v>0.17</v>
      </c>
      <c r="J2059" s="1">
        <v>0.12</v>
      </c>
      <c r="K2059" s="1">
        <v>0.24</v>
      </c>
      <c r="L2059" s="1">
        <v>0.1</v>
      </c>
      <c r="M2059" s="1">
        <v>7.0000000000000007E-2</v>
      </c>
      <c r="N2059" s="1">
        <v>0.14000000000000001</v>
      </c>
    </row>
    <row r="2060" spans="1:14" x14ac:dyDescent="0.25">
      <c r="A2060" s="3" t="s">
        <v>822</v>
      </c>
      <c r="B2060" s="3" t="s">
        <v>852</v>
      </c>
      <c r="C2060" s="1">
        <v>1.69</v>
      </c>
      <c r="D2060" s="1">
        <v>0.98</v>
      </c>
      <c r="E2060" s="1">
        <v>2.42</v>
      </c>
      <c r="F2060" s="1">
        <v>0.19</v>
      </c>
      <c r="G2060" s="1">
        <v>0.12</v>
      </c>
      <c r="H2060" s="1">
        <v>0.26</v>
      </c>
      <c r="I2060" s="1">
        <v>0.18</v>
      </c>
      <c r="J2060" s="1">
        <v>0.12</v>
      </c>
      <c r="K2060" s="1">
        <v>0.25</v>
      </c>
      <c r="L2060" s="1">
        <v>0.12</v>
      </c>
      <c r="M2060" s="1">
        <v>0.09</v>
      </c>
      <c r="N2060" s="1">
        <v>0.16</v>
      </c>
    </row>
    <row r="2061" spans="1:14" x14ac:dyDescent="0.25">
      <c r="A2061" s="3" t="s">
        <v>822</v>
      </c>
      <c r="B2061" s="3" t="s">
        <v>851</v>
      </c>
      <c r="C2061" s="1">
        <v>1.71</v>
      </c>
      <c r="D2061" s="1">
        <v>1</v>
      </c>
      <c r="E2061" s="1">
        <v>2.4300000000000002</v>
      </c>
      <c r="F2061" s="1">
        <v>0.24</v>
      </c>
      <c r="G2061" s="1">
        <v>0.18</v>
      </c>
      <c r="H2061" s="1">
        <v>0.32</v>
      </c>
      <c r="I2061" s="1">
        <v>0.18</v>
      </c>
      <c r="J2061" s="1">
        <v>0.12</v>
      </c>
      <c r="K2061" s="1">
        <v>0.25</v>
      </c>
      <c r="L2061" s="1">
        <v>0.12</v>
      </c>
      <c r="M2061" s="1">
        <v>0.09</v>
      </c>
      <c r="N2061" s="1">
        <v>0.16</v>
      </c>
    </row>
    <row r="2062" spans="1:14" x14ac:dyDescent="0.25">
      <c r="A2062" s="3" t="s">
        <v>822</v>
      </c>
      <c r="B2062" s="3" t="s">
        <v>133</v>
      </c>
      <c r="C2062" s="1">
        <v>1.68</v>
      </c>
      <c r="D2062" s="1">
        <v>0.98</v>
      </c>
      <c r="E2062" s="1">
        <v>2.41</v>
      </c>
      <c r="F2062" s="1">
        <v>0.21</v>
      </c>
      <c r="G2062" s="1">
        <v>0.14000000000000001</v>
      </c>
      <c r="H2062" s="1">
        <v>0.28000000000000003</v>
      </c>
      <c r="I2062" s="1">
        <v>0.17</v>
      </c>
      <c r="J2062" s="1">
        <v>0.12</v>
      </c>
      <c r="K2062" s="1">
        <v>0.24</v>
      </c>
      <c r="L2062" s="1">
        <v>0.12</v>
      </c>
      <c r="M2062" s="1">
        <v>0.09</v>
      </c>
      <c r="N2062" s="1">
        <v>0.16</v>
      </c>
    </row>
    <row r="2063" spans="1:14" x14ac:dyDescent="0.25">
      <c r="A2063" s="3" t="s">
        <v>822</v>
      </c>
      <c r="B2063" s="3" t="s">
        <v>850</v>
      </c>
      <c r="C2063" s="1">
        <v>2.48</v>
      </c>
      <c r="D2063" s="1">
        <v>1.77</v>
      </c>
      <c r="E2063" s="1">
        <v>3.21</v>
      </c>
      <c r="F2063" s="1">
        <v>0.28999999999999998</v>
      </c>
      <c r="G2063" s="1">
        <v>0.22</v>
      </c>
      <c r="H2063" s="1">
        <v>0.36</v>
      </c>
      <c r="I2063" s="1">
        <v>0.2</v>
      </c>
      <c r="J2063" s="1">
        <v>0.15</v>
      </c>
      <c r="K2063" s="1">
        <v>0.28000000000000003</v>
      </c>
      <c r="L2063" s="1">
        <v>0.13</v>
      </c>
      <c r="M2063" s="1">
        <v>0.09</v>
      </c>
      <c r="N2063" s="1">
        <v>0.17</v>
      </c>
    </row>
    <row r="2064" spans="1:14" x14ac:dyDescent="0.25">
      <c r="A2064" s="3" t="s">
        <v>822</v>
      </c>
      <c r="B2064" s="3" t="s">
        <v>849</v>
      </c>
      <c r="C2064" s="1">
        <v>1.69</v>
      </c>
      <c r="D2064" s="1">
        <v>0.98</v>
      </c>
      <c r="E2064" s="1">
        <v>2.42</v>
      </c>
      <c r="F2064" s="1">
        <v>0.28000000000000003</v>
      </c>
      <c r="G2064" s="1">
        <v>0.21</v>
      </c>
      <c r="H2064" s="1">
        <v>0.35</v>
      </c>
      <c r="I2064" s="1">
        <v>0.21</v>
      </c>
      <c r="J2064" s="1">
        <v>0.16</v>
      </c>
      <c r="K2064" s="1">
        <v>0.28000000000000003</v>
      </c>
      <c r="L2064" s="1">
        <v>0.17</v>
      </c>
      <c r="M2064" s="1">
        <v>0.13</v>
      </c>
      <c r="N2064" s="1">
        <v>0.21</v>
      </c>
    </row>
    <row r="2065" spans="1:14" x14ac:dyDescent="0.25">
      <c r="A2065" s="3" t="s">
        <v>822</v>
      </c>
      <c r="B2065" s="3" t="s">
        <v>848</v>
      </c>
      <c r="C2065" s="1">
        <v>1.69</v>
      </c>
      <c r="D2065" s="1">
        <v>0.98</v>
      </c>
      <c r="E2065" s="1">
        <v>2.42</v>
      </c>
      <c r="F2065" s="1">
        <v>0.26</v>
      </c>
      <c r="G2065" s="1">
        <v>0.19</v>
      </c>
      <c r="H2065" s="1">
        <v>0.33</v>
      </c>
      <c r="I2065" s="1">
        <v>0.2</v>
      </c>
      <c r="J2065" s="1">
        <v>0.15</v>
      </c>
      <c r="K2065" s="1">
        <v>0.28000000000000003</v>
      </c>
      <c r="L2065" s="1">
        <v>0.15</v>
      </c>
      <c r="M2065" s="1">
        <v>0.12</v>
      </c>
      <c r="N2065" s="1">
        <v>0.19</v>
      </c>
    </row>
    <row r="2066" spans="1:14" x14ac:dyDescent="0.25">
      <c r="A2066" s="3" t="s">
        <v>822</v>
      </c>
      <c r="B2066" s="3" t="s">
        <v>728</v>
      </c>
      <c r="C2066" s="1">
        <v>1.69</v>
      </c>
      <c r="D2066" s="1">
        <v>0.98</v>
      </c>
      <c r="E2066" s="1">
        <v>2.42</v>
      </c>
      <c r="F2066" s="1">
        <v>0.24</v>
      </c>
      <c r="G2066" s="1">
        <v>0.18</v>
      </c>
      <c r="H2066" s="1">
        <v>0.32</v>
      </c>
      <c r="I2066" s="1">
        <v>0.18</v>
      </c>
      <c r="J2066" s="1">
        <v>0.12</v>
      </c>
      <c r="K2066" s="1">
        <v>0.25</v>
      </c>
      <c r="L2066" s="1">
        <v>0.12</v>
      </c>
      <c r="M2066" s="1">
        <v>0.09</v>
      </c>
      <c r="N2066" s="1">
        <v>0.16</v>
      </c>
    </row>
    <row r="2067" spans="1:14" x14ac:dyDescent="0.25">
      <c r="A2067" s="3" t="s">
        <v>822</v>
      </c>
      <c r="B2067" s="3" t="s">
        <v>726</v>
      </c>
      <c r="C2067" s="1">
        <v>1.69</v>
      </c>
      <c r="D2067" s="1">
        <v>0.99</v>
      </c>
      <c r="E2067" s="1">
        <v>2.42</v>
      </c>
      <c r="F2067" s="1">
        <v>0.28999999999999998</v>
      </c>
      <c r="G2067" s="1">
        <v>0.22</v>
      </c>
      <c r="H2067" s="1">
        <v>0.36</v>
      </c>
      <c r="I2067" s="1">
        <v>0.28000000000000003</v>
      </c>
      <c r="J2067" s="1">
        <v>0.23</v>
      </c>
      <c r="K2067" s="1">
        <v>0.35</v>
      </c>
      <c r="L2067" s="1">
        <v>0.2</v>
      </c>
      <c r="M2067" s="1">
        <v>0.17</v>
      </c>
      <c r="N2067" s="1">
        <v>0.24</v>
      </c>
    </row>
    <row r="2068" spans="1:14" x14ac:dyDescent="0.25">
      <c r="A2068" s="3" t="s">
        <v>822</v>
      </c>
      <c r="B2068" s="3" t="s">
        <v>687</v>
      </c>
      <c r="C2068" s="1">
        <v>1.69</v>
      </c>
      <c r="D2068" s="1">
        <v>0.98</v>
      </c>
      <c r="E2068" s="1">
        <v>2.42</v>
      </c>
      <c r="F2068" s="1">
        <v>0.19</v>
      </c>
      <c r="G2068" s="1">
        <v>0.12</v>
      </c>
      <c r="H2068" s="1">
        <v>0.26</v>
      </c>
      <c r="I2068" s="1">
        <v>0.17</v>
      </c>
      <c r="J2068" s="1">
        <v>0.12</v>
      </c>
      <c r="K2068" s="1">
        <v>0.24</v>
      </c>
      <c r="L2068" s="1">
        <v>0.11</v>
      </c>
      <c r="M2068" s="1">
        <v>0.08</v>
      </c>
      <c r="N2068" s="1">
        <v>0.15</v>
      </c>
    </row>
    <row r="2069" spans="1:14" x14ac:dyDescent="0.25">
      <c r="A2069" s="3" t="s">
        <v>822</v>
      </c>
      <c r="B2069" s="3" t="s">
        <v>69</v>
      </c>
      <c r="C2069" s="1">
        <v>1.69</v>
      </c>
      <c r="D2069" s="1">
        <v>0.98</v>
      </c>
      <c r="E2069" s="1">
        <v>2.42</v>
      </c>
      <c r="F2069" s="1">
        <v>0.19</v>
      </c>
      <c r="G2069" s="1">
        <v>0.12</v>
      </c>
      <c r="H2069" s="1">
        <v>0.26</v>
      </c>
      <c r="I2069" s="1">
        <v>0.17</v>
      </c>
      <c r="J2069" s="1">
        <v>0.12</v>
      </c>
      <c r="K2069" s="1">
        <v>0.25</v>
      </c>
      <c r="L2069" s="1">
        <v>0.11</v>
      </c>
      <c r="M2069" s="1">
        <v>0.08</v>
      </c>
      <c r="N2069" s="1">
        <v>0.15</v>
      </c>
    </row>
    <row r="2070" spans="1:14" x14ac:dyDescent="0.25">
      <c r="A2070" s="3" t="s">
        <v>822</v>
      </c>
      <c r="B2070" s="3" t="s">
        <v>168</v>
      </c>
      <c r="C2070" s="1">
        <v>1.85</v>
      </c>
      <c r="D2070" s="1">
        <v>1.1499999999999999</v>
      </c>
      <c r="E2070" s="1">
        <v>2.58</v>
      </c>
      <c r="F2070" s="1">
        <v>0.24</v>
      </c>
      <c r="G2070" s="1">
        <v>0.17</v>
      </c>
      <c r="H2070" s="1">
        <v>0.31</v>
      </c>
      <c r="I2070" s="1">
        <v>0.2</v>
      </c>
      <c r="J2070" s="1">
        <v>0.15</v>
      </c>
      <c r="K2070" s="1">
        <v>0.27</v>
      </c>
      <c r="L2070" s="1">
        <v>0.14000000000000001</v>
      </c>
      <c r="M2070" s="1">
        <v>0.11</v>
      </c>
      <c r="N2070" s="1">
        <v>0.18</v>
      </c>
    </row>
    <row r="2071" spans="1:14" x14ac:dyDescent="0.25">
      <c r="A2071" s="3" t="s">
        <v>822</v>
      </c>
      <c r="B2071" s="3" t="s">
        <v>725</v>
      </c>
      <c r="C2071" s="1">
        <v>2.31</v>
      </c>
      <c r="D2071" s="1">
        <v>1.6</v>
      </c>
      <c r="E2071" s="1">
        <v>3.03</v>
      </c>
      <c r="F2071" s="1">
        <v>0.32</v>
      </c>
      <c r="G2071" s="1">
        <v>0.25</v>
      </c>
      <c r="H2071" s="1">
        <v>0.39</v>
      </c>
      <c r="I2071" s="1">
        <v>0.28999999999999998</v>
      </c>
      <c r="J2071" s="1">
        <v>0.24</v>
      </c>
      <c r="K2071" s="1">
        <v>0.36</v>
      </c>
      <c r="L2071" s="1">
        <v>0.2</v>
      </c>
      <c r="M2071" s="1">
        <v>0.17</v>
      </c>
      <c r="N2071" s="1">
        <v>0.24</v>
      </c>
    </row>
    <row r="2072" spans="1:14" x14ac:dyDescent="0.25">
      <c r="A2072" s="3" t="s">
        <v>822</v>
      </c>
      <c r="B2072" s="3" t="s">
        <v>847</v>
      </c>
      <c r="C2072" s="1">
        <v>1.69</v>
      </c>
      <c r="D2072" s="1">
        <v>0.98</v>
      </c>
      <c r="E2072" s="1">
        <v>2.42</v>
      </c>
      <c r="F2072" s="1">
        <v>0.19</v>
      </c>
      <c r="G2072" s="1">
        <v>0.12</v>
      </c>
      <c r="H2072" s="1">
        <v>0.26</v>
      </c>
      <c r="I2072" s="1">
        <v>0.18</v>
      </c>
      <c r="J2072" s="1">
        <v>0.12</v>
      </c>
      <c r="K2072" s="1">
        <v>0.25</v>
      </c>
      <c r="L2072" s="1">
        <v>0.12</v>
      </c>
      <c r="M2072" s="1">
        <v>0.09</v>
      </c>
      <c r="N2072" s="1">
        <v>0.16</v>
      </c>
    </row>
    <row r="2073" spans="1:14" x14ac:dyDescent="0.25">
      <c r="A2073" s="3" t="s">
        <v>822</v>
      </c>
      <c r="B2073" s="3" t="s">
        <v>846</v>
      </c>
      <c r="C2073" s="1">
        <v>1.69</v>
      </c>
      <c r="D2073" s="1">
        <v>0.98</v>
      </c>
      <c r="E2073" s="1">
        <v>2.42</v>
      </c>
      <c r="F2073" s="1">
        <v>0.24</v>
      </c>
      <c r="G2073" s="1">
        <v>0.18</v>
      </c>
      <c r="H2073" s="1">
        <v>0.32</v>
      </c>
      <c r="I2073" s="1">
        <v>0.18</v>
      </c>
      <c r="J2073" s="1">
        <v>0.13</v>
      </c>
      <c r="K2073" s="1">
        <v>0.25</v>
      </c>
      <c r="L2073" s="1">
        <v>0.13</v>
      </c>
      <c r="M2073" s="1">
        <v>0.1</v>
      </c>
      <c r="N2073" s="1">
        <v>0.18</v>
      </c>
    </row>
    <row r="2074" spans="1:14" x14ac:dyDescent="0.25">
      <c r="A2074" s="3" t="s">
        <v>822</v>
      </c>
      <c r="B2074" s="3" t="s">
        <v>266</v>
      </c>
      <c r="C2074" s="1">
        <v>3.79</v>
      </c>
      <c r="D2074" s="1">
        <v>3.08</v>
      </c>
      <c r="E2074" s="1">
        <v>4.5199999999999996</v>
      </c>
      <c r="F2074" s="1">
        <v>0.38</v>
      </c>
      <c r="G2074" s="1">
        <v>0.31</v>
      </c>
      <c r="H2074" s="1">
        <v>0.45</v>
      </c>
      <c r="I2074" s="1">
        <v>0.16</v>
      </c>
      <c r="J2074" s="1">
        <v>0.11</v>
      </c>
      <c r="K2074" s="1">
        <v>0.24</v>
      </c>
      <c r="L2074" s="1">
        <v>0.1</v>
      </c>
      <c r="M2074" s="1">
        <v>0.06</v>
      </c>
      <c r="N2074" s="1">
        <v>0.14000000000000001</v>
      </c>
    </row>
    <row r="2075" spans="1:14" x14ac:dyDescent="0.25">
      <c r="A2075" s="3" t="s">
        <v>822</v>
      </c>
      <c r="B2075" s="3" t="s">
        <v>845</v>
      </c>
      <c r="C2075" s="1">
        <v>1.69</v>
      </c>
      <c r="D2075" s="1">
        <v>0.98</v>
      </c>
      <c r="E2075" s="1">
        <v>2.42</v>
      </c>
      <c r="F2075" s="1">
        <v>0.2</v>
      </c>
      <c r="G2075" s="1">
        <v>0.13</v>
      </c>
      <c r="H2075" s="1">
        <v>0.27</v>
      </c>
      <c r="I2075" s="1">
        <v>0.18</v>
      </c>
      <c r="J2075" s="1">
        <v>0.12</v>
      </c>
      <c r="K2075" s="1">
        <v>0.25</v>
      </c>
      <c r="L2075" s="1">
        <v>0.12</v>
      </c>
      <c r="M2075" s="1">
        <v>0.09</v>
      </c>
      <c r="N2075" s="1">
        <v>0.16</v>
      </c>
    </row>
    <row r="2076" spans="1:14" x14ac:dyDescent="0.25">
      <c r="A2076" s="3" t="s">
        <v>822</v>
      </c>
      <c r="B2076" s="3" t="s">
        <v>478</v>
      </c>
      <c r="C2076" s="1">
        <v>2.04</v>
      </c>
      <c r="D2076" s="1">
        <v>1.33</v>
      </c>
      <c r="E2076" s="1">
        <v>2.76</v>
      </c>
      <c r="F2076" s="1">
        <v>0.26</v>
      </c>
      <c r="G2076" s="1">
        <v>0.19</v>
      </c>
      <c r="H2076" s="1">
        <v>0.33</v>
      </c>
      <c r="I2076" s="1">
        <v>0.21</v>
      </c>
      <c r="J2076" s="1">
        <v>0.16</v>
      </c>
      <c r="K2076" s="1">
        <v>0.28000000000000003</v>
      </c>
      <c r="L2076" s="1">
        <v>0.14000000000000001</v>
      </c>
      <c r="M2076" s="1">
        <v>0.1</v>
      </c>
      <c r="N2076" s="1">
        <v>0.18</v>
      </c>
    </row>
    <row r="2077" spans="1:14" x14ac:dyDescent="0.25">
      <c r="A2077" s="3" t="s">
        <v>822</v>
      </c>
      <c r="B2077" s="3" t="s">
        <v>64</v>
      </c>
      <c r="C2077" s="1">
        <v>1.68</v>
      </c>
      <c r="D2077" s="1">
        <v>0.98</v>
      </c>
      <c r="E2077" s="1">
        <v>2.41</v>
      </c>
      <c r="F2077" s="1">
        <v>0.23</v>
      </c>
      <c r="G2077" s="1">
        <v>0.16</v>
      </c>
      <c r="H2077" s="1">
        <v>0.3</v>
      </c>
      <c r="I2077" s="1">
        <v>0.22</v>
      </c>
      <c r="J2077" s="1">
        <v>0.17</v>
      </c>
      <c r="K2077" s="1">
        <v>0.3</v>
      </c>
      <c r="L2077" s="1">
        <v>0.16</v>
      </c>
      <c r="M2077" s="1">
        <v>0.13</v>
      </c>
      <c r="N2077" s="1">
        <v>0.2</v>
      </c>
    </row>
    <row r="2078" spans="1:14" x14ac:dyDescent="0.25">
      <c r="A2078" s="3" t="s">
        <v>822</v>
      </c>
      <c r="B2078" s="3" t="s">
        <v>475</v>
      </c>
      <c r="C2078" s="1">
        <v>1.7</v>
      </c>
      <c r="D2078" s="1">
        <v>0.99</v>
      </c>
      <c r="E2078" s="1">
        <v>2.42</v>
      </c>
      <c r="F2078" s="1">
        <v>0.26</v>
      </c>
      <c r="G2078" s="1">
        <v>0.19</v>
      </c>
      <c r="H2078" s="1">
        <v>0.33</v>
      </c>
      <c r="I2078" s="1">
        <v>0.18</v>
      </c>
      <c r="J2078" s="1">
        <v>0.12</v>
      </c>
      <c r="K2078" s="1">
        <v>0.25</v>
      </c>
      <c r="L2078" s="1">
        <v>0.12</v>
      </c>
      <c r="M2078" s="1">
        <v>0.09</v>
      </c>
      <c r="N2078" s="1">
        <v>0.16</v>
      </c>
    </row>
    <row r="2079" spans="1:14" x14ac:dyDescent="0.25">
      <c r="A2079" s="3" t="s">
        <v>822</v>
      </c>
      <c r="B2079" s="3" t="s">
        <v>62</v>
      </c>
      <c r="C2079" s="1">
        <v>1.69</v>
      </c>
      <c r="D2079" s="1">
        <v>0.98</v>
      </c>
      <c r="E2079" s="1">
        <v>2.42</v>
      </c>
      <c r="F2079" s="1">
        <v>0.19</v>
      </c>
      <c r="G2079" s="1">
        <v>0.12</v>
      </c>
      <c r="H2079" s="1">
        <v>0.26</v>
      </c>
      <c r="I2079" s="1">
        <v>0.21</v>
      </c>
      <c r="J2079" s="1">
        <v>0.16</v>
      </c>
      <c r="K2079" s="1">
        <v>0.28000000000000003</v>
      </c>
      <c r="L2079" s="1">
        <v>0.16</v>
      </c>
      <c r="M2079" s="1">
        <v>0.13</v>
      </c>
      <c r="N2079" s="1">
        <v>0.2</v>
      </c>
    </row>
    <row r="2080" spans="1:14" x14ac:dyDescent="0.25">
      <c r="A2080" s="3" t="s">
        <v>822</v>
      </c>
      <c r="B2080" s="3" t="s">
        <v>259</v>
      </c>
      <c r="C2080" s="1">
        <v>1.7</v>
      </c>
      <c r="D2080" s="1">
        <v>0.99</v>
      </c>
      <c r="E2080" s="1">
        <v>2.42</v>
      </c>
      <c r="F2080" s="1">
        <v>0.28000000000000003</v>
      </c>
      <c r="G2080" s="1">
        <v>0.21</v>
      </c>
      <c r="H2080" s="1">
        <v>0.35</v>
      </c>
      <c r="I2080" s="1">
        <v>0.25</v>
      </c>
      <c r="J2080" s="1">
        <v>0.2</v>
      </c>
      <c r="K2080" s="1">
        <v>0.33</v>
      </c>
      <c r="L2080" s="1">
        <v>0.19</v>
      </c>
      <c r="M2080" s="1">
        <v>0.16</v>
      </c>
      <c r="N2080" s="1">
        <v>0.24</v>
      </c>
    </row>
    <row r="2081" spans="1:14" x14ac:dyDescent="0.25">
      <c r="A2081" s="3" t="s">
        <v>822</v>
      </c>
      <c r="B2081" s="3" t="s">
        <v>258</v>
      </c>
      <c r="C2081" s="1">
        <v>2.0299999999999998</v>
      </c>
      <c r="D2081" s="1">
        <v>1.32</v>
      </c>
      <c r="E2081" s="1">
        <v>2.76</v>
      </c>
      <c r="F2081" s="1">
        <v>0.22</v>
      </c>
      <c r="G2081" s="1">
        <v>0.15</v>
      </c>
      <c r="H2081" s="1">
        <v>0.28999999999999998</v>
      </c>
      <c r="I2081" s="1">
        <v>0.17</v>
      </c>
      <c r="J2081" s="1">
        <v>0.12</v>
      </c>
      <c r="K2081" s="1">
        <v>0.24</v>
      </c>
      <c r="L2081" s="1">
        <v>0.1</v>
      </c>
      <c r="M2081" s="1">
        <v>7.0000000000000007E-2</v>
      </c>
      <c r="N2081" s="1">
        <v>0.14000000000000001</v>
      </c>
    </row>
    <row r="2082" spans="1:14" x14ac:dyDescent="0.25">
      <c r="A2082" s="3" t="s">
        <v>822</v>
      </c>
      <c r="B2082" s="3" t="s">
        <v>844</v>
      </c>
      <c r="C2082" s="1">
        <v>1.64</v>
      </c>
      <c r="D2082" s="1">
        <v>0.93</v>
      </c>
      <c r="E2082" s="1">
        <v>2.37</v>
      </c>
      <c r="F2082" s="1">
        <v>0.19</v>
      </c>
      <c r="G2082" s="1">
        <v>0.12</v>
      </c>
      <c r="H2082" s="1">
        <v>0.26</v>
      </c>
      <c r="I2082" s="1">
        <v>0.18</v>
      </c>
      <c r="J2082" s="1">
        <v>0.12</v>
      </c>
      <c r="K2082" s="1">
        <v>0.25</v>
      </c>
      <c r="L2082" s="1">
        <v>0.12</v>
      </c>
      <c r="M2082" s="1">
        <v>0.09</v>
      </c>
      <c r="N2082" s="1">
        <v>0.16</v>
      </c>
    </row>
    <row r="2083" spans="1:14" x14ac:dyDescent="0.25">
      <c r="A2083" s="3" t="s">
        <v>822</v>
      </c>
      <c r="B2083" s="3" t="s">
        <v>843</v>
      </c>
      <c r="C2083" s="1">
        <v>1.69</v>
      </c>
      <c r="D2083" s="1">
        <v>0.98</v>
      </c>
      <c r="E2083" s="1">
        <v>2.42</v>
      </c>
      <c r="F2083" s="1">
        <v>0.19</v>
      </c>
      <c r="G2083" s="1">
        <v>0.12</v>
      </c>
      <c r="H2083" s="1">
        <v>0.26</v>
      </c>
      <c r="I2083" s="1">
        <v>0.18</v>
      </c>
      <c r="J2083" s="1">
        <v>0.12</v>
      </c>
      <c r="K2083" s="1">
        <v>0.25</v>
      </c>
      <c r="L2083" s="1">
        <v>0.12</v>
      </c>
      <c r="M2083" s="1">
        <v>0.09</v>
      </c>
      <c r="N2083" s="1">
        <v>0.16</v>
      </c>
    </row>
    <row r="2084" spans="1:14" x14ac:dyDescent="0.25">
      <c r="A2084" s="3" t="s">
        <v>822</v>
      </c>
      <c r="B2084" s="3" t="s">
        <v>842</v>
      </c>
      <c r="C2084" s="1">
        <v>1.69</v>
      </c>
      <c r="D2084" s="1">
        <v>0.98</v>
      </c>
      <c r="E2084" s="1">
        <v>2.42</v>
      </c>
      <c r="F2084" s="1">
        <v>0.28999999999999998</v>
      </c>
      <c r="G2084" s="1">
        <v>0.22</v>
      </c>
      <c r="H2084" s="1">
        <v>0.36</v>
      </c>
      <c r="I2084" s="1">
        <v>0.24</v>
      </c>
      <c r="J2084" s="1">
        <v>0.19</v>
      </c>
      <c r="K2084" s="1">
        <v>0.32</v>
      </c>
      <c r="L2084" s="1">
        <v>0.19</v>
      </c>
      <c r="M2084" s="1">
        <v>0.15</v>
      </c>
      <c r="N2084" s="1">
        <v>0.23</v>
      </c>
    </row>
    <row r="2085" spans="1:14" x14ac:dyDescent="0.25">
      <c r="A2085" s="3" t="s">
        <v>822</v>
      </c>
      <c r="B2085" s="3" t="s">
        <v>61</v>
      </c>
      <c r="C2085" s="1">
        <v>1.66</v>
      </c>
      <c r="D2085" s="1">
        <v>0.95</v>
      </c>
      <c r="E2085" s="1">
        <v>2.39</v>
      </c>
      <c r="F2085" s="1">
        <v>0.22</v>
      </c>
      <c r="G2085" s="1">
        <v>0.15</v>
      </c>
      <c r="H2085" s="1">
        <v>0.28999999999999998</v>
      </c>
      <c r="I2085" s="1">
        <v>0.19</v>
      </c>
      <c r="J2085" s="1">
        <v>0.14000000000000001</v>
      </c>
      <c r="K2085" s="1">
        <v>0.26</v>
      </c>
      <c r="L2085" s="1">
        <v>0.14000000000000001</v>
      </c>
      <c r="M2085" s="1">
        <v>0.11</v>
      </c>
      <c r="N2085" s="1">
        <v>0.18</v>
      </c>
    </row>
    <row r="2086" spans="1:14" x14ac:dyDescent="0.25">
      <c r="A2086" s="3" t="s">
        <v>822</v>
      </c>
      <c r="B2086" s="3" t="s">
        <v>60</v>
      </c>
      <c r="C2086" s="1">
        <v>1.64</v>
      </c>
      <c r="D2086" s="1">
        <v>0.93</v>
      </c>
      <c r="E2086" s="1">
        <v>2.37</v>
      </c>
      <c r="F2086" s="1">
        <v>0.19</v>
      </c>
      <c r="G2086" s="1">
        <v>0.12</v>
      </c>
      <c r="H2086" s="1">
        <v>0.26</v>
      </c>
      <c r="I2086" s="1">
        <v>0.18</v>
      </c>
      <c r="J2086" s="1">
        <v>0.12</v>
      </c>
      <c r="K2086" s="1">
        <v>0.25</v>
      </c>
      <c r="L2086" s="1">
        <v>0.12</v>
      </c>
      <c r="M2086" s="1">
        <v>0.09</v>
      </c>
      <c r="N2086" s="1">
        <v>0.16</v>
      </c>
    </row>
    <row r="2087" spans="1:14" x14ac:dyDescent="0.25">
      <c r="A2087" s="3" t="s">
        <v>822</v>
      </c>
      <c r="B2087" s="3" t="s">
        <v>442</v>
      </c>
      <c r="C2087" s="1">
        <v>1.68</v>
      </c>
      <c r="D2087" s="1">
        <v>0.98</v>
      </c>
      <c r="E2087" s="1">
        <v>2.41</v>
      </c>
      <c r="F2087" s="1">
        <v>0.23</v>
      </c>
      <c r="G2087" s="1">
        <v>0.16</v>
      </c>
      <c r="H2087" s="1">
        <v>0.3</v>
      </c>
      <c r="I2087" s="1">
        <v>0.19</v>
      </c>
      <c r="J2087" s="1">
        <v>0.14000000000000001</v>
      </c>
      <c r="K2087" s="1">
        <v>0.26</v>
      </c>
      <c r="L2087" s="1">
        <v>0.14000000000000001</v>
      </c>
      <c r="M2087" s="1">
        <v>0.11</v>
      </c>
      <c r="N2087" s="1">
        <v>0.18</v>
      </c>
    </row>
    <row r="2088" spans="1:14" x14ac:dyDescent="0.25">
      <c r="A2088" s="3" t="s">
        <v>822</v>
      </c>
      <c r="B2088" s="3" t="s">
        <v>594</v>
      </c>
      <c r="C2088" s="1">
        <v>1.69</v>
      </c>
      <c r="D2088" s="1">
        <v>0.98</v>
      </c>
      <c r="E2088" s="1">
        <v>2.42</v>
      </c>
      <c r="F2088" s="1">
        <v>0.24</v>
      </c>
      <c r="G2088" s="1">
        <v>0.18</v>
      </c>
      <c r="H2088" s="1">
        <v>0.32</v>
      </c>
      <c r="I2088" s="1">
        <v>0.18</v>
      </c>
      <c r="J2088" s="1">
        <v>0.13</v>
      </c>
      <c r="K2088" s="1">
        <v>0.25</v>
      </c>
      <c r="L2088" s="1">
        <v>0.13</v>
      </c>
      <c r="M2088" s="1">
        <v>0.1</v>
      </c>
      <c r="N2088" s="1">
        <v>0.18</v>
      </c>
    </row>
    <row r="2089" spans="1:14" x14ac:dyDescent="0.25">
      <c r="A2089" s="3" t="s">
        <v>822</v>
      </c>
      <c r="B2089" s="3" t="s">
        <v>592</v>
      </c>
      <c r="C2089" s="1">
        <v>1.69</v>
      </c>
      <c r="D2089" s="1">
        <v>0.98</v>
      </c>
      <c r="E2089" s="1">
        <v>2.42</v>
      </c>
      <c r="F2089" s="1">
        <v>0.19</v>
      </c>
      <c r="G2089" s="1">
        <v>0.12</v>
      </c>
      <c r="H2089" s="1">
        <v>0.26</v>
      </c>
      <c r="I2089" s="1">
        <v>0.18</v>
      </c>
      <c r="J2089" s="1">
        <v>0.12</v>
      </c>
      <c r="K2089" s="1">
        <v>0.25</v>
      </c>
      <c r="L2089" s="1">
        <v>0.12</v>
      </c>
      <c r="M2089" s="1">
        <v>0.09</v>
      </c>
      <c r="N2089" s="1">
        <v>0.16</v>
      </c>
    </row>
    <row r="2090" spans="1:14" x14ac:dyDescent="0.25">
      <c r="A2090" s="3" t="s">
        <v>822</v>
      </c>
      <c r="B2090" s="3" t="s">
        <v>841</v>
      </c>
      <c r="C2090" s="1">
        <v>1.69</v>
      </c>
      <c r="D2090" s="1">
        <v>0.98</v>
      </c>
      <c r="E2090" s="1">
        <v>2.42</v>
      </c>
      <c r="F2090" s="1">
        <v>0.24</v>
      </c>
      <c r="G2090" s="1">
        <v>0.18</v>
      </c>
      <c r="H2090" s="1">
        <v>0.32</v>
      </c>
      <c r="I2090" s="1">
        <v>0.19</v>
      </c>
      <c r="J2090" s="1">
        <v>0.14000000000000001</v>
      </c>
      <c r="K2090" s="1">
        <v>0.26</v>
      </c>
      <c r="L2090" s="1">
        <v>0.14000000000000001</v>
      </c>
      <c r="M2090" s="1">
        <v>0.11</v>
      </c>
      <c r="N2090" s="1">
        <v>0.18</v>
      </c>
    </row>
    <row r="2091" spans="1:14" x14ac:dyDescent="0.25">
      <c r="A2091" s="3" t="s">
        <v>822</v>
      </c>
      <c r="B2091" s="3" t="s">
        <v>57</v>
      </c>
      <c r="C2091" s="1">
        <v>1.92</v>
      </c>
      <c r="D2091" s="1">
        <v>1.21</v>
      </c>
      <c r="E2091" s="1">
        <v>2.65</v>
      </c>
      <c r="F2091" s="1">
        <v>0.26</v>
      </c>
      <c r="G2091" s="1">
        <v>0.19</v>
      </c>
      <c r="H2091" s="1">
        <v>0.33</v>
      </c>
      <c r="I2091" s="1">
        <v>0.18</v>
      </c>
      <c r="J2091" s="1">
        <v>0.12</v>
      </c>
      <c r="K2091" s="1">
        <v>0.25</v>
      </c>
      <c r="L2091" s="1">
        <v>0.12</v>
      </c>
      <c r="M2091" s="1">
        <v>0.09</v>
      </c>
      <c r="N2091" s="1">
        <v>0.16</v>
      </c>
    </row>
    <row r="2092" spans="1:14" x14ac:dyDescent="0.25">
      <c r="A2092" s="3" t="s">
        <v>822</v>
      </c>
      <c r="B2092" s="3" t="s">
        <v>840</v>
      </c>
      <c r="C2092" s="1">
        <v>1.74</v>
      </c>
      <c r="D2092" s="1">
        <v>1.04</v>
      </c>
      <c r="E2092" s="1">
        <v>2.4700000000000002</v>
      </c>
      <c r="F2092" s="1">
        <v>0.32</v>
      </c>
      <c r="G2092" s="1">
        <v>0.25</v>
      </c>
      <c r="H2092" s="1">
        <v>0.39</v>
      </c>
      <c r="I2092" s="1">
        <v>0.3</v>
      </c>
      <c r="J2092" s="1">
        <v>0.24</v>
      </c>
      <c r="K2092" s="1">
        <v>0.37</v>
      </c>
      <c r="L2092" s="1">
        <v>0.22</v>
      </c>
      <c r="M2092" s="1">
        <v>0.18</v>
      </c>
      <c r="N2092" s="1">
        <v>0.26</v>
      </c>
    </row>
    <row r="2093" spans="1:14" x14ac:dyDescent="0.25">
      <c r="A2093" s="3" t="s">
        <v>822</v>
      </c>
      <c r="B2093" s="3" t="s">
        <v>839</v>
      </c>
      <c r="C2093" s="1">
        <v>2.67</v>
      </c>
      <c r="D2093" s="1">
        <v>1.96</v>
      </c>
      <c r="E2093" s="1">
        <v>3.4</v>
      </c>
      <c r="F2093" s="1">
        <v>0.33</v>
      </c>
      <c r="G2093" s="1">
        <v>0.26</v>
      </c>
      <c r="H2093" s="1">
        <v>0.4</v>
      </c>
      <c r="I2093" s="1">
        <v>0.24</v>
      </c>
      <c r="J2093" s="1">
        <v>0.19</v>
      </c>
      <c r="K2093" s="1">
        <v>0.31</v>
      </c>
      <c r="L2093" s="1">
        <v>0.17</v>
      </c>
      <c r="M2093" s="1">
        <v>0.13</v>
      </c>
      <c r="N2093" s="1">
        <v>0.21</v>
      </c>
    </row>
    <row r="2094" spans="1:14" x14ac:dyDescent="0.25">
      <c r="A2094" s="3" t="s">
        <v>822</v>
      </c>
      <c r="B2094" s="3" t="s">
        <v>244</v>
      </c>
      <c r="C2094" s="1">
        <v>1.69</v>
      </c>
      <c r="D2094" s="1">
        <v>0.98</v>
      </c>
      <c r="E2094" s="1">
        <v>2.42</v>
      </c>
      <c r="F2094" s="1">
        <v>0.24</v>
      </c>
      <c r="G2094" s="1">
        <v>0.18</v>
      </c>
      <c r="H2094" s="1">
        <v>0.32</v>
      </c>
      <c r="I2094" s="1">
        <v>0.17</v>
      </c>
      <c r="J2094" s="1">
        <v>0.12</v>
      </c>
      <c r="K2094" s="1">
        <v>0.25</v>
      </c>
      <c r="L2094" s="1">
        <v>0.11</v>
      </c>
      <c r="M2094" s="1">
        <v>0.08</v>
      </c>
      <c r="N2094" s="1">
        <v>0.15</v>
      </c>
    </row>
    <row r="2095" spans="1:14" x14ac:dyDescent="0.25">
      <c r="A2095" s="3" t="s">
        <v>822</v>
      </c>
      <c r="B2095" s="3" t="s">
        <v>838</v>
      </c>
      <c r="C2095" s="1">
        <v>1.69</v>
      </c>
      <c r="D2095" s="1">
        <v>0.98</v>
      </c>
      <c r="E2095" s="1">
        <v>2.42</v>
      </c>
      <c r="F2095" s="1">
        <v>0.24</v>
      </c>
      <c r="G2095" s="1">
        <v>0.18</v>
      </c>
      <c r="H2095" s="1">
        <v>0.32</v>
      </c>
      <c r="I2095" s="1">
        <v>0.18</v>
      </c>
      <c r="J2095" s="1">
        <v>0.13</v>
      </c>
      <c r="K2095" s="1">
        <v>0.25</v>
      </c>
      <c r="L2095" s="1">
        <v>0.13</v>
      </c>
      <c r="M2095" s="1">
        <v>0.1</v>
      </c>
      <c r="N2095" s="1">
        <v>0.18</v>
      </c>
    </row>
    <row r="2096" spans="1:14" x14ac:dyDescent="0.25">
      <c r="A2096" s="3" t="s">
        <v>822</v>
      </c>
      <c r="B2096" s="3" t="s">
        <v>56</v>
      </c>
      <c r="C2096" s="1">
        <v>1.68</v>
      </c>
      <c r="D2096" s="1">
        <v>0.97</v>
      </c>
      <c r="E2096" s="1">
        <v>2.41</v>
      </c>
      <c r="F2096" s="1">
        <v>0.23</v>
      </c>
      <c r="G2096" s="1">
        <v>0.16</v>
      </c>
      <c r="H2096" s="1">
        <v>0.3</v>
      </c>
      <c r="I2096" s="1">
        <v>0.18</v>
      </c>
      <c r="J2096" s="1">
        <v>0.13</v>
      </c>
      <c r="K2096" s="1">
        <v>0.25</v>
      </c>
      <c r="L2096" s="1">
        <v>0.14000000000000001</v>
      </c>
      <c r="M2096" s="1">
        <v>0.1</v>
      </c>
      <c r="N2096" s="1">
        <v>0.18</v>
      </c>
    </row>
    <row r="2097" spans="1:14" x14ac:dyDescent="0.25">
      <c r="A2097" s="3" t="s">
        <v>822</v>
      </c>
      <c r="B2097" s="3" t="s">
        <v>421</v>
      </c>
      <c r="C2097" s="1">
        <v>1.64</v>
      </c>
      <c r="D2097" s="1">
        <v>0.93</v>
      </c>
      <c r="E2097" s="1">
        <v>2.37</v>
      </c>
      <c r="F2097" s="1">
        <v>0.25</v>
      </c>
      <c r="G2097" s="1">
        <v>0.18</v>
      </c>
      <c r="H2097" s="1">
        <v>0.32</v>
      </c>
      <c r="I2097" s="1">
        <v>0.18</v>
      </c>
      <c r="J2097" s="1">
        <v>0.13</v>
      </c>
      <c r="K2097" s="1">
        <v>0.25</v>
      </c>
      <c r="L2097" s="1">
        <v>0.14000000000000001</v>
      </c>
      <c r="M2097" s="1">
        <v>0.1</v>
      </c>
      <c r="N2097" s="1">
        <v>0.18</v>
      </c>
    </row>
    <row r="2098" spans="1:14" x14ac:dyDescent="0.25">
      <c r="A2098" s="3" t="s">
        <v>822</v>
      </c>
      <c r="B2098" s="3" t="s">
        <v>586</v>
      </c>
      <c r="C2098" s="1">
        <v>1.69</v>
      </c>
      <c r="D2098" s="1">
        <v>0.98</v>
      </c>
      <c r="E2098" s="1">
        <v>2.42</v>
      </c>
      <c r="F2098" s="1">
        <v>0.19</v>
      </c>
      <c r="G2098" s="1">
        <v>0.12</v>
      </c>
      <c r="H2098" s="1">
        <v>0.26</v>
      </c>
      <c r="I2098" s="1">
        <v>0.18</v>
      </c>
      <c r="J2098" s="1">
        <v>0.12</v>
      </c>
      <c r="K2098" s="1">
        <v>0.25</v>
      </c>
      <c r="L2098" s="1">
        <v>0.12</v>
      </c>
      <c r="M2098" s="1">
        <v>0.09</v>
      </c>
      <c r="N2098" s="1">
        <v>0.16</v>
      </c>
    </row>
    <row r="2099" spans="1:14" x14ac:dyDescent="0.25">
      <c r="A2099" s="3" t="s">
        <v>822</v>
      </c>
      <c r="B2099" s="3" t="s">
        <v>52</v>
      </c>
      <c r="C2099" s="1">
        <v>1.81</v>
      </c>
      <c r="D2099" s="1">
        <v>1.1000000000000001</v>
      </c>
      <c r="E2099" s="1">
        <v>2.5299999999999998</v>
      </c>
      <c r="F2099" s="1">
        <v>0.28000000000000003</v>
      </c>
      <c r="G2099" s="1">
        <v>0.21</v>
      </c>
      <c r="H2099" s="1">
        <v>0.35</v>
      </c>
      <c r="I2099" s="1">
        <v>0.23</v>
      </c>
      <c r="J2099" s="1">
        <v>0.17</v>
      </c>
      <c r="K2099" s="1">
        <v>0.3</v>
      </c>
      <c r="L2099" s="1">
        <v>0.17</v>
      </c>
      <c r="M2099" s="1">
        <v>0.13</v>
      </c>
      <c r="N2099" s="1">
        <v>0.21</v>
      </c>
    </row>
    <row r="2100" spans="1:14" x14ac:dyDescent="0.25">
      <c r="A2100" s="3" t="s">
        <v>822</v>
      </c>
      <c r="B2100" s="3" t="s">
        <v>837</v>
      </c>
      <c r="C2100" s="1">
        <v>3.24</v>
      </c>
      <c r="D2100" s="1">
        <v>2.54</v>
      </c>
      <c r="E2100" s="1">
        <v>3.97</v>
      </c>
      <c r="F2100" s="1">
        <v>0.38</v>
      </c>
      <c r="G2100" s="1">
        <v>0.31</v>
      </c>
      <c r="H2100" s="1">
        <v>0.45</v>
      </c>
      <c r="I2100" s="1">
        <v>0.19</v>
      </c>
      <c r="J2100" s="1">
        <v>0.14000000000000001</v>
      </c>
      <c r="K2100" s="1">
        <v>0.26</v>
      </c>
      <c r="L2100" s="1">
        <v>0.17</v>
      </c>
      <c r="M2100" s="1">
        <v>0.14000000000000001</v>
      </c>
      <c r="N2100" s="1">
        <v>0.22</v>
      </c>
    </row>
    <row r="2101" spans="1:14" x14ac:dyDescent="0.25">
      <c r="A2101" s="3" t="s">
        <v>822</v>
      </c>
      <c r="B2101" s="3" t="s">
        <v>48</v>
      </c>
      <c r="C2101" s="1">
        <v>1.66</v>
      </c>
      <c r="D2101" s="1">
        <v>0.95</v>
      </c>
      <c r="E2101" s="1">
        <v>2.39</v>
      </c>
      <c r="F2101" s="1">
        <v>0.2</v>
      </c>
      <c r="G2101" s="1">
        <v>0.13</v>
      </c>
      <c r="H2101" s="1">
        <v>0.27</v>
      </c>
      <c r="I2101" s="1">
        <v>0.18</v>
      </c>
      <c r="J2101" s="1">
        <v>0.12</v>
      </c>
      <c r="K2101" s="1">
        <v>0.25</v>
      </c>
      <c r="L2101" s="1">
        <v>0.12</v>
      </c>
      <c r="M2101" s="1">
        <v>0.09</v>
      </c>
      <c r="N2101" s="1">
        <v>0.16</v>
      </c>
    </row>
    <row r="2102" spans="1:14" x14ac:dyDescent="0.25">
      <c r="A2102" s="3" t="s">
        <v>822</v>
      </c>
      <c r="B2102" s="3" t="s">
        <v>237</v>
      </c>
      <c r="C2102" s="1">
        <v>2.04</v>
      </c>
      <c r="D2102" s="1">
        <v>1.33</v>
      </c>
      <c r="E2102" s="1">
        <v>2.76</v>
      </c>
      <c r="F2102" s="1">
        <v>0.26</v>
      </c>
      <c r="G2102" s="1">
        <v>0.19</v>
      </c>
      <c r="H2102" s="1">
        <v>0.33</v>
      </c>
      <c r="I2102" s="1">
        <v>0.19</v>
      </c>
      <c r="J2102" s="1">
        <v>0.14000000000000001</v>
      </c>
      <c r="K2102" s="1">
        <v>0.26</v>
      </c>
      <c r="L2102" s="1">
        <v>0.14000000000000001</v>
      </c>
      <c r="M2102" s="1">
        <v>0.1</v>
      </c>
      <c r="N2102" s="1">
        <v>0.18</v>
      </c>
    </row>
    <row r="2103" spans="1:14" x14ac:dyDescent="0.25">
      <c r="A2103" s="3" t="s">
        <v>822</v>
      </c>
      <c r="B2103" s="3" t="s">
        <v>47</v>
      </c>
      <c r="C2103" s="1">
        <v>1.69</v>
      </c>
      <c r="D2103" s="1">
        <v>0.98</v>
      </c>
      <c r="E2103" s="1">
        <v>2.42</v>
      </c>
      <c r="F2103" s="1">
        <v>0.2</v>
      </c>
      <c r="G2103" s="1">
        <v>0.13</v>
      </c>
      <c r="H2103" s="1">
        <v>0.27</v>
      </c>
      <c r="I2103" s="1">
        <v>0.18</v>
      </c>
      <c r="J2103" s="1">
        <v>0.12</v>
      </c>
      <c r="K2103" s="1">
        <v>0.25</v>
      </c>
      <c r="L2103" s="1">
        <v>0.12</v>
      </c>
      <c r="M2103" s="1">
        <v>0.09</v>
      </c>
      <c r="N2103" s="1">
        <v>0.16</v>
      </c>
    </row>
    <row r="2104" spans="1:14" x14ac:dyDescent="0.25">
      <c r="A2104" s="3" t="s">
        <v>822</v>
      </c>
      <c r="B2104" s="3" t="s">
        <v>748</v>
      </c>
      <c r="C2104" s="1">
        <v>1.68</v>
      </c>
      <c r="D2104" s="1">
        <v>0.97</v>
      </c>
      <c r="E2104" s="1">
        <v>2.41</v>
      </c>
      <c r="F2104" s="1">
        <v>0.23</v>
      </c>
      <c r="G2104" s="1">
        <v>0.16</v>
      </c>
      <c r="H2104" s="1">
        <v>0.3</v>
      </c>
      <c r="I2104" s="1">
        <v>0.18</v>
      </c>
      <c r="J2104" s="1">
        <v>0.12</v>
      </c>
      <c r="K2104" s="1">
        <v>0.25</v>
      </c>
      <c r="L2104" s="1">
        <v>0.12</v>
      </c>
      <c r="M2104" s="1">
        <v>0.09</v>
      </c>
      <c r="N2104" s="1">
        <v>0.16</v>
      </c>
    </row>
    <row r="2105" spans="1:14" x14ac:dyDescent="0.25">
      <c r="A2105" s="3" t="s">
        <v>822</v>
      </c>
      <c r="B2105" s="3" t="s">
        <v>836</v>
      </c>
      <c r="C2105" s="1">
        <v>1.7</v>
      </c>
      <c r="D2105" s="1">
        <v>0.99</v>
      </c>
      <c r="E2105" s="1">
        <v>2.4300000000000002</v>
      </c>
      <c r="F2105" s="1">
        <v>0.22</v>
      </c>
      <c r="G2105" s="1">
        <v>0.15</v>
      </c>
      <c r="H2105" s="1">
        <v>0.28999999999999998</v>
      </c>
      <c r="I2105" s="1">
        <v>0.18</v>
      </c>
      <c r="J2105" s="1">
        <v>0.12</v>
      </c>
      <c r="K2105" s="1">
        <v>0.25</v>
      </c>
      <c r="L2105" s="1">
        <v>0.12</v>
      </c>
      <c r="M2105" s="1">
        <v>0.09</v>
      </c>
      <c r="N2105" s="1">
        <v>0.16</v>
      </c>
    </row>
    <row r="2106" spans="1:14" x14ac:dyDescent="0.25">
      <c r="A2106" s="3" t="s">
        <v>822</v>
      </c>
      <c r="B2106" s="3" t="s">
        <v>787</v>
      </c>
      <c r="C2106" s="1">
        <v>1.66</v>
      </c>
      <c r="D2106" s="1">
        <v>0.95</v>
      </c>
      <c r="E2106" s="1">
        <v>2.39</v>
      </c>
      <c r="F2106" s="1">
        <v>0.2</v>
      </c>
      <c r="G2106" s="1">
        <v>0.13</v>
      </c>
      <c r="H2106" s="1">
        <v>0.27</v>
      </c>
      <c r="I2106" s="1">
        <v>0.18</v>
      </c>
      <c r="J2106" s="1">
        <v>0.12</v>
      </c>
      <c r="K2106" s="1">
        <v>0.25</v>
      </c>
      <c r="L2106" s="1">
        <v>0.12</v>
      </c>
      <c r="M2106" s="1">
        <v>0.09</v>
      </c>
      <c r="N2106" s="1">
        <v>0.16</v>
      </c>
    </row>
    <row r="2107" spans="1:14" x14ac:dyDescent="0.25">
      <c r="A2107" s="3" t="s">
        <v>822</v>
      </c>
      <c r="B2107" s="3" t="s">
        <v>781</v>
      </c>
      <c r="C2107" s="1">
        <v>1.65</v>
      </c>
      <c r="D2107" s="1">
        <v>0.94</v>
      </c>
      <c r="E2107" s="1">
        <v>2.38</v>
      </c>
      <c r="F2107" s="1">
        <v>0.28000000000000003</v>
      </c>
      <c r="G2107" s="1">
        <v>0.21</v>
      </c>
      <c r="H2107" s="1">
        <v>0.35</v>
      </c>
      <c r="I2107" s="1">
        <v>0.23</v>
      </c>
      <c r="J2107" s="1">
        <v>0.17</v>
      </c>
      <c r="K2107" s="1">
        <v>0.3</v>
      </c>
      <c r="L2107" s="1">
        <v>0.16</v>
      </c>
      <c r="M2107" s="1">
        <v>0.13</v>
      </c>
      <c r="N2107" s="1">
        <v>0.2</v>
      </c>
    </row>
    <row r="2108" spans="1:14" x14ac:dyDescent="0.25">
      <c r="A2108" s="3" t="s">
        <v>822</v>
      </c>
      <c r="B2108" s="3" t="s">
        <v>835</v>
      </c>
      <c r="C2108" s="1">
        <v>1.68</v>
      </c>
      <c r="D2108" s="1">
        <v>0.97</v>
      </c>
      <c r="E2108" s="1">
        <v>2.41</v>
      </c>
      <c r="F2108" s="1">
        <v>0.22</v>
      </c>
      <c r="G2108" s="1">
        <v>0.15</v>
      </c>
      <c r="H2108" s="1">
        <v>0.28999999999999998</v>
      </c>
      <c r="I2108" s="1">
        <v>0.19</v>
      </c>
      <c r="J2108" s="1">
        <v>0.14000000000000001</v>
      </c>
      <c r="K2108" s="1">
        <v>0.27</v>
      </c>
      <c r="L2108" s="1">
        <v>0.17</v>
      </c>
      <c r="M2108" s="1">
        <v>0.14000000000000001</v>
      </c>
      <c r="N2108" s="1">
        <v>0.21</v>
      </c>
    </row>
    <row r="2109" spans="1:14" x14ac:dyDescent="0.25">
      <c r="A2109" s="3" t="s">
        <v>822</v>
      </c>
      <c r="B2109" s="3" t="s">
        <v>583</v>
      </c>
      <c r="C2109" s="1">
        <v>1.69</v>
      </c>
      <c r="D2109" s="1">
        <v>0.98</v>
      </c>
      <c r="E2109" s="1">
        <v>2.42</v>
      </c>
      <c r="F2109" s="1">
        <v>0.19</v>
      </c>
      <c r="G2109" s="1">
        <v>0.12</v>
      </c>
      <c r="H2109" s="1">
        <v>0.26</v>
      </c>
      <c r="I2109" s="1">
        <v>0.21</v>
      </c>
      <c r="J2109" s="1">
        <v>0.16</v>
      </c>
      <c r="K2109" s="1">
        <v>0.28000000000000003</v>
      </c>
      <c r="L2109" s="1">
        <v>0.16</v>
      </c>
      <c r="M2109" s="1">
        <v>0.13</v>
      </c>
      <c r="N2109" s="1">
        <v>0.2</v>
      </c>
    </row>
    <row r="2110" spans="1:14" x14ac:dyDescent="0.25">
      <c r="A2110" s="3" t="s">
        <v>822</v>
      </c>
      <c r="B2110" s="3" t="s">
        <v>834</v>
      </c>
      <c r="C2110" s="1">
        <v>2.0299999999999998</v>
      </c>
      <c r="D2110" s="1">
        <v>1.32</v>
      </c>
      <c r="E2110" s="1">
        <v>2.76</v>
      </c>
      <c r="F2110" s="1">
        <v>0.22</v>
      </c>
      <c r="G2110" s="1">
        <v>0.15</v>
      </c>
      <c r="H2110" s="1">
        <v>0.28999999999999998</v>
      </c>
      <c r="I2110" s="1">
        <v>0.17</v>
      </c>
      <c r="J2110" s="1">
        <v>0.12</v>
      </c>
      <c r="K2110" s="1">
        <v>0.24</v>
      </c>
      <c r="L2110" s="1">
        <v>0.1</v>
      </c>
      <c r="M2110" s="1">
        <v>7.0000000000000007E-2</v>
      </c>
      <c r="N2110" s="1">
        <v>0.14000000000000001</v>
      </c>
    </row>
    <row r="2111" spans="1:14" x14ac:dyDescent="0.25">
      <c r="A2111" s="3" t="s">
        <v>822</v>
      </c>
      <c r="B2111" s="3" t="s">
        <v>712</v>
      </c>
      <c r="C2111" s="1">
        <v>1.69</v>
      </c>
      <c r="D2111" s="1">
        <v>0.98</v>
      </c>
      <c r="E2111" s="1">
        <v>2.42</v>
      </c>
      <c r="F2111" s="1">
        <v>0.19</v>
      </c>
      <c r="G2111" s="1">
        <v>0.12</v>
      </c>
      <c r="H2111" s="1">
        <v>0.26</v>
      </c>
      <c r="I2111" s="1">
        <v>0.17</v>
      </c>
      <c r="J2111" s="1">
        <v>0.12</v>
      </c>
      <c r="K2111" s="1">
        <v>0.24</v>
      </c>
      <c r="L2111" s="1">
        <v>0.11</v>
      </c>
      <c r="M2111" s="1">
        <v>0.08</v>
      </c>
      <c r="N2111" s="1">
        <v>0.15</v>
      </c>
    </row>
    <row r="2112" spans="1:14" x14ac:dyDescent="0.25">
      <c r="A2112" s="3" t="s">
        <v>822</v>
      </c>
      <c r="B2112" s="3" t="s">
        <v>100</v>
      </c>
      <c r="C2112" s="1">
        <v>1.69</v>
      </c>
      <c r="D2112" s="1">
        <v>0.98</v>
      </c>
      <c r="E2112" s="1">
        <v>2.42</v>
      </c>
      <c r="F2112" s="1">
        <v>0.24</v>
      </c>
      <c r="G2112" s="1">
        <v>0.18</v>
      </c>
      <c r="H2112" s="1">
        <v>0.32</v>
      </c>
      <c r="I2112" s="1">
        <v>0.18</v>
      </c>
      <c r="J2112" s="1">
        <v>0.13</v>
      </c>
      <c r="K2112" s="1">
        <v>0.25</v>
      </c>
      <c r="L2112" s="1">
        <v>0.13</v>
      </c>
      <c r="M2112" s="1">
        <v>0.1</v>
      </c>
      <c r="N2112" s="1">
        <v>0.18</v>
      </c>
    </row>
    <row r="2113" spans="1:14" x14ac:dyDescent="0.25">
      <c r="A2113" s="3" t="s">
        <v>822</v>
      </c>
      <c r="B2113" s="3" t="s">
        <v>833</v>
      </c>
      <c r="C2113" s="1">
        <v>1.94</v>
      </c>
      <c r="D2113" s="1">
        <v>1.24</v>
      </c>
      <c r="E2113" s="1">
        <v>2.67</v>
      </c>
      <c r="F2113" s="1">
        <v>0.28000000000000003</v>
      </c>
      <c r="G2113" s="1">
        <v>0.21</v>
      </c>
      <c r="H2113" s="1">
        <v>0.35</v>
      </c>
      <c r="I2113" s="1">
        <v>0.23</v>
      </c>
      <c r="J2113" s="1">
        <v>0.18</v>
      </c>
      <c r="K2113" s="1">
        <v>0.31</v>
      </c>
      <c r="L2113" s="1">
        <v>0.17</v>
      </c>
      <c r="M2113" s="1">
        <v>0.14000000000000001</v>
      </c>
      <c r="N2113" s="1">
        <v>0.22</v>
      </c>
    </row>
    <row r="2114" spans="1:14" x14ac:dyDescent="0.25">
      <c r="A2114" s="3" t="s">
        <v>822</v>
      </c>
      <c r="B2114" s="3" t="s">
        <v>40</v>
      </c>
      <c r="C2114" s="1">
        <v>2</v>
      </c>
      <c r="D2114" s="1">
        <v>1.29</v>
      </c>
      <c r="E2114" s="1">
        <v>2.73</v>
      </c>
      <c r="F2114" s="1">
        <v>0.3</v>
      </c>
      <c r="G2114" s="1">
        <v>0.23</v>
      </c>
      <c r="H2114" s="1">
        <v>0.37</v>
      </c>
      <c r="I2114" s="1">
        <v>0.23</v>
      </c>
      <c r="J2114" s="1">
        <v>0.18</v>
      </c>
      <c r="K2114" s="1">
        <v>0.3</v>
      </c>
      <c r="L2114" s="1">
        <v>0.17</v>
      </c>
      <c r="M2114" s="1">
        <v>0.14000000000000001</v>
      </c>
      <c r="N2114" s="1">
        <v>0.21</v>
      </c>
    </row>
    <row r="2115" spans="1:14" x14ac:dyDescent="0.25">
      <c r="A2115" s="3" t="s">
        <v>822</v>
      </c>
      <c r="B2115" s="3" t="s">
        <v>97</v>
      </c>
      <c r="C2115" s="1">
        <v>1.67</v>
      </c>
      <c r="D2115" s="1">
        <v>0.96</v>
      </c>
      <c r="E2115" s="1">
        <v>2.4</v>
      </c>
      <c r="F2115" s="1">
        <v>0.23</v>
      </c>
      <c r="G2115" s="1">
        <v>0.16</v>
      </c>
      <c r="H2115" s="1">
        <v>0.3</v>
      </c>
      <c r="I2115" s="1">
        <v>0.19</v>
      </c>
      <c r="J2115" s="1">
        <v>0.14000000000000001</v>
      </c>
      <c r="K2115" s="1">
        <v>0.26</v>
      </c>
      <c r="L2115" s="1">
        <v>0.14000000000000001</v>
      </c>
      <c r="M2115" s="1">
        <v>0.11</v>
      </c>
      <c r="N2115" s="1">
        <v>0.18</v>
      </c>
    </row>
    <row r="2116" spans="1:14" x14ac:dyDescent="0.25">
      <c r="A2116" s="3" t="s">
        <v>822</v>
      </c>
      <c r="B2116" s="3" t="s">
        <v>832</v>
      </c>
      <c r="C2116" s="1">
        <v>2.0299999999999998</v>
      </c>
      <c r="D2116" s="1">
        <v>1.32</v>
      </c>
      <c r="E2116" s="1">
        <v>2.76</v>
      </c>
      <c r="F2116" s="1">
        <v>0.22</v>
      </c>
      <c r="G2116" s="1">
        <v>0.15</v>
      </c>
      <c r="H2116" s="1">
        <v>0.28999999999999998</v>
      </c>
      <c r="I2116" s="1">
        <v>0.17</v>
      </c>
      <c r="J2116" s="1">
        <v>0.12</v>
      </c>
      <c r="K2116" s="1">
        <v>0.24</v>
      </c>
      <c r="L2116" s="1">
        <v>0.1</v>
      </c>
      <c r="M2116" s="1">
        <v>7.0000000000000007E-2</v>
      </c>
      <c r="N2116" s="1">
        <v>0.14000000000000001</v>
      </c>
    </row>
    <row r="2117" spans="1:14" x14ac:dyDescent="0.25">
      <c r="A2117" s="3" t="s">
        <v>822</v>
      </c>
      <c r="B2117" s="3" t="s">
        <v>831</v>
      </c>
      <c r="C2117" s="1">
        <v>1.69</v>
      </c>
      <c r="D2117" s="1">
        <v>0.98</v>
      </c>
      <c r="E2117" s="1">
        <v>2.42</v>
      </c>
      <c r="F2117" s="1">
        <v>0.25</v>
      </c>
      <c r="G2117" s="1">
        <v>0.19</v>
      </c>
      <c r="H2117" s="1">
        <v>0.33</v>
      </c>
      <c r="I2117" s="1">
        <v>0.19</v>
      </c>
      <c r="J2117" s="1">
        <v>0.14000000000000001</v>
      </c>
      <c r="K2117" s="1">
        <v>0.27</v>
      </c>
      <c r="L2117" s="1">
        <v>0.15</v>
      </c>
      <c r="M2117" s="1">
        <v>0.12</v>
      </c>
      <c r="N2117" s="1">
        <v>0.19</v>
      </c>
    </row>
    <row r="2118" spans="1:14" x14ac:dyDescent="0.25">
      <c r="A2118" s="3" t="s">
        <v>822</v>
      </c>
      <c r="B2118" s="3" t="s">
        <v>830</v>
      </c>
      <c r="C2118" s="1">
        <v>1.69</v>
      </c>
      <c r="D2118" s="1">
        <v>0.98</v>
      </c>
      <c r="E2118" s="1">
        <v>2.42</v>
      </c>
      <c r="F2118" s="1">
        <v>0.19</v>
      </c>
      <c r="G2118" s="1">
        <v>0.12</v>
      </c>
      <c r="H2118" s="1">
        <v>0.26</v>
      </c>
      <c r="I2118" s="1">
        <v>0.17</v>
      </c>
      <c r="J2118" s="1">
        <v>0.12</v>
      </c>
      <c r="K2118" s="1">
        <v>0.24</v>
      </c>
      <c r="L2118" s="1">
        <v>0.11</v>
      </c>
      <c r="M2118" s="1">
        <v>0.08</v>
      </c>
      <c r="N2118" s="1">
        <v>0.15</v>
      </c>
    </row>
    <row r="2119" spans="1:14" x14ac:dyDescent="0.25">
      <c r="A2119" s="3" t="s">
        <v>822</v>
      </c>
      <c r="B2119" s="3" t="s">
        <v>829</v>
      </c>
      <c r="C2119" s="1">
        <v>1.7</v>
      </c>
      <c r="D2119" s="1">
        <v>0.99</v>
      </c>
      <c r="E2119" s="1">
        <v>2.42</v>
      </c>
      <c r="F2119" s="1">
        <v>0.28000000000000003</v>
      </c>
      <c r="G2119" s="1">
        <v>0.21</v>
      </c>
      <c r="H2119" s="1">
        <v>0.35</v>
      </c>
      <c r="I2119" s="1">
        <v>0.2</v>
      </c>
      <c r="J2119" s="1">
        <v>0.15</v>
      </c>
      <c r="K2119" s="1">
        <v>0.28000000000000003</v>
      </c>
      <c r="L2119" s="1">
        <v>0.17</v>
      </c>
      <c r="M2119" s="1">
        <v>0.13</v>
      </c>
      <c r="N2119" s="1">
        <v>0.21</v>
      </c>
    </row>
    <row r="2120" spans="1:14" x14ac:dyDescent="0.25">
      <c r="A2120" s="3" t="s">
        <v>822</v>
      </c>
      <c r="B2120" s="3" t="s">
        <v>378</v>
      </c>
      <c r="C2120" s="1">
        <v>2.2000000000000002</v>
      </c>
      <c r="D2120" s="1">
        <v>1.49</v>
      </c>
      <c r="E2120" s="1">
        <v>2.92</v>
      </c>
      <c r="F2120" s="1">
        <v>0.27</v>
      </c>
      <c r="G2120" s="1">
        <v>0.2</v>
      </c>
      <c r="H2120" s="1">
        <v>0.34</v>
      </c>
      <c r="I2120" s="1">
        <v>0.21</v>
      </c>
      <c r="J2120" s="1">
        <v>0.16</v>
      </c>
      <c r="K2120" s="1">
        <v>0.28000000000000003</v>
      </c>
      <c r="L2120" s="1">
        <v>0.17</v>
      </c>
      <c r="M2120" s="1">
        <v>0.13</v>
      </c>
      <c r="N2120" s="1">
        <v>0.21</v>
      </c>
    </row>
    <row r="2121" spans="1:14" x14ac:dyDescent="0.25">
      <c r="A2121" s="3" t="s">
        <v>822</v>
      </c>
      <c r="B2121" s="3" t="s">
        <v>828</v>
      </c>
      <c r="C2121" s="1">
        <v>1.61</v>
      </c>
      <c r="D2121" s="1">
        <v>0.9</v>
      </c>
      <c r="E2121" s="1">
        <v>2.34</v>
      </c>
      <c r="F2121" s="1">
        <v>0.22</v>
      </c>
      <c r="G2121" s="1">
        <v>0.15</v>
      </c>
      <c r="H2121" s="1">
        <v>0.28999999999999998</v>
      </c>
      <c r="I2121" s="1">
        <v>0.18</v>
      </c>
      <c r="J2121" s="1">
        <v>0.12</v>
      </c>
      <c r="K2121" s="1">
        <v>0.25</v>
      </c>
      <c r="L2121" s="1">
        <v>0.14000000000000001</v>
      </c>
      <c r="M2121" s="1">
        <v>0.1</v>
      </c>
      <c r="N2121" s="1">
        <v>0.18</v>
      </c>
    </row>
    <row r="2122" spans="1:14" x14ac:dyDescent="0.25">
      <c r="A2122" s="3" t="s">
        <v>822</v>
      </c>
      <c r="B2122" s="3" t="s">
        <v>322</v>
      </c>
      <c r="C2122" s="1">
        <v>1.64</v>
      </c>
      <c r="D2122" s="1">
        <v>0.93</v>
      </c>
      <c r="E2122" s="1">
        <v>2.37</v>
      </c>
      <c r="F2122" s="1">
        <v>0.25</v>
      </c>
      <c r="G2122" s="1">
        <v>0.18</v>
      </c>
      <c r="H2122" s="1">
        <v>0.32</v>
      </c>
      <c r="I2122" s="1">
        <v>0.19</v>
      </c>
      <c r="J2122" s="1">
        <v>0.14000000000000001</v>
      </c>
      <c r="K2122" s="1">
        <v>0.27</v>
      </c>
      <c r="L2122" s="1">
        <v>0.14000000000000001</v>
      </c>
      <c r="M2122" s="1">
        <v>0.11</v>
      </c>
      <c r="N2122" s="1">
        <v>0.19</v>
      </c>
    </row>
    <row r="2123" spans="1:14" x14ac:dyDescent="0.25">
      <c r="A2123" s="3" t="s">
        <v>822</v>
      </c>
      <c r="B2123" s="3" t="s">
        <v>827</v>
      </c>
      <c r="C2123" s="1">
        <v>1.63</v>
      </c>
      <c r="D2123" s="1">
        <v>0.92</v>
      </c>
      <c r="E2123" s="1">
        <v>2.36</v>
      </c>
      <c r="F2123" s="1">
        <v>0.27</v>
      </c>
      <c r="G2123" s="1">
        <v>0.2</v>
      </c>
      <c r="H2123" s="1">
        <v>0.34</v>
      </c>
      <c r="I2123" s="1">
        <v>0.23</v>
      </c>
      <c r="J2123" s="1">
        <v>0.18</v>
      </c>
      <c r="K2123" s="1">
        <v>0.3</v>
      </c>
      <c r="L2123" s="1">
        <v>0.19</v>
      </c>
      <c r="M2123" s="1">
        <v>0.16</v>
      </c>
      <c r="N2123" s="1">
        <v>0.23</v>
      </c>
    </row>
    <row r="2124" spans="1:14" x14ac:dyDescent="0.25">
      <c r="A2124" s="3" t="s">
        <v>822</v>
      </c>
      <c r="B2124" s="3" t="s">
        <v>826</v>
      </c>
      <c r="C2124" s="1">
        <v>1.64</v>
      </c>
      <c r="D2124" s="1">
        <v>0.93</v>
      </c>
      <c r="E2124" s="1">
        <v>2.37</v>
      </c>
      <c r="F2124" s="1">
        <v>0.23</v>
      </c>
      <c r="G2124" s="1">
        <v>0.16</v>
      </c>
      <c r="H2124" s="1">
        <v>0.3</v>
      </c>
      <c r="I2124" s="1">
        <v>0.18</v>
      </c>
      <c r="J2124" s="1">
        <v>0.12</v>
      </c>
      <c r="K2124" s="1">
        <v>0.25</v>
      </c>
      <c r="L2124" s="1">
        <v>0.13</v>
      </c>
      <c r="M2124" s="1">
        <v>0.1</v>
      </c>
      <c r="N2124" s="1">
        <v>0.18</v>
      </c>
    </row>
    <row r="2125" spans="1:14" x14ac:dyDescent="0.25">
      <c r="A2125" s="3" t="s">
        <v>822</v>
      </c>
      <c r="B2125" s="3" t="s">
        <v>572</v>
      </c>
      <c r="C2125" s="1">
        <v>1.68</v>
      </c>
      <c r="D2125" s="1">
        <v>0.97</v>
      </c>
      <c r="E2125" s="1">
        <v>2.41</v>
      </c>
      <c r="F2125" s="1">
        <v>0.26</v>
      </c>
      <c r="G2125" s="1">
        <v>0.19</v>
      </c>
      <c r="H2125" s="1">
        <v>0.33</v>
      </c>
      <c r="I2125" s="1">
        <v>0.18</v>
      </c>
      <c r="J2125" s="1">
        <v>0.12</v>
      </c>
      <c r="K2125" s="1">
        <v>0.25</v>
      </c>
      <c r="L2125" s="1">
        <v>0.12</v>
      </c>
      <c r="M2125" s="1">
        <v>0.09</v>
      </c>
      <c r="N2125" s="1">
        <v>0.16</v>
      </c>
    </row>
    <row r="2126" spans="1:14" x14ac:dyDescent="0.25">
      <c r="A2126" s="3" t="s">
        <v>822</v>
      </c>
      <c r="B2126" s="3" t="s">
        <v>825</v>
      </c>
      <c r="C2126" s="1">
        <v>1.69</v>
      </c>
      <c r="D2126" s="1">
        <v>0.98</v>
      </c>
      <c r="E2126" s="1">
        <v>2.42</v>
      </c>
      <c r="F2126" s="1">
        <v>0.26</v>
      </c>
      <c r="G2126" s="1">
        <v>0.19</v>
      </c>
      <c r="H2126" s="1">
        <v>0.33</v>
      </c>
      <c r="I2126" s="1">
        <v>0.18</v>
      </c>
      <c r="J2126" s="1">
        <v>0.13</v>
      </c>
      <c r="K2126" s="1">
        <v>0.26</v>
      </c>
      <c r="L2126" s="1">
        <v>0.15</v>
      </c>
      <c r="M2126" s="1">
        <v>0.12</v>
      </c>
      <c r="N2126" s="1">
        <v>0.19</v>
      </c>
    </row>
    <row r="2127" spans="1:14" x14ac:dyDescent="0.25">
      <c r="A2127" s="3" t="s">
        <v>822</v>
      </c>
      <c r="B2127" s="3" t="s">
        <v>824</v>
      </c>
      <c r="C2127" s="1">
        <v>1.64</v>
      </c>
      <c r="D2127" s="1">
        <v>0.93</v>
      </c>
      <c r="E2127" s="1">
        <v>2.37</v>
      </c>
      <c r="F2127" s="1">
        <v>0.19</v>
      </c>
      <c r="G2127" s="1">
        <v>0.12</v>
      </c>
      <c r="H2127" s="1">
        <v>0.26</v>
      </c>
      <c r="I2127" s="1">
        <v>0.18</v>
      </c>
      <c r="J2127" s="1">
        <v>0.12</v>
      </c>
      <c r="K2127" s="1">
        <v>0.25</v>
      </c>
      <c r="L2127" s="1">
        <v>0.12</v>
      </c>
      <c r="M2127" s="1">
        <v>0.09</v>
      </c>
      <c r="N2127" s="1">
        <v>0.16</v>
      </c>
    </row>
    <row r="2128" spans="1:14" x14ac:dyDescent="0.25">
      <c r="A2128" s="3" t="s">
        <v>822</v>
      </c>
      <c r="B2128" s="3" t="s">
        <v>196</v>
      </c>
      <c r="C2128" s="1">
        <v>2.38</v>
      </c>
      <c r="D2128" s="1">
        <v>1.67</v>
      </c>
      <c r="E2128" s="1">
        <v>3.11</v>
      </c>
      <c r="F2128" s="1">
        <v>0.34</v>
      </c>
      <c r="G2128" s="1">
        <v>0.27</v>
      </c>
      <c r="H2128" s="1">
        <v>0.41</v>
      </c>
      <c r="I2128" s="1">
        <v>0.17</v>
      </c>
      <c r="J2128" s="1">
        <v>0.12</v>
      </c>
      <c r="K2128" s="1">
        <v>0.24</v>
      </c>
      <c r="L2128" s="1">
        <v>0.1</v>
      </c>
      <c r="M2128" s="1">
        <v>7.0000000000000007E-2</v>
      </c>
      <c r="N2128" s="1">
        <v>0.14000000000000001</v>
      </c>
    </row>
    <row r="2129" spans="1:14" x14ac:dyDescent="0.25">
      <c r="A2129" s="3" t="s">
        <v>822</v>
      </c>
      <c r="B2129" s="3" t="s">
        <v>84</v>
      </c>
      <c r="C2129" s="1">
        <v>1.66</v>
      </c>
      <c r="D2129" s="1">
        <v>0.95</v>
      </c>
      <c r="E2129" s="1">
        <v>2.39</v>
      </c>
      <c r="F2129" s="1">
        <v>0.2</v>
      </c>
      <c r="G2129" s="1">
        <v>0.13</v>
      </c>
      <c r="H2129" s="1">
        <v>0.27</v>
      </c>
      <c r="I2129" s="1">
        <v>0.16</v>
      </c>
      <c r="J2129" s="1">
        <v>0.11</v>
      </c>
      <c r="K2129" s="1">
        <v>0.24</v>
      </c>
      <c r="L2129" s="1">
        <v>0.12</v>
      </c>
      <c r="M2129" s="1">
        <v>0.08</v>
      </c>
      <c r="N2129" s="1">
        <v>0.16</v>
      </c>
    </row>
    <row r="2130" spans="1:14" x14ac:dyDescent="0.25">
      <c r="A2130" s="3" t="s">
        <v>822</v>
      </c>
      <c r="B2130" s="3" t="s">
        <v>30</v>
      </c>
      <c r="C2130" s="1">
        <v>1.61</v>
      </c>
      <c r="D2130" s="1">
        <v>0.9</v>
      </c>
      <c r="E2130" s="1">
        <v>2.34</v>
      </c>
      <c r="F2130" s="1">
        <v>0.19</v>
      </c>
      <c r="G2130" s="1">
        <v>0.12</v>
      </c>
      <c r="H2130" s="1">
        <v>0.26</v>
      </c>
      <c r="I2130" s="1">
        <v>0.18</v>
      </c>
      <c r="J2130" s="1">
        <v>0.12</v>
      </c>
      <c r="K2130" s="1">
        <v>0.25</v>
      </c>
      <c r="L2130" s="1">
        <v>0.12</v>
      </c>
      <c r="M2130" s="1">
        <v>0.09</v>
      </c>
      <c r="N2130" s="1">
        <v>0.16</v>
      </c>
    </row>
    <row r="2131" spans="1:14" x14ac:dyDescent="0.25">
      <c r="A2131" s="3" t="s">
        <v>822</v>
      </c>
      <c r="B2131" s="3" t="s">
        <v>823</v>
      </c>
      <c r="C2131" s="1">
        <v>1.91</v>
      </c>
      <c r="D2131" s="1">
        <v>1.21</v>
      </c>
      <c r="E2131" s="1">
        <v>2.64</v>
      </c>
      <c r="F2131" s="1">
        <v>0.27</v>
      </c>
      <c r="G2131" s="1">
        <v>0.2</v>
      </c>
      <c r="H2131" s="1">
        <v>0.34</v>
      </c>
      <c r="I2131" s="1">
        <v>0.26</v>
      </c>
      <c r="J2131" s="1">
        <v>0.2</v>
      </c>
      <c r="K2131" s="1">
        <v>0.33</v>
      </c>
      <c r="L2131" s="1">
        <v>0.2</v>
      </c>
      <c r="M2131" s="1">
        <v>0.17</v>
      </c>
      <c r="N2131" s="1">
        <v>0.25</v>
      </c>
    </row>
    <row r="2132" spans="1:14" x14ac:dyDescent="0.25">
      <c r="A2132" s="3" t="s">
        <v>822</v>
      </c>
      <c r="B2132" s="3" t="s">
        <v>26</v>
      </c>
      <c r="C2132" s="1">
        <v>1.73</v>
      </c>
      <c r="D2132" s="1">
        <v>1.03</v>
      </c>
      <c r="E2132" s="1">
        <v>2.46</v>
      </c>
      <c r="F2132" s="1">
        <v>0.28000000000000003</v>
      </c>
      <c r="G2132" s="1">
        <v>0.21</v>
      </c>
      <c r="H2132" s="1">
        <v>0.35</v>
      </c>
      <c r="I2132" s="1">
        <v>0.23</v>
      </c>
      <c r="J2132" s="1">
        <v>0.18</v>
      </c>
      <c r="K2132" s="1">
        <v>0.3</v>
      </c>
      <c r="L2132" s="1">
        <v>0.18</v>
      </c>
      <c r="M2132" s="1">
        <v>0.15</v>
      </c>
      <c r="N2132" s="1">
        <v>0.22</v>
      </c>
    </row>
    <row r="2133" spans="1:14" x14ac:dyDescent="0.25">
      <c r="A2133" s="3" t="s">
        <v>822</v>
      </c>
      <c r="B2133" s="3" t="s">
        <v>821</v>
      </c>
      <c r="C2133" s="1">
        <v>1.68</v>
      </c>
      <c r="D2133" s="1">
        <v>0.98</v>
      </c>
      <c r="E2133" s="1">
        <v>2.41</v>
      </c>
      <c r="F2133" s="1">
        <v>0.21</v>
      </c>
      <c r="G2133" s="1">
        <v>0.15</v>
      </c>
      <c r="H2133" s="1">
        <v>0.28999999999999998</v>
      </c>
      <c r="I2133" s="1">
        <v>0.17</v>
      </c>
      <c r="J2133" s="1">
        <v>0.12</v>
      </c>
      <c r="K2133" s="1">
        <v>0.24</v>
      </c>
      <c r="L2133" s="1">
        <v>0.12</v>
      </c>
      <c r="M2133" s="1">
        <v>0.09</v>
      </c>
      <c r="N2133" s="1">
        <v>0.16</v>
      </c>
    </row>
    <row r="2134" spans="1:14" x14ac:dyDescent="0.25">
      <c r="A2134" s="3" t="s">
        <v>764</v>
      </c>
      <c r="B2134" s="3" t="s">
        <v>820</v>
      </c>
      <c r="C2134" s="1">
        <v>1.65</v>
      </c>
      <c r="D2134" s="1">
        <v>0.94</v>
      </c>
      <c r="E2134" s="1">
        <v>2.38</v>
      </c>
      <c r="F2134" s="1">
        <v>0.24</v>
      </c>
      <c r="G2134" s="1">
        <v>0.18</v>
      </c>
      <c r="H2134" s="1">
        <v>0.32</v>
      </c>
      <c r="I2134" s="1">
        <v>0.21</v>
      </c>
      <c r="J2134" s="1">
        <v>0.16</v>
      </c>
      <c r="K2134" s="1">
        <v>0.28999999999999998</v>
      </c>
      <c r="L2134" s="1">
        <v>0.16</v>
      </c>
      <c r="M2134" s="1">
        <v>0.13</v>
      </c>
      <c r="N2134" s="1">
        <v>0.2</v>
      </c>
    </row>
    <row r="2135" spans="1:14" x14ac:dyDescent="0.25">
      <c r="A2135" s="3" t="s">
        <v>764</v>
      </c>
      <c r="B2135" s="3" t="s">
        <v>819</v>
      </c>
      <c r="C2135" s="1">
        <v>1.67</v>
      </c>
      <c r="D2135" s="1">
        <v>0.97</v>
      </c>
      <c r="E2135" s="1">
        <v>2.4</v>
      </c>
      <c r="F2135" s="1">
        <v>0.26</v>
      </c>
      <c r="G2135" s="1">
        <v>0.19</v>
      </c>
      <c r="H2135" s="1">
        <v>0.33</v>
      </c>
      <c r="I2135" s="1">
        <v>0.21</v>
      </c>
      <c r="J2135" s="1">
        <v>0.16</v>
      </c>
      <c r="K2135" s="1">
        <v>0.28000000000000003</v>
      </c>
      <c r="L2135" s="1">
        <v>0.16</v>
      </c>
      <c r="M2135" s="1">
        <v>0.13</v>
      </c>
      <c r="N2135" s="1">
        <v>0.2</v>
      </c>
    </row>
    <row r="2136" spans="1:14" x14ac:dyDescent="0.25">
      <c r="A2136" s="3" t="s">
        <v>764</v>
      </c>
      <c r="B2136" s="3" t="s">
        <v>818</v>
      </c>
      <c r="C2136" s="1">
        <v>1.66</v>
      </c>
      <c r="D2136" s="1">
        <v>0.95</v>
      </c>
      <c r="E2136" s="1">
        <v>2.38</v>
      </c>
      <c r="F2136" s="1">
        <v>0.23</v>
      </c>
      <c r="G2136" s="1">
        <v>0.16</v>
      </c>
      <c r="H2136" s="1">
        <v>0.3</v>
      </c>
      <c r="I2136" s="1">
        <v>0.19</v>
      </c>
      <c r="J2136" s="1">
        <v>0.14000000000000001</v>
      </c>
      <c r="K2136" s="1">
        <v>0.26</v>
      </c>
      <c r="L2136" s="1">
        <v>0.09</v>
      </c>
      <c r="M2136" s="1">
        <v>0.06</v>
      </c>
      <c r="N2136" s="1">
        <v>0.13</v>
      </c>
    </row>
    <row r="2137" spans="1:14" x14ac:dyDescent="0.25">
      <c r="A2137" s="3" t="s">
        <v>764</v>
      </c>
      <c r="B2137" s="3" t="s">
        <v>338</v>
      </c>
      <c r="C2137" s="1">
        <v>1.68</v>
      </c>
      <c r="D2137" s="1">
        <v>0.97</v>
      </c>
      <c r="E2137" s="1">
        <v>2.41</v>
      </c>
      <c r="F2137" s="1">
        <v>0.25</v>
      </c>
      <c r="G2137" s="1">
        <v>0.18</v>
      </c>
      <c r="H2137" s="1">
        <v>0.32</v>
      </c>
      <c r="I2137" s="1">
        <v>0.2</v>
      </c>
      <c r="J2137" s="1">
        <v>0.15</v>
      </c>
      <c r="K2137" s="1">
        <v>0.28000000000000003</v>
      </c>
      <c r="L2137" s="1">
        <v>0.16</v>
      </c>
      <c r="M2137" s="1">
        <v>0.12</v>
      </c>
      <c r="N2137" s="1">
        <v>0.2</v>
      </c>
    </row>
    <row r="2138" spans="1:14" x14ac:dyDescent="0.25">
      <c r="A2138" s="3" t="s">
        <v>764</v>
      </c>
      <c r="B2138" s="3" t="s">
        <v>817</v>
      </c>
      <c r="C2138" s="1">
        <v>1.69</v>
      </c>
      <c r="D2138" s="1">
        <v>0.98</v>
      </c>
      <c r="E2138" s="1">
        <v>2.42</v>
      </c>
      <c r="F2138" s="1">
        <v>0.25</v>
      </c>
      <c r="G2138" s="1">
        <v>0.18</v>
      </c>
      <c r="H2138" s="1">
        <v>0.32</v>
      </c>
      <c r="I2138" s="1">
        <v>0.19</v>
      </c>
      <c r="J2138" s="1">
        <v>0.14000000000000001</v>
      </c>
      <c r="K2138" s="1">
        <v>0.27</v>
      </c>
      <c r="L2138" s="1">
        <v>0.15</v>
      </c>
      <c r="M2138" s="1">
        <v>0.12</v>
      </c>
      <c r="N2138" s="1">
        <v>0.19</v>
      </c>
    </row>
    <row r="2139" spans="1:14" x14ac:dyDescent="0.25">
      <c r="A2139" s="3" t="s">
        <v>764</v>
      </c>
      <c r="B2139" s="3" t="s">
        <v>816</v>
      </c>
      <c r="C2139" s="1">
        <v>1.69</v>
      </c>
      <c r="D2139" s="1">
        <v>0.98</v>
      </c>
      <c r="E2139" s="1">
        <v>2.41</v>
      </c>
      <c r="F2139" s="1">
        <v>0.26</v>
      </c>
      <c r="G2139" s="1">
        <v>0.19</v>
      </c>
      <c r="H2139" s="1">
        <v>0.33</v>
      </c>
      <c r="I2139" s="1">
        <v>0.2</v>
      </c>
      <c r="J2139" s="1">
        <v>0.15</v>
      </c>
      <c r="K2139" s="1">
        <v>0.28000000000000003</v>
      </c>
      <c r="L2139" s="1">
        <v>0.17</v>
      </c>
      <c r="M2139" s="1">
        <v>0.13</v>
      </c>
      <c r="N2139" s="1">
        <v>0.21</v>
      </c>
    </row>
    <row r="2140" spans="1:14" x14ac:dyDescent="0.25">
      <c r="A2140" s="3" t="s">
        <v>764</v>
      </c>
      <c r="B2140" s="3" t="s">
        <v>815</v>
      </c>
      <c r="C2140" s="1">
        <v>1.66</v>
      </c>
      <c r="D2140" s="1">
        <v>0.95</v>
      </c>
      <c r="E2140" s="1">
        <v>2.38</v>
      </c>
      <c r="F2140" s="1">
        <v>0.23</v>
      </c>
      <c r="G2140" s="1">
        <v>0.16</v>
      </c>
      <c r="H2140" s="1">
        <v>0.3</v>
      </c>
      <c r="I2140" s="1">
        <v>0.19</v>
      </c>
      <c r="J2140" s="1">
        <v>0.14000000000000001</v>
      </c>
      <c r="K2140" s="1">
        <v>0.26</v>
      </c>
      <c r="L2140" s="1">
        <v>0.09</v>
      </c>
      <c r="M2140" s="1">
        <v>0.06</v>
      </c>
      <c r="N2140" s="1">
        <v>0.13</v>
      </c>
    </row>
    <row r="2141" spans="1:14" x14ac:dyDescent="0.25">
      <c r="A2141" s="3" t="s">
        <v>764</v>
      </c>
      <c r="B2141" s="3" t="s">
        <v>814</v>
      </c>
      <c r="C2141" s="1">
        <v>1.69</v>
      </c>
      <c r="D2141" s="1">
        <v>0.98</v>
      </c>
      <c r="E2141" s="1">
        <v>2.42</v>
      </c>
      <c r="F2141" s="1">
        <v>0.25</v>
      </c>
      <c r="G2141" s="1">
        <v>0.18</v>
      </c>
      <c r="H2141" s="1">
        <v>0.32</v>
      </c>
      <c r="I2141" s="1">
        <v>0.2</v>
      </c>
      <c r="J2141" s="1">
        <v>0.15</v>
      </c>
      <c r="K2141" s="1">
        <v>0.28000000000000003</v>
      </c>
      <c r="L2141" s="1">
        <v>0.17</v>
      </c>
      <c r="M2141" s="1">
        <v>0.13</v>
      </c>
      <c r="N2141" s="1">
        <v>0.21</v>
      </c>
    </row>
    <row r="2142" spans="1:14" x14ac:dyDescent="0.25">
      <c r="A2142" s="3" t="s">
        <v>764</v>
      </c>
      <c r="B2142" s="3" t="s">
        <v>813</v>
      </c>
      <c r="C2142" s="1">
        <v>1.68</v>
      </c>
      <c r="D2142" s="1">
        <v>0.97</v>
      </c>
      <c r="E2142" s="1">
        <v>2.41</v>
      </c>
      <c r="F2142" s="1">
        <v>0.26</v>
      </c>
      <c r="G2142" s="1">
        <v>0.19</v>
      </c>
      <c r="H2142" s="1">
        <v>0.33</v>
      </c>
      <c r="I2142" s="1">
        <v>0.21</v>
      </c>
      <c r="J2142" s="1">
        <v>0.16</v>
      </c>
      <c r="K2142" s="1">
        <v>0.28000000000000003</v>
      </c>
      <c r="L2142" s="1">
        <v>0.17</v>
      </c>
      <c r="M2142" s="1">
        <v>0.14000000000000001</v>
      </c>
      <c r="N2142" s="1">
        <v>0.21</v>
      </c>
    </row>
    <row r="2143" spans="1:14" x14ac:dyDescent="0.25">
      <c r="A2143" s="3" t="s">
        <v>764</v>
      </c>
      <c r="B2143" s="3" t="s">
        <v>614</v>
      </c>
      <c r="C2143" s="1">
        <v>1.94</v>
      </c>
      <c r="D2143" s="1">
        <v>1.23</v>
      </c>
      <c r="E2143" s="1">
        <v>2.67</v>
      </c>
      <c r="F2143" s="1">
        <v>0.27</v>
      </c>
      <c r="G2143" s="1">
        <v>0.21</v>
      </c>
      <c r="H2143" s="1">
        <v>0.35</v>
      </c>
      <c r="I2143" s="1">
        <v>0.2</v>
      </c>
      <c r="J2143" s="1">
        <v>0.15</v>
      </c>
      <c r="K2143" s="1">
        <v>0.28000000000000003</v>
      </c>
      <c r="L2143" s="1">
        <v>0.17</v>
      </c>
      <c r="M2143" s="1">
        <v>0.13</v>
      </c>
      <c r="N2143" s="1">
        <v>0.21</v>
      </c>
    </row>
    <row r="2144" spans="1:14" x14ac:dyDescent="0.25">
      <c r="A2144" s="3" t="s">
        <v>764</v>
      </c>
      <c r="B2144" s="3" t="s">
        <v>533</v>
      </c>
      <c r="C2144" s="1">
        <v>1.68</v>
      </c>
      <c r="D2144" s="1">
        <v>0.97</v>
      </c>
      <c r="E2144" s="1">
        <v>2.4</v>
      </c>
      <c r="F2144" s="1">
        <v>0.25</v>
      </c>
      <c r="G2144" s="1">
        <v>0.18</v>
      </c>
      <c r="H2144" s="1">
        <v>0.32</v>
      </c>
      <c r="I2144" s="1">
        <v>0.21</v>
      </c>
      <c r="J2144" s="1">
        <v>0.16</v>
      </c>
      <c r="K2144" s="1">
        <v>0.28000000000000003</v>
      </c>
      <c r="L2144" s="1">
        <v>0.17</v>
      </c>
      <c r="M2144" s="1">
        <v>0.14000000000000001</v>
      </c>
      <c r="N2144" s="1">
        <v>0.21</v>
      </c>
    </row>
    <row r="2145" spans="1:14" x14ac:dyDescent="0.25">
      <c r="A2145" s="3" t="s">
        <v>764</v>
      </c>
      <c r="B2145" s="3" t="s">
        <v>812</v>
      </c>
      <c r="C2145" s="1">
        <v>1.66</v>
      </c>
      <c r="D2145" s="1">
        <v>0.95</v>
      </c>
      <c r="E2145" s="1">
        <v>2.38</v>
      </c>
      <c r="F2145" s="1">
        <v>0.23</v>
      </c>
      <c r="G2145" s="1">
        <v>0.16</v>
      </c>
      <c r="H2145" s="1">
        <v>0.3</v>
      </c>
      <c r="I2145" s="1">
        <v>0.19</v>
      </c>
      <c r="J2145" s="1">
        <v>0.14000000000000001</v>
      </c>
      <c r="K2145" s="1">
        <v>0.26</v>
      </c>
      <c r="L2145" s="1">
        <v>0.09</v>
      </c>
      <c r="M2145" s="1">
        <v>0.06</v>
      </c>
      <c r="N2145" s="1">
        <v>0.13</v>
      </c>
    </row>
    <row r="2146" spans="1:14" x14ac:dyDescent="0.25">
      <c r="A2146" s="3" t="s">
        <v>764</v>
      </c>
      <c r="B2146" s="3" t="s">
        <v>811</v>
      </c>
      <c r="C2146" s="1">
        <v>1.69</v>
      </c>
      <c r="D2146" s="1">
        <v>0.99</v>
      </c>
      <c r="E2146" s="1">
        <v>2.42</v>
      </c>
      <c r="F2146" s="1">
        <v>0.27</v>
      </c>
      <c r="G2146" s="1">
        <v>0.2</v>
      </c>
      <c r="H2146" s="1">
        <v>0.34</v>
      </c>
      <c r="I2146" s="1">
        <v>0.22</v>
      </c>
      <c r="J2146" s="1">
        <v>0.17</v>
      </c>
      <c r="K2146" s="1">
        <v>0.28999999999999998</v>
      </c>
      <c r="L2146" s="1">
        <v>0.18</v>
      </c>
      <c r="M2146" s="1">
        <v>0.14000000000000001</v>
      </c>
      <c r="N2146" s="1">
        <v>0.22</v>
      </c>
    </row>
    <row r="2147" spans="1:14" x14ac:dyDescent="0.25">
      <c r="A2147" s="3" t="s">
        <v>764</v>
      </c>
      <c r="B2147" s="3" t="s">
        <v>810</v>
      </c>
      <c r="C2147" s="1">
        <v>1.67</v>
      </c>
      <c r="D2147" s="1">
        <v>0.97</v>
      </c>
      <c r="E2147" s="1">
        <v>2.4</v>
      </c>
      <c r="F2147" s="1">
        <v>0.26</v>
      </c>
      <c r="G2147" s="1">
        <v>0.19</v>
      </c>
      <c r="H2147" s="1">
        <v>0.33</v>
      </c>
      <c r="I2147" s="1">
        <v>0.22</v>
      </c>
      <c r="J2147" s="1">
        <v>0.17</v>
      </c>
      <c r="K2147" s="1">
        <v>0.28999999999999998</v>
      </c>
      <c r="L2147" s="1">
        <v>0.18</v>
      </c>
      <c r="M2147" s="1">
        <v>0.15</v>
      </c>
      <c r="N2147" s="1">
        <v>0.22</v>
      </c>
    </row>
    <row r="2148" spans="1:14" x14ac:dyDescent="0.25">
      <c r="A2148" s="3" t="s">
        <v>764</v>
      </c>
      <c r="B2148" s="3" t="s">
        <v>809</v>
      </c>
      <c r="C2148" s="1">
        <v>1.68</v>
      </c>
      <c r="D2148" s="1">
        <v>0.97</v>
      </c>
      <c r="E2148" s="1">
        <v>2.41</v>
      </c>
      <c r="F2148" s="1">
        <v>0.24</v>
      </c>
      <c r="G2148" s="1">
        <v>0.17</v>
      </c>
      <c r="H2148" s="1">
        <v>0.31</v>
      </c>
      <c r="I2148" s="1">
        <v>0.19</v>
      </c>
      <c r="J2148" s="1">
        <v>0.14000000000000001</v>
      </c>
      <c r="K2148" s="1">
        <v>0.27</v>
      </c>
      <c r="L2148" s="1">
        <v>0.14000000000000001</v>
      </c>
      <c r="M2148" s="1">
        <v>0.11</v>
      </c>
      <c r="N2148" s="1">
        <v>0.19</v>
      </c>
    </row>
    <row r="2149" spans="1:14" x14ac:dyDescent="0.25">
      <c r="A2149" s="3" t="s">
        <v>764</v>
      </c>
      <c r="B2149" s="3" t="s">
        <v>524</v>
      </c>
      <c r="C2149" s="1">
        <v>1.69</v>
      </c>
      <c r="D2149" s="1">
        <v>0.98</v>
      </c>
      <c r="E2149" s="1">
        <v>2.42</v>
      </c>
      <c r="F2149" s="1">
        <v>0.25</v>
      </c>
      <c r="G2149" s="1">
        <v>0.18</v>
      </c>
      <c r="H2149" s="1">
        <v>0.32</v>
      </c>
      <c r="I2149" s="1">
        <v>0.19</v>
      </c>
      <c r="J2149" s="1">
        <v>0.14000000000000001</v>
      </c>
      <c r="K2149" s="1">
        <v>0.27</v>
      </c>
      <c r="L2149" s="1">
        <v>0.14000000000000001</v>
      </c>
      <c r="M2149" s="1">
        <v>0.11</v>
      </c>
      <c r="N2149" s="1">
        <v>0.19</v>
      </c>
    </row>
    <row r="2150" spans="1:14" x14ac:dyDescent="0.25">
      <c r="A2150" s="3" t="s">
        <v>764</v>
      </c>
      <c r="B2150" s="3" t="s">
        <v>808</v>
      </c>
      <c r="C2150" s="1">
        <v>1.69</v>
      </c>
      <c r="D2150" s="1">
        <v>0.98</v>
      </c>
      <c r="E2150" s="1">
        <v>2.42</v>
      </c>
      <c r="F2150" s="1">
        <v>0.25</v>
      </c>
      <c r="G2150" s="1">
        <v>0.18</v>
      </c>
      <c r="H2150" s="1">
        <v>0.32</v>
      </c>
      <c r="I2150" s="1">
        <v>0.2</v>
      </c>
      <c r="J2150" s="1">
        <v>0.15</v>
      </c>
      <c r="K2150" s="1">
        <v>0.28000000000000003</v>
      </c>
      <c r="L2150" s="1">
        <v>0.17</v>
      </c>
      <c r="M2150" s="1">
        <v>0.13</v>
      </c>
      <c r="N2150" s="1">
        <v>0.21</v>
      </c>
    </row>
    <row r="2151" spans="1:14" x14ac:dyDescent="0.25">
      <c r="A2151" s="3" t="s">
        <v>764</v>
      </c>
      <c r="B2151" s="3" t="s">
        <v>287</v>
      </c>
      <c r="C2151" s="1">
        <v>1.77</v>
      </c>
      <c r="D2151" s="1">
        <v>1.06</v>
      </c>
      <c r="E2151" s="1">
        <v>2.4900000000000002</v>
      </c>
      <c r="F2151" s="1">
        <v>0.27</v>
      </c>
      <c r="G2151" s="1">
        <v>0.2</v>
      </c>
      <c r="H2151" s="1">
        <v>0.34</v>
      </c>
      <c r="I2151" s="1">
        <v>0.2</v>
      </c>
      <c r="J2151" s="1">
        <v>0.15</v>
      </c>
      <c r="K2151" s="1">
        <v>0.27</v>
      </c>
      <c r="L2151" s="1">
        <v>0.14000000000000001</v>
      </c>
      <c r="M2151" s="1">
        <v>0.11</v>
      </c>
      <c r="N2151" s="1">
        <v>0.19</v>
      </c>
    </row>
    <row r="2152" spans="1:14" x14ac:dyDescent="0.25">
      <c r="A2152" s="3" t="s">
        <v>764</v>
      </c>
      <c r="B2152" s="3" t="s">
        <v>807</v>
      </c>
      <c r="C2152" s="1">
        <v>1.67</v>
      </c>
      <c r="D2152" s="1">
        <v>0.96</v>
      </c>
      <c r="E2152" s="1">
        <v>2.4</v>
      </c>
      <c r="F2152" s="1">
        <v>0.25</v>
      </c>
      <c r="G2152" s="1">
        <v>0.18</v>
      </c>
      <c r="H2152" s="1">
        <v>0.32</v>
      </c>
      <c r="I2152" s="1">
        <v>0.18</v>
      </c>
      <c r="J2152" s="1">
        <v>0.13</v>
      </c>
      <c r="K2152" s="1">
        <v>0.26</v>
      </c>
      <c r="L2152" s="1">
        <v>0.13</v>
      </c>
      <c r="M2152" s="1">
        <v>0.1</v>
      </c>
      <c r="N2152" s="1">
        <v>0.18</v>
      </c>
    </row>
    <row r="2153" spans="1:14" x14ac:dyDescent="0.25">
      <c r="A2153" s="3" t="s">
        <v>764</v>
      </c>
      <c r="B2153" s="3" t="s">
        <v>657</v>
      </c>
      <c r="C2153" s="1">
        <v>1.69</v>
      </c>
      <c r="D2153" s="1">
        <v>0.98</v>
      </c>
      <c r="E2153" s="1">
        <v>2.41</v>
      </c>
      <c r="F2153" s="1">
        <v>0.25</v>
      </c>
      <c r="G2153" s="1">
        <v>0.18</v>
      </c>
      <c r="H2153" s="1">
        <v>0.32</v>
      </c>
      <c r="I2153" s="1">
        <v>0.19</v>
      </c>
      <c r="J2153" s="1">
        <v>0.14000000000000001</v>
      </c>
      <c r="K2153" s="1">
        <v>0.27</v>
      </c>
      <c r="L2153" s="1">
        <v>0.14000000000000001</v>
      </c>
      <c r="M2153" s="1">
        <v>0.11</v>
      </c>
      <c r="N2153" s="1">
        <v>0.19</v>
      </c>
    </row>
    <row r="2154" spans="1:14" x14ac:dyDescent="0.25">
      <c r="A2154" s="3" t="s">
        <v>764</v>
      </c>
      <c r="B2154" s="3" t="s">
        <v>728</v>
      </c>
      <c r="C2154" s="1">
        <v>1.69</v>
      </c>
      <c r="D2154" s="1">
        <v>0.98</v>
      </c>
      <c r="E2154" s="1">
        <v>2.42</v>
      </c>
      <c r="F2154" s="1">
        <v>0.26</v>
      </c>
      <c r="G2154" s="1">
        <v>0.19</v>
      </c>
      <c r="H2154" s="1">
        <v>0.33</v>
      </c>
      <c r="I2154" s="1">
        <v>0.2</v>
      </c>
      <c r="J2154" s="1">
        <v>0.15</v>
      </c>
      <c r="K2154" s="1">
        <v>0.27</v>
      </c>
      <c r="L2154" s="1">
        <v>0.15</v>
      </c>
      <c r="M2154" s="1">
        <v>0.11</v>
      </c>
      <c r="N2154" s="1">
        <v>0.19</v>
      </c>
    </row>
    <row r="2155" spans="1:14" x14ac:dyDescent="0.25">
      <c r="A2155" s="3" t="s">
        <v>764</v>
      </c>
      <c r="B2155" s="3" t="s">
        <v>653</v>
      </c>
      <c r="C2155" s="1">
        <v>1.68</v>
      </c>
      <c r="D2155" s="1">
        <v>0.98</v>
      </c>
      <c r="E2155" s="1">
        <v>2.41</v>
      </c>
      <c r="F2155" s="1">
        <v>0.25</v>
      </c>
      <c r="G2155" s="1">
        <v>0.18</v>
      </c>
      <c r="H2155" s="1">
        <v>0.32</v>
      </c>
      <c r="I2155" s="1">
        <v>0.2</v>
      </c>
      <c r="J2155" s="1">
        <v>0.15</v>
      </c>
      <c r="K2155" s="1">
        <v>0.27</v>
      </c>
      <c r="L2155" s="1">
        <v>0.15</v>
      </c>
      <c r="M2155" s="1">
        <v>0.12</v>
      </c>
      <c r="N2155" s="1">
        <v>0.19</v>
      </c>
    </row>
    <row r="2156" spans="1:14" x14ac:dyDescent="0.25">
      <c r="A2156" s="3" t="s">
        <v>764</v>
      </c>
      <c r="B2156" s="3" t="s">
        <v>500</v>
      </c>
      <c r="C2156" s="1">
        <v>1.68</v>
      </c>
      <c r="D2156" s="1">
        <v>0.97</v>
      </c>
      <c r="E2156" s="1">
        <v>2.41</v>
      </c>
      <c r="F2156" s="1">
        <v>0.25</v>
      </c>
      <c r="G2156" s="1">
        <v>0.18</v>
      </c>
      <c r="H2156" s="1">
        <v>0.32</v>
      </c>
      <c r="I2156" s="1">
        <v>0.21</v>
      </c>
      <c r="J2156" s="1">
        <v>0.16</v>
      </c>
      <c r="K2156" s="1">
        <v>0.28000000000000003</v>
      </c>
      <c r="L2156" s="1">
        <v>0.17</v>
      </c>
      <c r="M2156" s="1">
        <v>0.14000000000000001</v>
      </c>
      <c r="N2156" s="1">
        <v>0.21</v>
      </c>
    </row>
    <row r="2157" spans="1:14" x14ac:dyDescent="0.25">
      <c r="A2157" s="3" t="s">
        <v>764</v>
      </c>
      <c r="B2157" s="3" t="s">
        <v>167</v>
      </c>
      <c r="C2157" s="1">
        <v>1.68</v>
      </c>
      <c r="D2157" s="1">
        <v>0.97</v>
      </c>
      <c r="E2157" s="1">
        <v>2.41</v>
      </c>
      <c r="F2157" s="1">
        <v>0.26</v>
      </c>
      <c r="G2157" s="1">
        <v>0.19</v>
      </c>
      <c r="H2157" s="1">
        <v>0.33</v>
      </c>
      <c r="I2157" s="1">
        <v>0.2</v>
      </c>
      <c r="J2157" s="1">
        <v>0.15</v>
      </c>
      <c r="K2157" s="1">
        <v>0.28000000000000003</v>
      </c>
      <c r="L2157" s="1">
        <v>0.13</v>
      </c>
      <c r="M2157" s="1">
        <v>0.1</v>
      </c>
      <c r="N2157" s="1">
        <v>0.17</v>
      </c>
    </row>
    <row r="2158" spans="1:14" x14ac:dyDescent="0.25">
      <c r="A2158" s="3" t="s">
        <v>764</v>
      </c>
      <c r="B2158" s="3" t="s">
        <v>806</v>
      </c>
      <c r="C2158" s="1">
        <v>1.68</v>
      </c>
      <c r="D2158" s="1">
        <v>0.97</v>
      </c>
      <c r="E2158" s="1">
        <v>2.41</v>
      </c>
      <c r="F2158" s="1">
        <v>0.27</v>
      </c>
      <c r="G2158" s="1">
        <v>0.21</v>
      </c>
      <c r="H2158" s="1">
        <v>0.35</v>
      </c>
      <c r="I2158" s="1">
        <v>0.22</v>
      </c>
      <c r="J2158" s="1">
        <v>0.16</v>
      </c>
      <c r="K2158" s="1">
        <v>0.28999999999999998</v>
      </c>
      <c r="L2158" s="1">
        <v>0.18</v>
      </c>
      <c r="M2158" s="1">
        <v>0.15</v>
      </c>
      <c r="N2158" s="1">
        <v>0.22</v>
      </c>
    </row>
    <row r="2159" spans="1:14" x14ac:dyDescent="0.25">
      <c r="A2159" s="3" t="s">
        <v>764</v>
      </c>
      <c r="B2159" s="3" t="s">
        <v>805</v>
      </c>
      <c r="C2159" s="1">
        <v>1.69</v>
      </c>
      <c r="D2159" s="1">
        <v>0.98</v>
      </c>
      <c r="E2159" s="1">
        <v>2.41</v>
      </c>
      <c r="F2159" s="1">
        <v>0.25</v>
      </c>
      <c r="G2159" s="1">
        <v>0.18</v>
      </c>
      <c r="H2159" s="1">
        <v>0.32</v>
      </c>
      <c r="I2159" s="1">
        <v>0.2</v>
      </c>
      <c r="J2159" s="1">
        <v>0.15</v>
      </c>
      <c r="K2159" s="1">
        <v>0.27</v>
      </c>
      <c r="L2159" s="1">
        <v>0.16</v>
      </c>
      <c r="M2159" s="1">
        <v>0.13</v>
      </c>
      <c r="N2159" s="1">
        <v>0.21</v>
      </c>
    </row>
    <row r="2160" spans="1:14" x14ac:dyDescent="0.25">
      <c r="A2160" s="3" t="s">
        <v>764</v>
      </c>
      <c r="B2160" s="3" t="s">
        <v>67</v>
      </c>
      <c r="C2160" s="1">
        <v>1.67</v>
      </c>
      <c r="D2160" s="1">
        <v>0.96</v>
      </c>
      <c r="E2160" s="1">
        <v>2.4</v>
      </c>
      <c r="F2160" s="1">
        <v>0.25</v>
      </c>
      <c r="G2160" s="1">
        <v>0.18</v>
      </c>
      <c r="H2160" s="1">
        <v>0.32</v>
      </c>
      <c r="I2160" s="1">
        <v>0.17</v>
      </c>
      <c r="J2160" s="1">
        <v>0.12</v>
      </c>
      <c r="K2160" s="1">
        <v>0.24</v>
      </c>
      <c r="L2160" s="1">
        <v>0.13</v>
      </c>
      <c r="M2160" s="1">
        <v>0.1</v>
      </c>
      <c r="N2160" s="1">
        <v>0.17</v>
      </c>
    </row>
    <row r="2161" spans="1:14" x14ac:dyDescent="0.25">
      <c r="A2161" s="3" t="s">
        <v>764</v>
      </c>
      <c r="B2161" s="3" t="s">
        <v>804</v>
      </c>
      <c r="C2161" s="1">
        <v>1.69</v>
      </c>
      <c r="D2161" s="1">
        <v>0.98</v>
      </c>
      <c r="E2161" s="1">
        <v>2.41</v>
      </c>
      <c r="F2161" s="1">
        <v>0.25</v>
      </c>
      <c r="G2161" s="1">
        <v>0.18</v>
      </c>
      <c r="H2161" s="1">
        <v>0.32</v>
      </c>
      <c r="I2161" s="1">
        <v>0.19</v>
      </c>
      <c r="J2161" s="1">
        <v>0.14000000000000001</v>
      </c>
      <c r="K2161" s="1">
        <v>0.26</v>
      </c>
      <c r="L2161" s="1">
        <v>0.15</v>
      </c>
      <c r="M2161" s="1">
        <v>0.12</v>
      </c>
      <c r="N2161" s="1">
        <v>0.2</v>
      </c>
    </row>
    <row r="2162" spans="1:14" x14ac:dyDescent="0.25">
      <c r="A2162" s="3" t="s">
        <v>764</v>
      </c>
      <c r="B2162" s="3" t="s">
        <v>803</v>
      </c>
      <c r="C2162" s="1">
        <v>1.69</v>
      </c>
      <c r="D2162" s="1">
        <v>0.98</v>
      </c>
      <c r="E2162" s="1">
        <v>2.42</v>
      </c>
      <c r="F2162" s="1">
        <v>0.25</v>
      </c>
      <c r="G2162" s="1">
        <v>0.18</v>
      </c>
      <c r="H2162" s="1">
        <v>0.32</v>
      </c>
      <c r="I2162" s="1">
        <v>0.19</v>
      </c>
      <c r="J2162" s="1">
        <v>0.14000000000000001</v>
      </c>
      <c r="K2162" s="1">
        <v>0.27</v>
      </c>
      <c r="L2162" s="1">
        <v>0.15</v>
      </c>
      <c r="M2162" s="1">
        <v>0.12</v>
      </c>
      <c r="N2162" s="1">
        <v>0.2</v>
      </c>
    </row>
    <row r="2163" spans="1:14" x14ac:dyDescent="0.25">
      <c r="A2163" s="3" t="s">
        <v>764</v>
      </c>
      <c r="B2163" s="3" t="s">
        <v>802</v>
      </c>
      <c r="C2163" s="1">
        <v>1.68</v>
      </c>
      <c r="D2163" s="1">
        <v>0.97</v>
      </c>
      <c r="E2163" s="1">
        <v>2.41</v>
      </c>
      <c r="F2163" s="1">
        <v>0.25</v>
      </c>
      <c r="G2163" s="1">
        <v>0.18</v>
      </c>
      <c r="H2163" s="1">
        <v>0.32</v>
      </c>
      <c r="I2163" s="1">
        <v>0.21</v>
      </c>
      <c r="J2163" s="1">
        <v>0.16</v>
      </c>
      <c r="K2163" s="1">
        <v>0.28000000000000003</v>
      </c>
      <c r="L2163" s="1">
        <v>0.17</v>
      </c>
      <c r="M2163" s="1">
        <v>0.14000000000000001</v>
      </c>
      <c r="N2163" s="1">
        <v>0.21</v>
      </c>
    </row>
    <row r="2164" spans="1:14" x14ac:dyDescent="0.25">
      <c r="A2164" s="3" t="s">
        <v>764</v>
      </c>
      <c r="B2164" s="3" t="s">
        <v>472</v>
      </c>
      <c r="C2164" s="1">
        <v>1.68</v>
      </c>
      <c r="D2164" s="1">
        <v>0.97</v>
      </c>
      <c r="E2164" s="1">
        <v>2.41</v>
      </c>
      <c r="F2164" s="1">
        <v>0.25</v>
      </c>
      <c r="G2164" s="1">
        <v>0.18</v>
      </c>
      <c r="H2164" s="1">
        <v>0.32</v>
      </c>
      <c r="I2164" s="1">
        <v>0.21</v>
      </c>
      <c r="J2164" s="1">
        <v>0.16</v>
      </c>
      <c r="K2164" s="1">
        <v>0.28000000000000003</v>
      </c>
      <c r="L2164" s="1">
        <v>0.17</v>
      </c>
      <c r="M2164" s="1">
        <v>0.14000000000000001</v>
      </c>
      <c r="N2164" s="1">
        <v>0.21</v>
      </c>
    </row>
    <row r="2165" spans="1:14" x14ac:dyDescent="0.25">
      <c r="A2165" s="3" t="s">
        <v>764</v>
      </c>
      <c r="B2165" s="3" t="s">
        <v>643</v>
      </c>
      <c r="C2165" s="1">
        <v>1.68</v>
      </c>
      <c r="D2165" s="1">
        <v>0.97</v>
      </c>
      <c r="E2165" s="1">
        <v>2.41</v>
      </c>
      <c r="F2165" s="1">
        <v>0.25</v>
      </c>
      <c r="G2165" s="1">
        <v>0.18</v>
      </c>
      <c r="H2165" s="1">
        <v>0.32</v>
      </c>
      <c r="I2165" s="1">
        <v>0.19</v>
      </c>
      <c r="J2165" s="1">
        <v>0.14000000000000001</v>
      </c>
      <c r="K2165" s="1">
        <v>0.26</v>
      </c>
      <c r="L2165" s="1">
        <v>0.14000000000000001</v>
      </c>
      <c r="M2165" s="1">
        <v>0.11</v>
      </c>
      <c r="N2165" s="1">
        <v>0.19</v>
      </c>
    </row>
    <row r="2166" spans="1:14" x14ac:dyDescent="0.25">
      <c r="A2166" s="3" t="s">
        <v>764</v>
      </c>
      <c r="B2166" s="3" t="s">
        <v>61</v>
      </c>
      <c r="C2166" s="1">
        <v>1.65</v>
      </c>
      <c r="D2166" s="1">
        <v>0.95</v>
      </c>
      <c r="E2166" s="1">
        <v>2.38</v>
      </c>
      <c r="F2166" s="1">
        <v>0.25</v>
      </c>
      <c r="G2166" s="1">
        <v>0.18</v>
      </c>
      <c r="H2166" s="1">
        <v>0.32</v>
      </c>
      <c r="I2166" s="1">
        <v>0.2</v>
      </c>
      <c r="J2166" s="1">
        <v>0.15</v>
      </c>
      <c r="K2166" s="1">
        <v>0.28000000000000003</v>
      </c>
      <c r="L2166" s="1">
        <v>0.15</v>
      </c>
      <c r="M2166" s="1">
        <v>0.12</v>
      </c>
      <c r="N2166" s="1">
        <v>0.19</v>
      </c>
    </row>
    <row r="2167" spans="1:14" x14ac:dyDescent="0.25">
      <c r="A2167" s="3" t="s">
        <v>764</v>
      </c>
      <c r="B2167" s="3" t="s">
        <v>60</v>
      </c>
      <c r="C2167" s="1">
        <v>1.69</v>
      </c>
      <c r="D2167" s="1">
        <v>0.98</v>
      </c>
      <c r="E2167" s="1">
        <v>2.41</v>
      </c>
      <c r="F2167" s="1">
        <v>0.25</v>
      </c>
      <c r="G2167" s="1">
        <v>0.18</v>
      </c>
      <c r="H2167" s="1">
        <v>0.32</v>
      </c>
      <c r="I2167" s="1">
        <v>0.2</v>
      </c>
      <c r="J2167" s="1">
        <v>0.15</v>
      </c>
      <c r="K2167" s="1">
        <v>0.28000000000000003</v>
      </c>
      <c r="L2167" s="1">
        <v>0.17</v>
      </c>
      <c r="M2167" s="1">
        <v>0.13</v>
      </c>
      <c r="N2167" s="1">
        <v>0.21</v>
      </c>
    </row>
    <row r="2168" spans="1:14" x14ac:dyDescent="0.25">
      <c r="A2168" s="3" t="s">
        <v>764</v>
      </c>
      <c r="B2168" s="3" t="s">
        <v>801</v>
      </c>
      <c r="C2168" s="1">
        <v>1.69</v>
      </c>
      <c r="D2168" s="1">
        <v>0.98</v>
      </c>
      <c r="E2168" s="1">
        <v>2.41</v>
      </c>
      <c r="F2168" s="1">
        <v>0.25</v>
      </c>
      <c r="G2168" s="1">
        <v>0.18</v>
      </c>
      <c r="H2168" s="1">
        <v>0.32</v>
      </c>
      <c r="I2168" s="1">
        <v>0.2</v>
      </c>
      <c r="J2168" s="1">
        <v>0.15</v>
      </c>
      <c r="K2168" s="1">
        <v>0.28000000000000003</v>
      </c>
      <c r="L2168" s="1">
        <v>0.16</v>
      </c>
      <c r="M2168" s="1">
        <v>0.12</v>
      </c>
      <c r="N2168" s="1">
        <v>0.2</v>
      </c>
    </row>
    <row r="2169" spans="1:14" x14ac:dyDescent="0.25">
      <c r="A2169" s="3" t="s">
        <v>764</v>
      </c>
      <c r="B2169" s="3" t="s">
        <v>800</v>
      </c>
      <c r="C2169" s="1">
        <v>1.68</v>
      </c>
      <c r="D2169" s="1">
        <v>0.97</v>
      </c>
      <c r="E2169" s="1">
        <v>2.41</v>
      </c>
      <c r="F2169" s="1">
        <v>0.26</v>
      </c>
      <c r="G2169" s="1">
        <v>0.19</v>
      </c>
      <c r="H2169" s="1">
        <v>0.33</v>
      </c>
      <c r="I2169" s="1">
        <v>0.2</v>
      </c>
      <c r="J2169" s="1">
        <v>0.15</v>
      </c>
      <c r="K2169" s="1">
        <v>0.28000000000000003</v>
      </c>
      <c r="L2169" s="1">
        <v>0.16</v>
      </c>
      <c r="M2169" s="1">
        <v>0.12</v>
      </c>
      <c r="N2169" s="1">
        <v>0.2</v>
      </c>
    </row>
    <row r="2170" spans="1:14" x14ac:dyDescent="0.25">
      <c r="A2170" s="3" t="s">
        <v>764</v>
      </c>
      <c r="B2170" s="3" t="s">
        <v>799</v>
      </c>
      <c r="C2170" s="1">
        <v>1.68</v>
      </c>
      <c r="D2170" s="1">
        <v>0.97</v>
      </c>
      <c r="E2170" s="1">
        <v>2.41</v>
      </c>
      <c r="F2170" s="1">
        <v>0.25</v>
      </c>
      <c r="G2170" s="1">
        <v>0.18</v>
      </c>
      <c r="H2170" s="1">
        <v>0.32</v>
      </c>
      <c r="I2170" s="1">
        <v>0.2</v>
      </c>
      <c r="J2170" s="1">
        <v>0.15</v>
      </c>
      <c r="K2170" s="1">
        <v>0.28000000000000003</v>
      </c>
      <c r="L2170" s="1">
        <v>0.15</v>
      </c>
      <c r="M2170" s="1">
        <v>0.12</v>
      </c>
      <c r="N2170" s="1">
        <v>0.2</v>
      </c>
    </row>
    <row r="2171" spans="1:14" x14ac:dyDescent="0.25">
      <c r="A2171" s="3" t="s">
        <v>764</v>
      </c>
      <c r="B2171" s="3" t="s">
        <v>798</v>
      </c>
      <c r="C2171" s="1">
        <v>2.25</v>
      </c>
      <c r="D2171" s="1">
        <v>1.54</v>
      </c>
      <c r="E2171" s="1">
        <v>2.98</v>
      </c>
      <c r="F2171" s="1">
        <v>0.3</v>
      </c>
      <c r="G2171" s="1">
        <v>0.23</v>
      </c>
      <c r="H2171" s="1">
        <v>0.37</v>
      </c>
      <c r="I2171" s="1">
        <v>0.19</v>
      </c>
      <c r="J2171" s="1">
        <v>0.14000000000000001</v>
      </c>
      <c r="K2171" s="1">
        <v>0.26</v>
      </c>
      <c r="L2171" s="1">
        <v>0.13</v>
      </c>
      <c r="M2171" s="1">
        <v>0.1</v>
      </c>
      <c r="N2171" s="1">
        <v>0.17</v>
      </c>
    </row>
    <row r="2172" spans="1:14" x14ac:dyDescent="0.25">
      <c r="A2172" s="3" t="s">
        <v>764</v>
      </c>
      <c r="B2172" s="3" t="s">
        <v>797</v>
      </c>
      <c r="C2172" s="1">
        <v>1.68</v>
      </c>
      <c r="D2172" s="1">
        <v>0.97</v>
      </c>
      <c r="E2172" s="1">
        <v>2.41</v>
      </c>
      <c r="F2172" s="1">
        <v>0.25</v>
      </c>
      <c r="G2172" s="1">
        <v>0.18</v>
      </c>
      <c r="H2172" s="1">
        <v>0.32</v>
      </c>
      <c r="I2172" s="1">
        <v>0.2</v>
      </c>
      <c r="J2172" s="1">
        <v>0.15</v>
      </c>
      <c r="K2172" s="1">
        <v>0.28000000000000003</v>
      </c>
      <c r="L2172" s="1">
        <v>0.16</v>
      </c>
      <c r="M2172" s="1">
        <v>0.13</v>
      </c>
      <c r="N2172" s="1">
        <v>0.2</v>
      </c>
    </row>
    <row r="2173" spans="1:14" x14ac:dyDescent="0.25">
      <c r="A2173" s="3" t="s">
        <v>764</v>
      </c>
      <c r="B2173" s="3" t="s">
        <v>796</v>
      </c>
      <c r="C2173" s="1">
        <v>1.67</v>
      </c>
      <c r="D2173" s="1">
        <v>0.96</v>
      </c>
      <c r="E2173" s="1">
        <v>2.4</v>
      </c>
      <c r="F2173" s="1">
        <v>0.24</v>
      </c>
      <c r="G2173" s="1">
        <v>0.18</v>
      </c>
      <c r="H2173" s="1">
        <v>0.32</v>
      </c>
      <c r="I2173" s="1">
        <v>0.2</v>
      </c>
      <c r="J2173" s="1">
        <v>0.14000000000000001</v>
      </c>
      <c r="K2173" s="1">
        <v>0.27</v>
      </c>
      <c r="L2173" s="1">
        <v>0.16</v>
      </c>
      <c r="M2173" s="1">
        <v>0.13</v>
      </c>
      <c r="N2173" s="1">
        <v>0.2</v>
      </c>
    </row>
    <row r="2174" spans="1:14" x14ac:dyDescent="0.25">
      <c r="A2174" s="3" t="s">
        <v>764</v>
      </c>
      <c r="B2174" s="3" t="s">
        <v>12</v>
      </c>
      <c r="C2174" s="1">
        <v>1.66</v>
      </c>
      <c r="D2174" s="1">
        <v>0.96</v>
      </c>
      <c r="E2174" s="1">
        <v>2.39</v>
      </c>
      <c r="F2174" s="1">
        <v>0.25</v>
      </c>
      <c r="G2174" s="1">
        <v>0.18</v>
      </c>
      <c r="H2174" s="1">
        <v>0.32</v>
      </c>
      <c r="I2174" s="1">
        <v>0.2</v>
      </c>
      <c r="J2174" s="1">
        <v>0.15</v>
      </c>
      <c r="K2174" s="1">
        <v>0.27</v>
      </c>
      <c r="L2174" s="1">
        <v>0.15</v>
      </c>
      <c r="M2174" s="1">
        <v>0.12</v>
      </c>
      <c r="N2174" s="1">
        <v>0.19</v>
      </c>
    </row>
    <row r="2175" spans="1:14" x14ac:dyDescent="0.25">
      <c r="A2175" s="3" t="s">
        <v>764</v>
      </c>
      <c r="B2175" s="3" t="s">
        <v>57</v>
      </c>
      <c r="C2175" s="1">
        <v>1.68</v>
      </c>
      <c r="D2175" s="1">
        <v>0.97</v>
      </c>
      <c r="E2175" s="1">
        <v>2.41</v>
      </c>
      <c r="F2175" s="1">
        <v>0.26</v>
      </c>
      <c r="G2175" s="1">
        <v>0.19</v>
      </c>
      <c r="H2175" s="1">
        <v>0.33</v>
      </c>
      <c r="I2175" s="1">
        <v>0.21</v>
      </c>
      <c r="J2175" s="1">
        <v>0.16</v>
      </c>
      <c r="K2175" s="1">
        <v>0.28000000000000003</v>
      </c>
      <c r="L2175" s="1">
        <v>0.17</v>
      </c>
      <c r="M2175" s="1">
        <v>0.14000000000000001</v>
      </c>
      <c r="N2175" s="1">
        <v>0.21</v>
      </c>
    </row>
    <row r="2176" spans="1:14" x14ac:dyDescent="0.25">
      <c r="A2176" s="3" t="s">
        <v>764</v>
      </c>
      <c r="B2176" s="3" t="s">
        <v>795</v>
      </c>
      <c r="C2176" s="1">
        <v>2.1800000000000002</v>
      </c>
      <c r="D2176" s="1">
        <v>1.47</v>
      </c>
      <c r="E2176" s="1">
        <v>2.91</v>
      </c>
      <c r="F2176" s="1">
        <v>0.3</v>
      </c>
      <c r="G2176" s="1">
        <v>0.23</v>
      </c>
      <c r="H2176" s="1">
        <v>0.37</v>
      </c>
      <c r="I2176" s="1">
        <v>0.24</v>
      </c>
      <c r="J2176" s="1">
        <v>0.19</v>
      </c>
      <c r="K2176" s="1">
        <v>0.31</v>
      </c>
      <c r="L2176" s="1">
        <v>0.18</v>
      </c>
      <c r="M2176" s="1">
        <v>0.15</v>
      </c>
      <c r="N2176" s="1">
        <v>0.23</v>
      </c>
    </row>
    <row r="2177" spans="1:14" x14ac:dyDescent="0.25">
      <c r="A2177" s="3" t="s">
        <v>764</v>
      </c>
      <c r="B2177" s="3" t="s">
        <v>794</v>
      </c>
      <c r="C2177" s="1">
        <v>1.67</v>
      </c>
      <c r="D2177" s="1">
        <v>0.96</v>
      </c>
      <c r="E2177" s="1">
        <v>2.4</v>
      </c>
      <c r="F2177" s="1">
        <v>0.26</v>
      </c>
      <c r="G2177" s="1">
        <v>0.19</v>
      </c>
      <c r="H2177" s="1">
        <v>0.33</v>
      </c>
      <c r="I2177" s="1">
        <v>0.2</v>
      </c>
      <c r="J2177" s="1">
        <v>0.15</v>
      </c>
      <c r="K2177" s="1">
        <v>0.28000000000000003</v>
      </c>
      <c r="L2177" s="1">
        <v>0.13</v>
      </c>
      <c r="M2177" s="1">
        <v>0.1</v>
      </c>
      <c r="N2177" s="1">
        <v>0.17</v>
      </c>
    </row>
    <row r="2178" spans="1:14" x14ac:dyDescent="0.25">
      <c r="A2178" s="3" t="s">
        <v>764</v>
      </c>
      <c r="B2178" s="3" t="s">
        <v>55</v>
      </c>
      <c r="C2178" s="1">
        <v>2.1800000000000002</v>
      </c>
      <c r="D2178" s="1">
        <v>1.47</v>
      </c>
      <c r="E2178" s="1">
        <v>2.91</v>
      </c>
      <c r="F2178" s="1">
        <v>0.3</v>
      </c>
      <c r="G2178" s="1">
        <v>0.23</v>
      </c>
      <c r="H2178" s="1">
        <v>0.37</v>
      </c>
      <c r="I2178" s="1">
        <v>0.24</v>
      </c>
      <c r="J2178" s="1">
        <v>0.19</v>
      </c>
      <c r="K2178" s="1">
        <v>0.31</v>
      </c>
      <c r="L2178" s="1">
        <v>0.18</v>
      </c>
      <c r="M2178" s="1">
        <v>0.15</v>
      </c>
      <c r="N2178" s="1">
        <v>0.23</v>
      </c>
    </row>
    <row r="2179" spans="1:14" x14ac:dyDescent="0.25">
      <c r="A2179" s="3" t="s">
        <v>764</v>
      </c>
      <c r="B2179" s="3" t="s">
        <v>793</v>
      </c>
      <c r="C2179" s="1">
        <v>1.69</v>
      </c>
      <c r="D2179" s="1">
        <v>0.98</v>
      </c>
      <c r="E2179" s="1">
        <v>2.42</v>
      </c>
      <c r="F2179" s="1">
        <v>0.24</v>
      </c>
      <c r="G2179" s="1">
        <v>0.17</v>
      </c>
      <c r="H2179" s="1">
        <v>0.31</v>
      </c>
      <c r="I2179" s="1">
        <v>0.2</v>
      </c>
      <c r="J2179" s="1">
        <v>0.15</v>
      </c>
      <c r="K2179" s="1">
        <v>0.27</v>
      </c>
      <c r="L2179" s="1">
        <v>0.16</v>
      </c>
      <c r="M2179" s="1">
        <v>0.12</v>
      </c>
      <c r="N2179" s="1">
        <v>0.2</v>
      </c>
    </row>
    <row r="2180" spans="1:14" x14ac:dyDescent="0.25">
      <c r="A2180" s="3" t="s">
        <v>764</v>
      </c>
      <c r="B2180" s="3" t="s">
        <v>792</v>
      </c>
      <c r="C2180" s="1">
        <v>1.69</v>
      </c>
      <c r="D2180" s="1">
        <v>0.98</v>
      </c>
      <c r="E2180" s="1">
        <v>2.42</v>
      </c>
      <c r="F2180" s="1">
        <v>0.25</v>
      </c>
      <c r="G2180" s="1">
        <v>0.18</v>
      </c>
      <c r="H2180" s="1">
        <v>0.32</v>
      </c>
      <c r="I2180" s="1">
        <v>0.19</v>
      </c>
      <c r="J2180" s="1">
        <v>0.14000000000000001</v>
      </c>
      <c r="K2180" s="1">
        <v>0.27</v>
      </c>
      <c r="L2180" s="1">
        <v>0.14000000000000001</v>
      </c>
      <c r="M2180" s="1">
        <v>0.11</v>
      </c>
      <c r="N2180" s="1">
        <v>0.19</v>
      </c>
    </row>
    <row r="2181" spans="1:14" x14ac:dyDescent="0.25">
      <c r="A2181" s="3" t="s">
        <v>764</v>
      </c>
      <c r="B2181" s="3" t="s">
        <v>791</v>
      </c>
      <c r="C2181" s="1">
        <v>2.0299999999999998</v>
      </c>
      <c r="D2181" s="1">
        <v>1.32</v>
      </c>
      <c r="E2181" s="1">
        <v>2.76</v>
      </c>
      <c r="F2181" s="1">
        <v>0.27</v>
      </c>
      <c r="G2181" s="1">
        <v>0.2</v>
      </c>
      <c r="H2181" s="1">
        <v>0.34</v>
      </c>
      <c r="I2181" s="1">
        <v>0.21</v>
      </c>
      <c r="J2181" s="1">
        <v>0.16</v>
      </c>
      <c r="K2181" s="1">
        <v>0.28999999999999998</v>
      </c>
      <c r="L2181" s="1">
        <v>0.15</v>
      </c>
      <c r="M2181" s="1">
        <v>0.12</v>
      </c>
      <c r="N2181" s="1">
        <v>0.19</v>
      </c>
    </row>
    <row r="2182" spans="1:14" x14ac:dyDescent="0.25">
      <c r="A2182" s="3" t="s">
        <v>764</v>
      </c>
      <c r="B2182" s="3" t="s">
        <v>790</v>
      </c>
      <c r="C2182" s="1">
        <v>1.68</v>
      </c>
      <c r="D2182" s="1">
        <v>0.97</v>
      </c>
      <c r="E2182" s="1">
        <v>2.41</v>
      </c>
      <c r="F2182" s="1">
        <v>0.25</v>
      </c>
      <c r="G2182" s="1">
        <v>0.18</v>
      </c>
      <c r="H2182" s="1">
        <v>0.32</v>
      </c>
      <c r="I2182" s="1">
        <v>0.19</v>
      </c>
      <c r="J2182" s="1">
        <v>0.14000000000000001</v>
      </c>
      <c r="K2182" s="1">
        <v>0.27</v>
      </c>
      <c r="L2182" s="1">
        <v>0.14000000000000001</v>
      </c>
      <c r="M2182" s="1">
        <v>0.11</v>
      </c>
      <c r="N2182" s="1">
        <v>0.19</v>
      </c>
    </row>
    <row r="2183" spans="1:14" x14ac:dyDescent="0.25">
      <c r="A2183" s="3" t="s">
        <v>764</v>
      </c>
      <c r="B2183" s="3" t="s">
        <v>789</v>
      </c>
      <c r="C2183" s="1">
        <v>1.68</v>
      </c>
      <c r="D2183" s="1">
        <v>0.97</v>
      </c>
      <c r="E2183" s="1">
        <v>2.41</v>
      </c>
      <c r="F2183" s="1">
        <v>0.25</v>
      </c>
      <c r="G2183" s="1">
        <v>0.18</v>
      </c>
      <c r="H2183" s="1">
        <v>0.32</v>
      </c>
      <c r="I2183" s="1">
        <v>0.21</v>
      </c>
      <c r="J2183" s="1">
        <v>0.16</v>
      </c>
      <c r="K2183" s="1">
        <v>0.28000000000000003</v>
      </c>
      <c r="L2183" s="1">
        <v>0.17</v>
      </c>
      <c r="M2183" s="1">
        <v>0.14000000000000001</v>
      </c>
      <c r="N2183" s="1">
        <v>0.21</v>
      </c>
    </row>
    <row r="2184" spans="1:14" x14ac:dyDescent="0.25">
      <c r="A2184" s="3" t="s">
        <v>764</v>
      </c>
      <c r="B2184" s="3" t="s">
        <v>788</v>
      </c>
      <c r="C2184" s="1">
        <v>1.68</v>
      </c>
      <c r="D2184" s="1">
        <v>0.97</v>
      </c>
      <c r="E2184" s="1">
        <v>2.4</v>
      </c>
      <c r="F2184" s="1">
        <v>0.26</v>
      </c>
      <c r="G2184" s="1">
        <v>0.19</v>
      </c>
      <c r="H2184" s="1">
        <v>0.33</v>
      </c>
      <c r="I2184" s="1">
        <v>0.21</v>
      </c>
      <c r="J2184" s="1">
        <v>0.16</v>
      </c>
      <c r="K2184" s="1">
        <v>0.28000000000000003</v>
      </c>
      <c r="L2184" s="1">
        <v>0.17</v>
      </c>
      <c r="M2184" s="1">
        <v>0.14000000000000001</v>
      </c>
      <c r="N2184" s="1">
        <v>0.21</v>
      </c>
    </row>
    <row r="2185" spans="1:14" x14ac:dyDescent="0.25">
      <c r="A2185" s="3" t="s">
        <v>764</v>
      </c>
      <c r="B2185" s="3" t="s">
        <v>787</v>
      </c>
      <c r="C2185" s="1">
        <v>1.67</v>
      </c>
      <c r="D2185" s="1">
        <v>0.97</v>
      </c>
      <c r="E2185" s="1">
        <v>2.4</v>
      </c>
      <c r="F2185" s="1">
        <v>0.26</v>
      </c>
      <c r="G2185" s="1">
        <v>0.19</v>
      </c>
      <c r="H2185" s="1">
        <v>0.33</v>
      </c>
      <c r="I2185" s="1">
        <v>0.21</v>
      </c>
      <c r="J2185" s="1">
        <v>0.16</v>
      </c>
      <c r="K2185" s="1">
        <v>0.28000000000000003</v>
      </c>
      <c r="L2185" s="1">
        <v>0.17</v>
      </c>
      <c r="M2185" s="1">
        <v>0.14000000000000001</v>
      </c>
      <c r="N2185" s="1">
        <v>0.21</v>
      </c>
    </row>
    <row r="2186" spans="1:14" x14ac:dyDescent="0.25">
      <c r="A2186" s="3" t="s">
        <v>764</v>
      </c>
      <c r="B2186" s="3" t="s">
        <v>786</v>
      </c>
      <c r="C2186" s="1">
        <v>1.67</v>
      </c>
      <c r="D2186" s="1">
        <v>0.97</v>
      </c>
      <c r="E2186" s="1">
        <v>2.4</v>
      </c>
      <c r="F2186" s="1">
        <v>0.24</v>
      </c>
      <c r="G2186" s="1">
        <v>0.17</v>
      </c>
      <c r="H2186" s="1">
        <v>0.31</v>
      </c>
      <c r="I2186" s="1">
        <v>0.19</v>
      </c>
      <c r="J2186" s="1">
        <v>0.14000000000000001</v>
      </c>
      <c r="K2186" s="1">
        <v>0.27</v>
      </c>
      <c r="L2186" s="1">
        <v>0.16</v>
      </c>
      <c r="M2186" s="1">
        <v>0.12</v>
      </c>
      <c r="N2186" s="1">
        <v>0.2</v>
      </c>
    </row>
    <row r="2187" spans="1:14" x14ac:dyDescent="0.25">
      <c r="A2187" s="3" t="s">
        <v>764</v>
      </c>
      <c r="B2187" s="3" t="s">
        <v>785</v>
      </c>
      <c r="C2187" s="1">
        <v>1.68</v>
      </c>
      <c r="D2187" s="1">
        <v>0.97</v>
      </c>
      <c r="E2187" s="1">
        <v>2.41</v>
      </c>
      <c r="F2187" s="1">
        <v>0.25</v>
      </c>
      <c r="G2187" s="1">
        <v>0.18</v>
      </c>
      <c r="H2187" s="1">
        <v>0.32</v>
      </c>
      <c r="I2187" s="1">
        <v>0.19</v>
      </c>
      <c r="J2187" s="1">
        <v>0.14000000000000001</v>
      </c>
      <c r="K2187" s="1">
        <v>0.27</v>
      </c>
      <c r="L2187" s="1">
        <v>0.14000000000000001</v>
      </c>
      <c r="M2187" s="1">
        <v>0.11</v>
      </c>
      <c r="N2187" s="1">
        <v>0.19</v>
      </c>
    </row>
    <row r="2188" spans="1:14" x14ac:dyDescent="0.25">
      <c r="A2188" s="3" t="s">
        <v>764</v>
      </c>
      <c r="B2188" s="3" t="s">
        <v>784</v>
      </c>
      <c r="C2188" s="1">
        <v>1.68</v>
      </c>
      <c r="D2188" s="1">
        <v>0.97</v>
      </c>
      <c r="E2188" s="1">
        <v>2.41</v>
      </c>
      <c r="F2188" s="1">
        <v>0.26</v>
      </c>
      <c r="G2188" s="1">
        <v>0.19</v>
      </c>
      <c r="H2188" s="1">
        <v>0.33</v>
      </c>
      <c r="I2188" s="1">
        <v>0.21</v>
      </c>
      <c r="J2188" s="1">
        <v>0.15</v>
      </c>
      <c r="K2188" s="1">
        <v>0.28000000000000003</v>
      </c>
      <c r="L2188" s="1">
        <v>0.16</v>
      </c>
      <c r="M2188" s="1">
        <v>0.12</v>
      </c>
      <c r="N2188" s="1">
        <v>0.2</v>
      </c>
    </row>
    <row r="2189" spans="1:14" x14ac:dyDescent="0.25">
      <c r="A2189" s="3" t="s">
        <v>764</v>
      </c>
      <c r="B2189" s="3" t="s">
        <v>783</v>
      </c>
      <c r="C2189" s="1">
        <v>1.68</v>
      </c>
      <c r="D2189" s="1">
        <v>0.97</v>
      </c>
      <c r="E2189" s="1">
        <v>2.41</v>
      </c>
      <c r="F2189" s="1">
        <v>0.25</v>
      </c>
      <c r="G2189" s="1">
        <v>0.18</v>
      </c>
      <c r="H2189" s="1">
        <v>0.32</v>
      </c>
      <c r="I2189" s="1">
        <v>0.19</v>
      </c>
      <c r="J2189" s="1">
        <v>0.14000000000000001</v>
      </c>
      <c r="K2189" s="1">
        <v>0.27</v>
      </c>
      <c r="L2189" s="1">
        <v>0.14000000000000001</v>
      </c>
      <c r="M2189" s="1">
        <v>0.11</v>
      </c>
      <c r="N2189" s="1">
        <v>0.19</v>
      </c>
    </row>
    <row r="2190" spans="1:14" x14ac:dyDescent="0.25">
      <c r="A2190" s="3" t="s">
        <v>764</v>
      </c>
      <c r="B2190" s="3" t="s">
        <v>782</v>
      </c>
      <c r="C2190" s="1">
        <v>1.65</v>
      </c>
      <c r="D2190" s="1">
        <v>0.94</v>
      </c>
      <c r="E2190" s="1">
        <v>2.38</v>
      </c>
      <c r="F2190" s="1">
        <v>0.25</v>
      </c>
      <c r="G2190" s="1">
        <v>0.18</v>
      </c>
      <c r="H2190" s="1">
        <v>0.32</v>
      </c>
      <c r="I2190" s="1">
        <v>0.19</v>
      </c>
      <c r="J2190" s="1">
        <v>0.14000000000000001</v>
      </c>
      <c r="K2190" s="1">
        <v>0.27</v>
      </c>
      <c r="L2190" s="1">
        <v>0.16</v>
      </c>
      <c r="M2190" s="1">
        <v>0.12</v>
      </c>
      <c r="N2190" s="1">
        <v>0.2</v>
      </c>
    </row>
    <row r="2191" spans="1:14" x14ac:dyDescent="0.25">
      <c r="A2191" s="3" t="s">
        <v>764</v>
      </c>
      <c r="B2191" s="3" t="s">
        <v>781</v>
      </c>
      <c r="C2191" s="1">
        <v>1.69</v>
      </c>
      <c r="D2191" s="1">
        <v>0.98</v>
      </c>
      <c r="E2191" s="1">
        <v>2.42</v>
      </c>
      <c r="F2191" s="1">
        <v>0.27</v>
      </c>
      <c r="G2191" s="1">
        <v>0.2</v>
      </c>
      <c r="H2191" s="1">
        <v>0.34</v>
      </c>
      <c r="I2191" s="1">
        <v>0.21</v>
      </c>
      <c r="J2191" s="1">
        <v>0.16</v>
      </c>
      <c r="K2191" s="1">
        <v>0.28000000000000003</v>
      </c>
      <c r="L2191" s="1">
        <v>0.16</v>
      </c>
      <c r="M2191" s="1">
        <v>0.12</v>
      </c>
      <c r="N2191" s="1">
        <v>0.2</v>
      </c>
    </row>
    <row r="2192" spans="1:14" x14ac:dyDescent="0.25">
      <c r="A2192" s="3" t="s">
        <v>764</v>
      </c>
      <c r="B2192" s="3" t="s">
        <v>780</v>
      </c>
      <c r="C2192" s="1">
        <v>1.67</v>
      </c>
      <c r="D2192" s="1">
        <v>0.97</v>
      </c>
      <c r="E2192" s="1">
        <v>2.4</v>
      </c>
      <c r="F2192" s="1">
        <v>0.26</v>
      </c>
      <c r="G2192" s="1">
        <v>0.19</v>
      </c>
      <c r="H2192" s="1">
        <v>0.33</v>
      </c>
      <c r="I2192" s="1">
        <v>0.21</v>
      </c>
      <c r="J2192" s="1">
        <v>0.16</v>
      </c>
      <c r="K2192" s="1">
        <v>0.28000000000000003</v>
      </c>
      <c r="L2192" s="1">
        <v>0.17</v>
      </c>
      <c r="M2192" s="1">
        <v>0.14000000000000001</v>
      </c>
      <c r="N2192" s="1">
        <v>0.21</v>
      </c>
    </row>
    <row r="2193" spans="1:14" x14ac:dyDescent="0.25">
      <c r="A2193" s="3" t="s">
        <v>764</v>
      </c>
      <c r="B2193" s="3" t="s">
        <v>779</v>
      </c>
      <c r="C2193" s="1">
        <v>1.68</v>
      </c>
      <c r="D2193" s="1">
        <v>0.97</v>
      </c>
      <c r="E2193" s="1">
        <v>2.41</v>
      </c>
      <c r="F2193" s="1">
        <v>0.26</v>
      </c>
      <c r="G2193" s="1">
        <v>0.19</v>
      </c>
      <c r="H2193" s="1">
        <v>0.33</v>
      </c>
      <c r="I2193" s="1">
        <v>0.21</v>
      </c>
      <c r="J2193" s="1">
        <v>0.16</v>
      </c>
      <c r="K2193" s="1">
        <v>0.28000000000000003</v>
      </c>
      <c r="L2193" s="1">
        <v>0.17</v>
      </c>
      <c r="M2193" s="1">
        <v>0.14000000000000001</v>
      </c>
      <c r="N2193" s="1">
        <v>0.21</v>
      </c>
    </row>
    <row r="2194" spans="1:14" x14ac:dyDescent="0.25">
      <c r="A2194" s="3" t="s">
        <v>764</v>
      </c>
      <c r="B2194" s="3" t="s">
        <v>778</v>
      </c>
      <c r="C2194" s="1">
        <v>1.68</v>
      </c>
      <c r="D2194" s="1">
        <v>0.97</v>
      </c>
      <c r="E2194" s="1">
        <v>2.41</v>
      </c>
      <c r="F2194" s="1">
        <v>0.25</v>
      </c>
      <c r="G2194" s="1">
        <v>0.18</v>
      </c>
      <c r="H2194" s="1">
        <v>0.32</v>
      </c>
      <c r="I2194" s="1">
        <v>0.2</v>
      </c>
      <c r="J2194" s="1">
        <v>0.15</v>
      </c>
      <c r="K2194" s="1">
        <v>0.28000000000000003</v>
      </c>
      <c r="L2194" s="1">
        <v>0.16</v>
      </c>
      <c r="M2194" s="1">
        <v>0.13</v>
      </c>
      <c r="N2194" s="1">
        <v>0.2</v>
      </c>
    </row>
    <row r="2195" spans="1:14" x14ac:dyDescent="0.25">
      <c r="A2195" s="3" t="s">
        <v>764</v>
      </c>
      <c r="B2195" s="3" t="s">
        <v>777</v>
      </c>
      <c r="C2195" s="1">
        <v>1.69</v>
      </c>
      <c r="D2195" s="1">
        <v>0.98</v>
      </c>
      <c r="E2195" s="1">
        <v>2.41</v>
      </c>
      <c r="F2195" s="1">
        <v>0.25</v>
      </c>
      <c r="G2195" s="1">
        <v>0.18</v>
      </c>
      <c r="H2195" s="1">
        <v>0.32</v>
      </c>
      <c r="I2195" s="1">
        <v>0.2</v>
      </c>
      <c r="J2195" s="1">
        <v>0.15</v>
      </c>
      <c r="K2195" s="1">
        <v>0.28000000000000003</v>
      </c>
      <c r="L2195" s="1">
        <v>0.16</v>
      </c>
      <c r="M2195" s="1">
        <v>0.12</v>
      </c>
      <c r="N2195" s="1">
        <v>0.2</v>
      </c>
    </row>
    <row r="2196" spans="1:14" x14ac:dyDescent="0.25">
      <c r="A2196" s="3" t="s">
        <v>764</v>
      </c>
      <c r="B2196" s="3" t="s">
        <v>776</v>
      </c>
      <c r="C2196" s="1">
        <v>1.67</v>
      </c>
      <c r="D2196" s="1">
        <v>0.96</v>
      </c>
      <c r="E2196" s="1">
        <v>2.4</v>
      </c>
      <c r="F2196" s="1">
        <v>0.26</v>
      </c>
      <c r="G2196" s="1">
        <v>0.19</v>
      </c>
      <c r="H2196" s="1">
        <v>0.33</v>
      </c>
      <c r="I2196" s="1">
        <v>0.21</v>
      </c>
      <c r="J2196" s="1">
        <v>0.16</v>
      </c>
      <c r="K2196" s="1">
        <v>0.28999999999999998</v>
      </c>
      <c r="L2196" s="1">
        <v>0.18</v>
      </c>
      <c r="M2196" s="1">
        <v>0.14000000000000001</v>
      </c>
      <c r="N2196" s="1">
        <v>0.22</v>
      </c>
    </row>
    <row r="2197" spans="1:14" x14ac:dyDescent="0.25">
      <c r="A2197" s="3" t="s">
        <v>764</v>
      </c>
      <c r="B2197" s="3" t="s">
        <v>775</v>
      </c>
      <c r="C2197" s="1">
        <v>1.65</v>
      </c>
      <c r="D2197" s="1">
        <v>0.94</v>
      </c>
      <c r="E2197" s="1">
        <v>2.38</v>
      </c>
      <c r="F2197" s="1">
        <v>0.24</v>
      </c>
      <c r="G2197" s="1">
        <v>0.17</v>
      </c>
      <c r="H2197" s="1">
        <v>0.31</v>
      </c>
      <c r="I2197" s="1">
        <v>0.19</v>
      </c>
      <c r="J2197" s="1">
        <v>0.14000000000000001</v>
      </c>
      <c r="K2197" s="1">
        <v>0.27</v>
      </c>
      <c r="L2197" s="1">
        <v>0.12</v>
      </c>
      <c r="M2197" s="1">
        <v>0.08</v>
      </c>
      <c r="N2197" s="1">
        <v>0.16</v>
      </c>
    </row>
    <row r="2198" spans="1:14" x14ac:dyDescent="0.25">
      <c r="A2198" s="3" t="s">
        <v>764</v>
      </c>
      <c r="B2198" s="3" t="s">
        <v>774</v>
      </c>
      <c r="C2198" s="1">
        <v>1.69</v>
      </c>
      <c r="D2198" s="1">
        <v>0.98</v>
      </c>
      <c r="E2198" s="1">
        <v>2.42</v>
      </c>
      <c r="F2198" s="1">
        <v>0.25</v>
      </c>
      <c r="G2198" s="1">
        <v>0.18</v>
      </c>
      <c r="H2198" s="1">
        <v>0.32</v>
      </c>
      <c r="I2198" s="1">
        <v>0.19</v>
      </c>
      <c r="J2198" s="1">
        <v>0.14000000000000001</v>
      </c>
      <c r="K2198" s="1">
        <v>0.27</v>
      </c>
      <c r="L2198" s="1">
        <v>0.15</v>
      </c>
      <c r="M2198" s="1">
        <v>0.12</v>
      </c>
      <c r="N2198" s="1">
        <v>0.19</v>
      </c>
    </row>
    <row r="2199" spans="1:14" x14ac:dyDescent="0.25">
      <c r="A2199" s="3" t="s">
        <v>764</v>
      </c>
      <c r="B2199" s="3" t="s">
        <v>773</v>
      </c>
      <c r="C2199" s="1">
        <v>1.68</v>
      </c>
      <c r="D2199" s="1">
        <v>0.97</v>
      </c>
      <c r="E2199" s="1">
        <v>2.41</v>
      </c>
      <c r="F2199" s="1">
        <v>0.26</v>
      </c>
      <c r="G2199" s="1">
        <v>0.2</v>
      </c>
      <c r="H2199" s="1">
        <v>0.33</v>
      </c>
      <c r="I2199" s="1">
        <v>0.2</v>
      </c>
      <c r="J2199" s="1">
        <v>0.14000000000000001</v>
      </c>
      <c r="K2199" s="1">
        <v>0.27</v>
      </c>
      <c r="L2199" s="1">
        <v>0.16</v>
      </c>
      <c r="M2199" s="1">
        <v>0.12</v>
      </c>
      <c r="N2199" s="1">
        <v>0.2</v>
      </c>
    </row>
    <row r="2200" spans="1:14" x14ac:dyDescent="0.25">
      <c r="A2200" s="3" t="s">
        <v>764</v>
      </c>
      <c r="B2200" s="3" t="s">
        <v>772</v>
      </c>
      <c r="C2200" s="1">
        <v>1.67</v>
      </c>
      <c r="D2200" s="1">
        <v>0.96</v>
      </c>
      <c r="E2200" s="1">
        <v>2.4</v>
      </c>
      <c r="F2200" s="1">
        <v>0.25</v>
      </c>
      <c r="G2200" s="1">
        <v>0.18</v>
      </c>
      <c r="H2200" s="1">
        <v>0.32</v>
      </c>
      <c r="I2200" s="1">
        <v>0.19</v>
      </c>
      <c r="J2200" s="1">
        <v>0.14000000000000001</v>
      </c>
      <c r="K2200" s="1">
        <v>0.27</v>
      </c>
      <c r="L2200" s="1">
        <v>0.15</v>
      </c>
      <c r="M2200" s="1">
        <v>0.11</v>
      </c>
      <c r="N2200" s="1">
        <v>0.19</v>
      </c>
    </row>
    <row r="2201" spans="1:14" x14ac:dyDescent="0.25">
      <c r="A2201" s="3" t="s">
        <v>764</v>
      </c>
      <c r="B2201" s="3" t="s">
        <v>771</v>
      </c>
      <c r="C2201" s="1">
        <v>1.65</v>
      </c>
      <c r="D2201" s="1">
        <v>0.94</v>
      </c>
      <c r="E2201" s="1">
        <v>2.38</v>
      </c>
      <c r="F2201" s="1">
        <v>0.25</v>
      </c>
      <c r="G2201" s="1">
        <v>0.18</v>
      </c>
      <c r="H2201" s="1">
        <v>0.32</v>
      </c>
      <c r="I2201" s="1">
        <v>0.21</v>
      </c>
      <c r="J2201" s="1">
        <v>0.16</v>
      </c>
      <c r="K2201" s="1">
        <v>0.28999999999999998</v>
      </c>
      <c r="L2201" s="1">
        <v>0.17</v>
      </c>
      <c r="M2201" s="1">
        <v>0.14000000000000001</v>
      </c>
      <c r="N2201" s="1">
        <v>0.21</v>
      </c>
    </row>
    <row r="2202" spans="1:14" x14ac:dyDescent="0.25">
      <c r="A2202" s="3" t="s">
        <v>764</v>
      </c>
      <c r="B2202" s="3" t="s">
        <v>373</v>
      </c>
      <c r="C2202" s="1">
        <v>1.67</v>
      </c>
      <c r="D2202" s="1">
        <v>0.96</v>
      </c>
      <c r="E2202" s="1">
        <v>2.4</v>
      </c>
      <c r="F2202" s="1">
        <v>0.25</v>
      </c>
      <c r="G2202" s="1">
        <v>0.18</v>
      </c>
      <c r="H2202" s="1">
        <v>0.32</v>
      </c>
      <c r="I2202" s="1">
        <v>0.19</v>
      </c>
      <c r="J2202" s="1">
        <v>0.14000000000000001</v>
      </c>
      <c r="K2202" s="1">
        <v>0.27</v>
      </c>
      <c r="L2202" s="1">
        <v>0.15</v>
      </c>
      <c r="M2202" s="1">
        <v>0.12</v>
      </c>
      <c r="N2202" s="1">
        <v>0.19</v>
      </c>
    </row>
    <row r="2203" spans="1:14" x14ac:dyDescent="0.25">
      <c r="A2203" s="3" t="s">
        <v>764</v>
      </c>
      <c r="B2203" s="3" t="s">
        <v>770</v>
      </c>
      <c r="C2203" s="1">
        <v>1.68</v>
      </c>
      <c r="D2203" s="1">
        <v>0.97</v>
      </c>
      <c r="E2203" s="1">
        <v>2.41</v>
      </c>
      <c r="F2203" s="1">
        <v>0.25</v>
      </c>
      <c r="G2203" s="1">
        <v>0.18</v>
      </c>
      <c r="H2203" s="1">
        <v>0.32</v>
      </c>
      <c r="I2203" s="1">
        <v>0.2</v>
      </c>
      <c r="J2203" s="1">
        <v>0.15</v>
      </c>
      <c r="K2203" s="1">
        <v>0.28000000000000003</v>
      </c>
      <c r="L2203" s="1">
        <v>0.16</v>
      </c>
      <c r="M2203" s="1">
        <v>0.12</v>
      </c>
      <c r="N2203" s="1">
        <v>0.2</v>
      </c>
    </row>
    <row r="2204" spans="1:14" x14ac:dyDescent="0.25">
      <c r="A2204" s="3" t="s">
        <v>764</v>
      </c>
      <c r="B2204" s="3" t="s">
        <v>769</v>
      </c>
      <c r="C2204" s="1">
        <v>2.4300000000000002</v>
      </c>
      <c r="D2204" s="1">
        <v>1.72</v>
      </c>
      <c r="E2204" s="1">
        <v>3.16</v>
      </c>
      <c r="F2204" s="1">
        <v>0.36</v>
      </c>
      <c r="G2204" s="1">
        <v>0.28999999999999998</v>
      </c>
      <c r="H2204" s="1">
        <v>0.43</v>
      </c>
      <c r="I2204" s="1">
        <v>0.2</v>
      </c>
      <c r="J2204" s="1">
        <v>0.15</v>
      </c>
      <c r="K2204" s="1">
        <v>0.28000000000000003</v>
      </c>
      <c r="L2204" s="1">
        <v>0.17</v>
      </c>
      <c r="M2204" s="1">
        <v>0.13</v>
      </c>
      <c r="N2204" s="1">
        <v>0.21</v>
      </c>
    </row>
    <row r="2205" spans="1:14" x14ac:dyDescent="0.25">
      <c r="A2205" s="3" t="s">
        <v>764</v>
      </c>
      <c r="B2205" s="3" t="s">
        <v>768</v>
      </c>
      <c r="C2205" s="1">
        <v>1.66</v>
      </c>
      <c r="D2205" s="1">
        <v>0.95</v>
      </c>
      <c r="E2205" s="1">
        <v>2.39</v>
      </c>
      <c r="F2205" s="1">
        <v>0.25</v>
      </c>
      <c r="G2205" s="1">
        <v>0.18</v>
      </c>
      <c r="H2205" s="1">
        <v>0.32</v>
      </c>
      <c r="I2205" s="1">
        <v>0.2</v>
      </c>
      <c r="J2205" s="1">
        <v>0.15</v>
      </c>
      <c r="K2205" s="1">
        <v>0.28000000000000003</v>
      </c>
      <c r="L2205" s="1">
        <v>0.16</v>
      </c>
      <c r="M2205" s="1">
        <v>0.13</v>
      </c>
      <c r="N2205" s="1">
        <v>0.21</v>
      </c>
    </row>
    <row r="2206" spans="1:14" x14ac:dyDescent="0.25">
      <c r="A2206" s="3" t="s">
        <v>764</v>
      </c>
      <c r="B2206" s="3" t="s">
        <v>767</v>
      </c>
      <c r="C2206" s="1">
        <v>1.69</v>
      </c>
      <c r="D2206" s="1">
        <v>0.98</v>
      </c>
      <c r="E2206" s="1">
        <v>2.41</v>
      </c>
      <c r="F2206" s="1">
        <v>0.25</v>
      </c>
      <c r="G2206" s="1">
        <v>0.18</v>
      </c>
      <c r="H2206" s="1">
        <v>0.32</v>
      </c>
      <c r="I2206" s="1">
        <v>0.2</v>
      </c>
      <c r="J2206" s="1">
        <v>0.14000000000000001</v>
      </c>
      <c r="K2206" s="1">
        <v>0.27</v>
      </c>
      <c r="L2206" s="1">
        <v>0.15</v>
      </c>
      <c r="M2206" s="1">
        <v>0.11</v>
      </c>
      <c r="N2206" s="1">
        <v>0.19</v>
      </c>
    </row>
    <row r="2207" spans="1:14" x14ac:dyDescent="0.25">
      <c r="A2207" s="3" t="s">
        <v>764</v>
      </c>
      <c r="B2207" s="3" t="s">
        <v>84</v>
      </c>
      <c r="C2207" s="1">
        <v>1.65</v>
      </c>
      <c r="D2207" s="1">
        <v>0.95</v>
      </c>
      <c r="E2207" s="1">
        <v>2.38</v>
      </c>
      <c r="F2207" s="1">
        <v>0.24</v>
      </c>
      <c r="G2207" s="1">
        <v>0.17</v>
      </c>
      <c r="H2207" s="1">
        <v>0.31</v>
      </c>
      <c r="I2207" s="1">
        <v>0.19</v>
      </c>
      <c r="J2207" s="1">
        <v>0.14000000000000001</v>
      </c>
      <c r="K2207" s="1">
        <v>0.27</v>
      </c>
      <c r="L2207" s="1">
        <v>0.14000000000000001</v>
      </c>
      <c r="M2207" s="1">
        <v>0.11</v>
      </c>
      <c r="N2207" s="1">
        <v>0.19</v>
      </c>
    </row>
    <row r="2208" spans="1:14" x14ac:dyDescent="0.25">
      <c r="A2208" s="3" t="s">
        <v>764</v>
      </c>
      <c r="B2208" s="3" t="s">
        <v>766</v>
      </c>
      <c r="C2208" s="1">
        <v>1.69</v>
      </c>
      <c r="D2208" s="1">
        <v>0.98</v>
      </c>
      <c r="E2208" s="1">
        <v>2.41</v>
      </c>
      <c r="F2208" s="1">
        <v>0.24</v>
      </c>
      <c r="G2208" s="1">
        <v>0.17</v>
      </c>
      <c r="H2208" s="1">
        <v>0.31</v>
      </c>
      <c r="I2208" s="1">
        <v>0.19</v>
      </c>
      <c r="J2208" s="1">
        <v>0.14000000000000001</v>
      </c>
      <c r="K2208" s="1">
        <v>0.26</v>
      </c>
      <c r="L2208" s="1">
        <v>0.14000000000000001</v>
      </c>
      <c r="M2208" s="1">
        <v>0.11</v>
      </c>
      <c r="N2208" s="1">
        <v>0.19</v>
      </c>
    </row>
    <row r="2209" spans="1:14" x14ac:dyDescent="0.25">
      <c r="A2209" s="3" t="s">
        <v>764</v>
      </c>
      <c r="B2209" s="3" t="s">
        <v>765</v>
      </c>
      <c r="C2209" s="1">
        <v>1.65</v>
      </c>
      <c r="D2209" s="1">
        <v>0.95</v>
      </c>
      <c r="E2209" s="1">
        <v>2.38</v>
      </c>
      <c r="F2209" s="1">
        <v>0.25</v>
      </c>
      <c r="G2209" s="1">
        <v>0.18</v>
      </c>
      <c r="H2209" s="1">
        <v>0.32</v>
      </c>
      <c r="I2209" s="1">
        <v>0.19</v>
      </c>
      <c r="J2209" s="1">
        <v>0.14000000000000001</v>
      </c>
      <c r="K2209" s="1">
        <v>0.27</v>
      </c>
      <c r="L2209" s="1">
        <v>0.15</v>
      </c>
      <c r="M2209" s="1">
        <v>0.12</v>
      </c>
      <c r="N2209" s="1">
        <v>0.2</v>
      </c>
    </row>
    <row r="2210" spans="1:14" x14ac:dyDescent="0.25">
      <c r="A2210" s="3" t="s">
        <v>764</v>
      </c>
      <c r="B2210" s="3" t="s">
        <v>763</v>
      </c>
      <c r="C2210" s="1">
        <v>1.64</v>
      </c>
      <c r="D2210" s="1">
        <v>0.94</v>
      </c>
      <c r="E2210" s="1">
        <v>2.37</v>
      </c>
      <c r="F2210" s="1">
        <v>0.25</v>
      </c>
      <c r="G2210" s="1">
        <v>0.18</v>
      </c>
      <c r="H2210" s="1">
        <v>0.32</v>
      </c>
      <c r="I2210" s="1">
        <v>0.2</v>
      </c>
      <c r="J2210" s="1">
        <v>0.15</v>
      </c>
      <c r="K2210" s="1">
        <v>0.27</v>
      </c>
      <c r="L2210" s="1">
        <v>0.16</v>
      </c>
      <c r="M2210" s="1">
        <v>0.13</v>
      </c>
      <c r="N2210" s="1">
        <v>0.2</v>
      </c>
    </row>
    <row r="2211" spans="1:14" x14ac:dyDescent="0.25">
      <c r="A2211" s="3" t="s">
        <v>742</v>
      </c>
      <c r="B2211" s="3" t="s">
        <v>762</v>
      </c>
      <c r="C2211" s="1">
        <v>1.61</v>
      </c>
      <c r="D2211" s="1">
        <v>0.91</v>
      </c>
      <c r="E2211" s="1">
        <v>2.34</v>
      </c>
      <c r="F2211" s="1">
        <v>0.22</v>
      </c>
      <c r="G2211" s="1">
        <v>0.15</v>
      </c>
      <c r="H2211" s="1">
        <v>0.28999999999999998</v>
      </c>
      <c r="I2211" s="1">
        <v>0.17</v>
      </c>
      <c r="J2211" s="1">
        <v>0.12</v>
      </c>
      <c r="K2211" s="1">
        <v>0.25</v>
      </c>
      <c r="L2211" s="1">
        <v>0.13</v>
      </c>
      <c r="M2211" s="1">
        <v>0.1</v>
      </c>
      <c r="N2211" s="1">
        <v>0.18</v>
      </c>
    </row>
    <row r="2212" spans="1:14" x14ac:dyDescent="0.25">
      <c r="A2212" s="3" t="s">
        <v>742</v>
      </c>
      <c r="B2212" s="3" t="s">
        <v>173</v>
      </c>
      <c r="C2212" s="1">
        <v>1.62</v>
      </c>
      <c r="D2212" s="1">
        <v>0.92</v>
      </c>
      <c r="E2212" s="1">
        <v>2.35</v>
      </c>
      <c r="F2212" s="1">
        <v>0.25</v>
      </c>
      <c r="G2212" s="1">
        <v>0.18</v>
      </c>
      <c r="H2212" s="1">
        <v>0.32</v>
      </c>
      <c r="I2212" s="1">
        <v>0.15</v>
      </c>
      <c r="J2212" s="1">
        <v>0.1</v>
      </c>
      <c r="K2212" s="1">
        <v>0.23</v>
      </c>
      <c r="L2212" s="1">
        <v>0.12</v>
      </c>
      <c r="M2212" s="1">
        <v>0.09</v>
      </c>
      <c r="N2212" s="1">
        <v>0.16</v>
      </c>
    </row>
    <row r="2213" spans="1:14" x14ac:dyDescent="0.25">
      <c r="A2213" s="3" t="s">
        <v>742</v>
      </c>
      <c r="B2213" s="3" t="s">
        <v>761</v>
      </c>
      <c r="C2213" s="1">
        <v>1.61</v>
      </c>
      <c r="D2213" s="1">
        <v>0.9</v>
      </c>
      <c r="E2213" s="1">
        <v>2.33</v>
      </c>
      <c r="F2213" s="1">
        <v>0.21</v>
      </c>
      <c r="G2213" s="1">
        <v>0.14000000000000001</v>
      </c>
      <c r="H2213" s="1">
        <v>0.28000000000000003</v>
      </c>
      <c r="I2213" s="1">
        <v>0.18</v>
      </c>
      <c r="J2213" s="1">
        <v>0.13</v>
      </c>
      <c r="K2213" s="1">
        <v>0.25</v>
      </c>
      <c r="L2213" s="1">
        <v>0.13</v>
      </c>
      <c r="M2213" s="1">
        <v>0.09</v>
      </c>
      <c r="N2213" s="1">
        <v>0.17</v>
      </c>
    </row>
    <row r="2214" spans="1:14" x14ac:dyDescent="0.25">
      <c r="A2214" s="3" t="s">
        <v>742</v>
      </c>
      <c r="B2214" s="3" t="s">
        <v>760</v>
      </c>
      <c r="C2214" s="1">
        <v>1.77</v>
      </c>
      <c r="D2214" s="1">
        <v>1.07</v>
      </c>
      <c r="E2214" s="1">
        <v>2.5</v>
      </c>
      <c r="F2214" s="1">
        <v>0.28999999999999998</v>
      </c>
      <c r="G2214" s="1">
        <v>0.22</v>
      </c>
      <c r="H2214" s="1">
        <v>0.36</v>
      </c>
      <c r="I2214" s="1">
        <v>0.22</v>
      </c>
      <c r="J2214" s="1">
        <v>0.17</v>
      </c>
      <c r="K2214" s="1">
        <v>0.3</v>
      </c>
      <c r="L2214" s="1">
        <v>0.14000000000000001</v>
      </c>
      <c r="M2214" s="1">
        <v>0.1</v>
      </c>
      <c r="N2214" s="1">
        <v>0.18</v>
      </c>
    </row>
    <row r="2215" spans="1:14" x14ac:dyDescent="0.25">
      <c r="A2215" s="3" t="s">
        <v>742</v>
      </c>
      <c r="B2215" s="3" t="s">
        <v>134</v>
      </c>
      <c r="C2215" s="1">
        <v>1.68</v>
      </c>
      <c r="D2215" s="1">
        <v>0.98</v>
      </c>
      <c r="E2215" s="1">
        <v>2.41</v>
      </c>
      <c r="F2215" s="1">
        <v>0.23</v>
      </c>
      <c r="G2215" s="1">
        <v>0.16</v>
      </c>
      <c r="H2215" s="1">
        <v>0.3</v>
      </c>
      <c r="I2215" s="1">
        <v>0.17</v>
      </c>
      <c r="J2215" s="1">
        <v>0.12</v>
      </c>
      <c r="K2215" s="1">
        <v>0.25</v>
      </c>
      <c r="L2215" s="1">
        <v>0.13</v>
      </c>
      <c r="M2215" s="1">
        <v>0.1</v>
      </c>
      <c r="N2215" s="1">
        <v>0.17</v>
      </c>
    </row>
    <row r="2216" spans="1:14" x14ac:dyDescent="0.25">
      <c r="A2216" s="3" t="s">
        <v>742</v>
      </c>
      <c r="B2216" s="3" t="s">
        <v>759</v>
      </c>
      <c r="C2216" s="1">
        <v>1.87</v>
      </c>
      <c r="D2216" s="1">
        <v>1.17</v>
      </c>
      <c r="E2216" s="1">
        <v>2.6</v>
      </c>
      <c r="F2216" s="1">
        <v>0.28999999999999998</v>
      </c>
      <c r="G2216" s="1">
        <v>0.22</v>
      </c>
      <c r="H2216" s="1">
        <v>0.36</v>
      </c>
      <c r="I2216" s="1">
        <v>0.21</v>
      </c>
      <c r="J2216" s="1">
        <v>0.16</v>
      </c>
      <c r="K2216" s="1">
        <v>0.28999999999999998</v>
      </c>
      <c r="L2216" s="1">
        <v>0.17</v>
      </c>
      <c r="M2216" s="1">
        <v>0.13</v>
      </c>
      <c r="N2216" s="1">
        <v>0.21</v>
      </c>
    </row>
    <row r="2217" spans="1:14" x14ac:dyDescent="0.25">
      <c r="A2217" s="3" t="s">
        <v>742</v>
      </c>
      <c r="B2217" s="3" t="s">
        <v>18</v>
      </c>
      <c r="C2217" s="1">
        <v>1.66</v>
      </c>
      <c r="D2217" s="1">
        <v>0.95</v>
      </c>
      <c r="E2217" s="1">
        <v>2.38</v>
      </c>
      <c r="F2217" s="1">
        <v>0.26</v>
      </c>
      <c r="G2217" s="1">
        <v>0.19</v>
      </c>
      <c r="H2217" s="1">
        <v>0.33</v>
      </c>
      <c r="I2217" s="1">
        <v>0.19</v>
      </c>
      <c r="J2217" s="1">
        <v>0.14000000000000001</v>
      </c>
      <c r="K2217" s="1">
        <v>0.27</v>
      </c>
      <c r="L2217" s="1">
        <v>0.14000000000000001</v>
      </c>
      <c r="M2217" s="1">
        <v>0.1</v>
      </c>
      <c r="N2217" s="1">
        <v>0.18</v>
      </c>
    </row>
    <row r="2218" spans="1:14" x14ac:dyDescent="0.25">
      <c r="A2218" s="3" t="s">
        <v>742</v>
      </c>
      <c r="B2218" s="3" t="s">
        <v>758</v>
      </c>
      <c r="C2218" s="1">
        <v>2.12</v>
      </c>
      <c r="D2218" s="1">
        <v>1.41</v>
      </c>
      <c r="E2218" s="1">
        <v>2.85</v>
      </c>
      <c r="F2218" s="1">
        <v>0.28000000000000003</v>
      </c>
      <c r="G2218" s="1">
        <v>0.21</v>
      </c>
      <c r="H2218" s="1">
        <v>0.35</v>
      </c>
      <c r="I2218" s="1">
        <v>0.21</v>
      </c>
      <c r="J2218" s="1">
        <v>0.16</v>
      </c>
      <c r="K2218" s="1">
        <v>0.28999999999999998</v>
      </c>
      <c r="L2218" s="1">
        <v>0.16</v>
      </c>
      <c r="M2218" s="1">
        <v>0.13</v>
      </c>
      <c r="N2218" s="1">
        <v>0.2</v>
      </c>
    </row>
    <row r="2219" spans="1:14" x14ac:dyDescent="0.25">
      <c r="A2219" s="3" t="s">
        <v>742</v>
      </c>
      <c r="B2219" s="3" t="s">
        <v>757</v>
      </c>
      <c r="C2219" s="1">
        <v>1.81</v>
      </c>
      <c r="D2219" s="1">
        <v>1.1000000000000001</v>
      </c>
      <c r="E2219" s="1">
        <v>2.54</v>
      </c>
      <c r="F2219" s="1">
        <v>0.26</v>
      </c>
      <c r="G2219" s="1">
        <v>0.19</v>
      </c>
      <c r="H2219" s="1">
        <v>0.33</v>
      </c>
      <c r="I2219" s="1">
        <v>0.2</v>
      </c>
      <c r="J2219" s="1">
        <v>0.15</v>
      </c>
      <c r="K2219" s="1">
        <v>0.28000000000000003</v>
      </c>
      <c r="L2219" s="1">
        <v>0.15</v>
      </c>
      <c r="M2219" s="1">
        <v>0.11</v>
      </c>
      <c r="N2219" s="1">
        <v>0.19</v>
      </c>
    </row>
    <row r="2220" spans="1:14" x14ac:dyDescent="0.25">
      <c r="A2220" s="3" t="s">
        <v>742</v>
      </c>
      <c r="B2220" s="3" t="s">
        <v>129</v>
      </c>
      <c r="C2220" s="1">
        <v>2.09</v>
      </c>
      <c r="D2220" s="1">
        <v>1.38</v>
      </c>
      <c r="E2220" s="1">
        <v>2.82</v>
      </c>
      <c r="F2220" s="1">
        <v>0.3</v>
      </c>
      <c r="G2220" s="1">
        <v>0.23</v>
      </c>
      <c r="H2220" s="1">
        <v>0.37</v>
      </c>
      <c r="I2220" s="1">
        <v>0.23</v>
      </c>
      <c r="J2220" s="1">
        <v>0.18</v>
      </c>
      <c r="K2220" s="1">
        <v>0.31</v>
      </c>
      <c r="L2220" s="1">
        <v>0.17</v>
      </c>
      <c r="M2220" s="1">
        <v>0.14000000000000001</v>
      </c>
      <c r="N2220" s="1">
        <v>0.21</v>
      </c>
    </row>
    <row r="2221" spans="1:14" x14ac:dyDescent="0.25">
      <c r="A2221" s="3" t="s">
        <v>742</v>
      </c>
      <c r="B2221" s="3" t="s">
        <v>756</v>
      </c>
      <c r="C2221" s="1">
        <v>1.66</v>
      </c>
      <c r="D2221" s="1">
        <v>0.96</v>
      </c>
      <c r="E2221" s="1">
        <v>2.39</v>
      </c>
      <c r="F2221" s="1">
        <v>0.26</v>
      </c>
      <c r="G2221" s="1">
        <v>0.19</v>
      </c>
      <c r="H2221" s="1">
        <v>0.33</v>
      </c>
      <c r="I2221" s="1">
        <v>0.21</v>
      </c>
      <c r="J2221" s="1">
        <v>0.16</v>
      </c>
      <c r="K2221" s="1">
        <v>0.28000000000000003</v>
      </c>
      <c r="L2221" s="1">
        <v>0.15</v>
      </c>
      <c r="M2221" s="1">
        <v>0.12</v>
      </c>
      <c r="N2221" s="1">
        <v>0.19</v>
      </c>
    </row>
    <row r="2222" spans="1:14" x14ac:dyDescent="0.25">
      <c r="A2222" s="3" t="s">
        <v>742</v>
      </c>
      <c r="B2222" s="3" t="s">
        <v>67</v>
      </c>
      <c r="C2222" s="1">
        <v>1.66</v>
      </c>
      <c r="D2222" s="1">
        <v>0.95</v>
      </c>
      <c r="E2222" s="1">
        <v>2.38</v>
      </c>
      <c r="F2222" s="1">
        <v>0.24</v>
      </c>
      <c r="G2222" s="1">
        <v>0.17</v>
      </c>
      <c r="H2222" s="1">
        <v>0.31</v>
      </c>
      <c r="I2222" s="1">
        <v>0.19</v>
      </c>
      <c r="J2222" s="1">
        <v>0.14000000000000001</v>
      </c>
      <c r="K2222" s="1">
        <v>0.26</v>
      </c>
      <c r="L2222" s="1">
        <v>0.14000000000000001</v>
      </c>
      <c r="M2222" s="1">
        <v>0.11</v>
      </c>
      <c r="N2222" s="1">
        <v>0.18</v>
      </c>
    </row>
    <row r="2223" spans="1:14" x14ac:dyDescent="0.25">
      <c r="A2223" s="3" t="s">
        <v>742</v>
      </c>
      <c r="B2223" s="3" t="s">
        <v>755</v>
      </c>
      <c r="C2223" s="1">
        <v>1.55</v>
      </c>
      <c r="D2223" s="1">
        <v>0.84</v>
      </c>
      <c r="E2223" s="1">
        <v>2.2799999999999998</v>
      </c>
      <c r="F2223" s="1">
        <v>0.24</v>
      </c>
      <c r="G2223" s="1">
        <v>0.17</v>
      </c>
      <c r="H2223" s="1">
        <v>0.31</v>
      </c>
      <c r="I2223" s="1">
        <v>0.19</v>
      </c>
      <c r="J2223" s="1">
        <v>0.14000000000000001</v>
      </c>
      <c r="K2223" s="1">
        <v>0.26</v>
      </c>
      <c r="L2223" s="1">
        <v>0.14000000000000001</v>
      </c>
      <c r="M2223" s="1">
        <v>0.11</v>
      </c>
      <c r="N2223" s="1">
        <v>0.18</v>
      </c>
    </row>
    <row r="2224" spans="1:14" x14ac:dyDescent="0.25">
      <c r="A2224" s="3" t="s">
        <v>742</v>
      </c>
      <c r="B2224" s="3" t="s">
        <v>754</v>
      </c>
      <c r="C2224" s="1">
        <v>1.8</v>
      </c>
      <c r="D2224" s="1">
        <v>1.0900000000000001</v>
      </c>
      <c r="E2224" s="1">
        <v>2.5299999999999998</v>
      </c>
      <c r="F2224" s="1">
        <v>0.26</v>
      </c>
      <c r="G2224" s="1">
        <v>0.19</v>
      </c>
      <c r="H2224" s="1">
        <v>0.33</v>
      </c>
      <c r="I2224" s="1">
        <v>0.18</v>
      </c>
      <c r="J2224" s="1">
        <v>0.13</v>
      </c>
      <c r="K2224" s="1">
        <v>0.25</v>
      </c>
      <c r="L2224" s="1">
        <v>0.12</v>
      </c>
      <c r="M2224" s="1">
        <v>0.09</v>
      </c>
      <c r="N2224" s="1">
        <v>0.16</v>
      </c>
    </row>
    <row r="2225" spans="1:14" x14ac:dyDescent="0.25">
      <c r="A2225" s="3" t="s">
        <v>742</v>
      </c>
      <c r="B2225" s="3" t="s">
        <v>61</v>
      </c>
      <c r="C2225" s="1">
        <v>1.86</v>
      </c>
      <c r="D2225" s="1">
        <v>1.1499999999999999</v>
      </c>
      <c r="E2225" s="1">
        <v>2.59</v>
      </c>
      <c r="F2225" s="1">
        <v>0.27</v>
      </c>
      <c r="G2225" s="1">
        <v>0.2</v>
      </c>
      <c r="H2225" s="1">
        <v>0.34</v>
      </c>
      <c r="I2225" s="1">
        <v>0.18</v>
      </c>
      <c r="J2225" s="1">
        <v>0.13</v>
      </c>
      <c r="K2225" s="1">
        <v>0.26</v>
      </c>
      <c r="L2225" s="1">
        <v>0.13</v>
      </c>
      <c r="M2225" s="1">
        <v>0.1</v>
      </c>
      <c r="N2225" s="1">
        <v>0.17</v>
      </c>
    </row>
    <row r="2226" spans="1:14" x14ac:dyDescent="0.25">
      <c r="A2226" s="3" t="s">
        <v>742</v>
      </c>
      <c r="B2226" s="3" t="s">
        <v>60</v>
      </c>
      <c r="C2226" s="1">
        <v>2.02</v>
      </c>
      <c r="D2226" s="1">
        <v>1.32</v>
      </c>
      <c r="E2226" s="1">
        <v>2.75</v>
      </c>
      <c r="F2226" s="1">
        <v>0.27</v>
      </c>
      <c r="G2226" s="1">
        <v>0.2</v>
      </c>
      <c r="H2226" s="1">
        <v>0.34</v>
      </c>
      <c r="I2226" s="1">
        <v>0.19</v>
      </c>
      <c r="J2226" s="1">
        <v>0.14000000000000001</v>
      </c>
      <c r="K2226" s="1">
        <v>0.27</v>
      </c>
      <c r="L2226" s="1">
        <v>0.14000000000000001</v>
      </c>
      <c r="M2226" s="1">
        <v>0.1</v>
      </c>
      <c r="N2226" s="1">
        <v>0.18</v>
      </c>
    </row>
    <row r="2227" spans="1:14" x14ac:dyDescent="0.25">
      <c r="A2227" s="3" t="s">
        <v>742</v>
      </c>
      <c r="B2227" s="3" t="s">
        <v>753</v>
      </c>
      <c r="C2227" s="1">
        <v>1.66</v>
      </c>
      <c r="D2227" s="1">
        <v>0.95</v>
      </c>
      <c r="E2227" s="1">
        <v>2.38</v>
      </c>
      <c r="F2227" s="1">
        <v>0.26</v>
      </c>
      <c r="G2227" s="1">
        <v>0.19</v>
      </c>
      <c r="H2227" s="1">
        <v>0.33</v>
      </c>
      <c r="I2227" s="1">
        <v>0.13</v>
      </c>
      <c r="J2227" s="1">
        <v>0.08</v>
      </c>
      <c r="K2227" s="1">
        <v>0.21</v>
      </c>
      <c r="L2227" s="1">
        <v>0.08</v>
      </c>
      <c r="M2227" s="1">
        <v>0.05</v>
      </c>
      <c r="N2227" s="1">
        <v>0.12</v>
      </c>
    </row>
    <row r="2228" spans="1:14" x14ac:dyDescent="0.25">
      <c r="A2228" s="3" t="s">
        <v>742</v>
      </c>
      <c r="B2228" s="3" t="s">
        <v>752</v>
      </c>
      <c r="C2228" s="1">
        <v>1.81</v>
      </c>
      <c r="D2228" s="1">
        <v>1.1000000000000001</v>
      </c>
      <c r="E2228" s="1">
        <v>2.54</v>
      </c>
      <c r="F2228" s="1">
        <v>0.26</v>
      </c>
      <c r="G2228" s="1">
        <v>0.19</v>
      </c>
      <c r="H2228" s="1">
        <v>0.33</v>
      </c>
      <c r="I2228" s="1">
        <v>0.18</v>
      </c>
      <c r="J2228" s="1">
        <v>0.13</v>
      </c>
      <c r="K2228" s="1">
        <v>0.26</v>
      </c>
      <c r="L2228" s="1">
        <v>0.12</v>
      </c>
      <c r="M2228" s="1">
        <v>0.09</v>
      </c>
      <c r="N2228" s="1">
        <v>0.16</v>
      </c>
    </row>
    <row r="2229" spans="1:14" x14ac:dyDescent="0.25">
      <c r="A2229" s="3" t="s">
        <v>742</v>
      </c>
      <c r="B2229" s="3" t="s">
        <v>594</v>
      </c>
      <c r="C2229" s="1">
        <v>1.66</v>
      </c>
      <c r="D2229" s="1">
        <v>0.95</v>
      </c>
      <c r="E2229" s="1">
        <v>2.38</v>
      </c>
      <c r="F2229" s="1">
        <v>0.26</v>
      </c>
      <c r="G2229" s="1">
        <v>0.19</v>
      </c>
      <c r="H2229" s="1">
        <v>0.33</v>
      </c>
      <c r="I2229" s="1">
        <v>0.21</v>
      </c>
      <c r="J2229" s="1">
        <v>0.16</v>
      </c>
      <c r="K2229" s="1">
        <v>0.28000000000000003</v>
      </c>
      <c r="L2229" s="1">
        <v>0.16</v>
      </c>
      <c r="M2229" s="1">
        <v>0.12</v>
      </c>
      <c r="N2229" s="1">
        <v>0.2</v>
      </c>
    </row>
    <row r="2230" spans="1:14" x14ac:dyDescent="0.25">
      <c r="A2230" s="3" t="s">
        <v>742</v>
      </c>
      <c r="B2230" s="3" t="s">
        <v>751</v>
      </c>
      <c r="C2230" s="1">
        <v>1.66</v>
      </c>
      <c r="D2230" s="1">
        <v>0.95</v>
      </c>
      <c r="E2230" s="1">
        <v>2.38</v>
      </c>
      <c r="F2230" s="1">
        <v>0.25</v>
      </c>
      <c r="G2230" s="1">
        <v>0.18</v>
      </c>
      <c r="H2230" s="1">
        <v>0.32</v>
      </c>
      <c r="I2230" s="1">
        <v>0.21</v>
      </c>
      <c r="J2230" s="1">
        <v>0.16</v>
      </c>
      <c r="K2230" s="1">
        <v>0.28999999999999998</v>
      </c>
      <c r="L2230" s="1">
        <v>0.16</v>
      </c>
      <c r="M2230" s="1">
        <v>0.13</v>
      </c>
      <c r="N2230" s="1">
        <v>0.21</v>
      </c>
    </row>
    <row r="2231" spans="1:14" x14ac:dyDescent="0.25">
      <c r="A2231" s="3" t="s">
        <v>742</v>
      </c>
      <c r="B2231" s="3" t="s">
        <v>12</v>
      </c>
      <c r="C2231" s="1">
        <v>1.66</v>
      </c>
      <c r="D2231" s="1">
        <v>0.95</v>
      </c>
      <c r="E2231" s="1">
        <v>2.38</v>
      </c>
      <c r="F2231" s="1">
        <v>0.26</v>
      </c>
      <c r="G2231" s="1">
        <v>0.19</v>
      </c>
      <c r="H2231" s="1">
        <v>0.33</v>
      </c>
      <c r="I2231" s="1">
        <v>0.2</v>
      </c>
      <c r="J2231" s="1">
        <v>0.15</v>
      </c>
      <c r="K2231" s="1">
        <v>0.28000000000000003</v>
      </c>
      <c r="L2231" s="1">
        <v>0.16</v>
      </c>
      <c r="M2231" s="1">
        <v>0.12</v>
      </c>
      <c r="N2231" s="1">
        <v>0.2</v>
      </c>
    </row>
    <row r="2232" spans="1:14" x14ac:dyDescent="0.25">
      <c r="A2232" s="3" t="s">
        <v>742</v>
      </c>
      <c r="B2232" s="3" t="s">
        <v>750</v>
      </c>
      <c r="C2232" s="1">
        <v>1.64</v>
      </c>
      <c r="D2232" s="1">
        <v>0.93</v>
      </c>
      <c r="E2232" s="1">
        <v>2.37</v>
      </c>
      <c r="F2232" s="1">
        <v>0.25</v>
      </c>
      <c r="G2232" s="1">
        <v>0.18</v>
      </c>
      <c r="H2232" s="1">
        <v>0.32</v>
      </c>
      <c r="I2232" s="1">
        <v>0.17</v>
      </c>
      <c r="J2232" s="1">
        <v>0.12</v>
      </c>
      <c r="K2232" s="1">
        <v>0.25</v>
      </c>
      <c r="L2232" s="1">
        <v>0.14000000000000001</v>
      </c>
      <c r="M2232" s="1">
        <v>0.1</v>
      </c>
      <c r="N2232" s="1">
        <v>0.18</v>
      </c>
    </row>
    <row r="2233" spans="1:14" x14ac:dyDescent="0.25">
      <c r="A2233" s="3" t="s">
        <v>742</v>
      </c>
      <c r="B2233" s="3" t="s">
        <v>749</v>
      </c>
      <c r="C2233" s="1">
        <v>1.54</v>
      </c>
      <c r="D2233" s="1">
        <v>0.83</v>
      </c>
      <c r="E2233" s="1">
        <v>2.27</v>
      </c>
      <c r="F2233" s="1">
        <v>0.22</v>
      </c>
      <c r="G2233" s="1">
        <v>0.16</v>
      </c>
      <c r="H2233" s="1">
        <v>0.3</v>
      </c>
      <c r="I2233" s="1">
        <v>0.19</v>
      </c>
      <c r="J2233" s="1">
        <v>0.13</v>
      </c>
      <c r="K2233" s="1">
        <v>0.26</v>
      </c>
      <c r="L2233" s="1">
        <v>0.15</v>
      </c>
      <c r="M2233" s="1">
        <v>0.12</v>
      </c>
      <c r="N2233" s="1">
        <v>0.19</v>
      </c>
    </row>
    <row r="2234" spans="1:14" x14ac:dyDescent="0.25">
      <c r="A2234" s="3" t="s">
        <v>742</v>
      </c>
      <c r="B2234" s="3" t="s">
        <v>56</v>
      </c>
      <c r="C2234" s="1">
        <v>1.63</v>
      </c>
      <c r="D2234" s="1">
        <v>0.92</v>
      </c>
      <c r="E2234" s="1">
        <v>2.36</v>
      </c>
      <c r="F2234" s="1">
        <v>0.25</v>
      </c>
      <c r="G2234" s="1">
        <v>0.18</v>
      </c>
      <c r="H2234" s="1">
        <v>0.32</v>
      </c>
      <c r="I2234" s="1">
        <v>0.18</v>
      </c>
      <c r="J2234" s="1">
        <v>0.12</v>
      </c>
      <c r="K2234" s="1">
        <v>0.25</v>
      </c>
      <c r="L2234" s="1">
        <v>0.13</v>
      </c>
      <c r="M2234" s="1">
        <v>0.1</v>
      </c>
      <c r="N2234" s="1">
        <v>0.18</v>
      </c>
    </row>
    <row r="2235" spans="1:14" x14ac:dyDescent="0.25">
      <c r="A2235" s="3" t="s">
        <v>742</v>
      </c>
      <c r="B2235" s="3" t="s">
        <v>748</v>
      </c>
      <c r="C2235" s="1">
        <v>1.66</v>
      </c>
      <c r="D2235" s="1">
        <v>0.96</v>
      </c>
      <c r="E2235" s="1">
        <v>2.39</v>
      </c>
      <c r="F2235" s="1">
        <v>0.26</v>
      </c>
      <c r="G2235" s="1">
        <v>0.19</v>
      </c>
      <c r="H2235" s="1">
        <v>0.33</v>
      </c>
      <c r="I2235" s="1">
        <v>0.19</v>
      </c>
      <c r="J2235" s="1">
        <v>0.13</v>
      </c>
      <c r="K2235" s="1">
        <v>0.26</v>
      </c>
      <c r="L2235" s="1">
        <v>0.13</v>
      </c>
      <c r="M2235" s="1">
        <v>0.1</v>
      </c>
      <c r="N2235" s="1">
        <v>0.17</v>
      </c>
    </row>
    <row r="2236" spans="1:14" x14ac:dyDescent="0.25">
      <c r="A2236" s="3" t="s">
        <v>742</v>
      </c>
      <c r="B2236" s="3" t="s">
        <v>747</v>
      </c>
      <c r="C2236" s="1">
        <v>1.64</v>
      </c>
      <c r="D2236" s="1">
        <v>0.93</v>
      </c>
      <c r="E2236" s="1">
        <v>2.37</v>
      </c>
      <c r="F2236" s="1">
        <v>0.24</v>
      </c>
      <c r="G2236" s="1">
        <v>0.17</v>
      </c>
      <c r="H2236" s="1">
        <v>0.31</v>
      </c>
      <c r="I2236" s="1">
        <v>0.15</v>
      </c>
      <c r="J2236" s="1">
        <v>0.1</v>
      </c>
      <c r="K2236" s="1">
        <v>0.23</v>
      </c>
      <c r="L2236" s="1">
        <v>0.11</v>
      </c>
      <c r="M2236" s="1">
        <v>0.08</v>
      </c>
      <c r="N2236" s="1">
        <v>0.16</v>
      </c>
    </row>
    <row r="2237" spans="1:14" x14ac:dyDescent="0.25">
      <c r="A2237" s="3" t="s">
        <v>742</v>
      </c>
      <c r="B2237" s="3" t="s">
        <v>101</v>
      </c>
      <c r="C2237" s="1">
        <v>1.63</v>
      </c>
      <c r="D2237" s="1">
        <v>0.92</v>
      </c>
      <c r="E2237" s="1">
        <v>2.36</v>
      </c>
      <c r="F2237" s="1">
        <v>0.25</v>
      </c>
      <c r="G2237" s="1">
        <v>0.18</v>
      </c>
      <c r="H2237" s="1">
        <v>0.32</v>
      </c>
      <c r="I2237" s="1">
        <v>0.2</v>
      </c>
      <c r="J2237" s="1">
        <v>0.15</v>
      </c>
      <c r="K2237" s="1">
        <v>0.28000000000000003</v>
      </c>
      <c r="L2237" s="1">
        <v>0.16</v>
      </c>
      <c r="M2237" s="1">
        <v>0.12</v>
      </c>
      <c r="N2237" s="1">
        <v>0.2</v>
      </c>
    </row>
    <row r="2238" spans="1:14" x14ac:dyDescent="0.25">
      <c r="A2238" s="3" t="s">
        <v>742</v>
      </c>
      <c r="B2238" s="3" t="s">
        <v>377</v>
      </c>
      <c r="C2238" s="1">
        <v>1.66</v>
      </c>
      <c r="D2238" s="1">
        <v>0.96</v>
      </c>
      <c r="E2238" s="1">
        <v>2.39</v>
      </c>
      <c r="F2238" s="1">
        <v>0.26</v>
      </c>
      <c r="G2238" s="1">
        <v>0.19</v>
      </c>
      <c r="H2238" s="1">
        <v>0.33</v>
      </c>
      <c r="I2238" s="1">
        <v>0.21</v>
      </c>
      <c r="J2238" s="1">
        <v>0.16</v>
      </c>
      <c r="K2238" s="1">
        <v>0.28000000000000003</v>
      </c>
      <c r="L2238" s="1">
        <v>0.15</v>
      </c>
      <c r="M2238" s="1">
        <v>0.12</v>
      </c>
      <c r="N2238" s="1">
        <v>0.19</v>
      </c>
    </row>
    <row r="2239" spans="1:14" x14ac:dyDescent="0.25">
      <c r="A2239" s="3" t="s">
        <v>742</v>
      </c>
      <c r="B2239" s="3" t="s">
        <v>746</v>
      </c>
      <c r="C2239" s="1">
        <v>1.81</v>
      </c>
      <c r="D2239" s="1">
        <v>1.1000000000000001</v>
      </c>
      <c r="E2239" s="1">
        <v>2.54</v>
      </c>
      <c r="F2239" s="1">
        <v>0.32</v>
      </c>
      <c r="G2239" s="1">
        <v>0.25</v>
      </c>
      <c r="H2239" s="1">
        <v>0.39</v>
      </c>
      <c r="I2239" s="1">
        <v>0.26</v>
      </c>
      <c r="J2239" s="1">
        <v>0.2</v>
      </c>
      <c r="K2239" s="1">
        <v>0.33</v>
      </c>
      <c r="L2239" s="1">
        <v>0.14000000000000001</v>
      </c>
      <c r="M2239" s="1">
        <v>0.1</v>
      </c>
      <c r="N2239" s="1">
        <v>0.18</v>
      </c>
    </row>
    <row r="2240" spans="1:14" x14ac:dyDescent="0.25">
      <c r="A2240" s="3" t="s">
        <v>742</v>
      </c>
      <c r="B2240" s="3" t="s">
        <v>745</v>
      </c>
      <c r="C2240" s="1">
        <v>1.66</v>
      </c>
      <c r="D2240" s="1">
        <v>0.96</v>
      </c>
      <c r="E2240" s="1">
        <v>2.39</v>
      </c>
      <c r="F2240" s="1">
        <v>0.26</v>
      </c>
      <c r="G2240" s="1">
        <v>0.19</v>
      </c>
      <c r="H2240" s="1">
        <v>0.33</v>
      </c>
      <c r="I2240" s="1">
        <v>0.21</v>
      </c>
      <c r="J2240" s="1">
        <v>0.16</v>
      </c>
      <c r="K2240" s="1">
        <v>0.28000000000000003</v>
      </c>
      <c r="L2240" s="1">
        <v>0.15</v>
      </c>
      <c r="M2240" s="1">
        <v>0.11</v>
      </c>
      <c r="N2240" s="1">
        <v>0.19</v>
      </c>
    </row>
    <row r="2241" spans="1:14" x14ac:dyDescent="0.25">
      <c r="A2241" s="3" t="s">
        <v>742</v>
      </c>
      <c r="B2241" s="3" t="s">
        <v>572</v>
      </c>
      <c r="C2241" s="1">
        <v>2.02</v>
      </c>
      <c r="D2241" s="1">
        <v>1.31</v>
      </c>
      <c r="E2241" s="1">
        <v>2.74</v>
      </c>
      <c r="F2241" s="1">
        <v>0.26</v>
      </c>
      <c r="G2241" s="1">
        <v>0.19</v>
      </c>
      <c r="H2241" s="1">
        <v>0.33</v>
      </c>
      <c r="I2241" s="1">
        <v>0.19</v>
      </c>
      <c r="J2241" s="1">
        <v>0.13</v>
      </c>
      <c r="K2241" s="1">
        <v>0.26</v>
      </c>
      <c r="L2241" s="1">
        <v>0.14000000000000001</v>
      </c>
      <c r="M2241" s="1">
        <v>0.1</v>
      </c>
      <c r="N2241" s="1">
        <v>0.18</v>
      </c>
    </row>
    <row r="2242" spans="1:14" x14ac:dyDescent="0.25">
      <c r="A2242" s="3" t="s">
        <v>742</v>
      </c>
      <c r="B2242" s="3" t="s">
        <v>744</v>
      </c>
      <c r="C2242" s="1">
        <v>1.65</v>
      </c>
      <c r="D2242" s="1">
        <v>0.94</v>
      </c>
      <c r="E2242" s="1">
        <v>2.38</v>
      </c>
      <c r="F2242" s="1">
        <v>0.23</v>
      </c>
      <c r="G2242" s="1">
        <v>0.16</v>
      </c>
      <c r="H2242" s="1">
        <v>0.3</v>
      </c>
      <c r="I2242" s="1">
        <v>0.16</v>
      </c>
      <c r="J2242" s="1">
        <v>0.11</v>
      </c>
      <c r="K2242" s="1">
        <v>0.24</v>
      </c>
      <c r="L2242" s="1">
        <v>0.13</v>
      </c>
      <c r="M2242" s="1">
        <v>0.09</v>
      </c>
      <c r="N2242" s="1">
        <v>0.17</v>
      </c>
    </row>
    <row r="2243" spans="1:14" x14ac:dyDescent="0.25">
      <c r="A2243" s="3" t="s">
        <v>742</v>
      </c>
      <c r="B2243" s="3" t="s">
        <v>743</v>
      </c>
      <c r="C2243" s="1">
        <v>1.84</v>
      </c>
      <c r="D2243" s="1">
        <v>1.1299999999999999</v>
      </c>
      <c r="E2243" s="1">
        <v>2.57</v>
      </c>
      <c r="F2243" s="1">
        <v>0.26</v>
      </c>
      <c r="G2243" s="1">
        <v>0.19</v>
      </c>
      <c r="H2243" s="1">
        <v>0.33</v>
      </c>
      <c r="I2243" s="1">
        <v>0.19</v>
      </c>
      <c r="J2243" s="1">
        <v>0.14000000000000001</v>
      </c>
      <c r="K2243" s="1">
        <v>0.27</v>
      </c>
      <c r="L2243" s="1">
        <v>0.13</v>
      </c>
      <c r="M2243" s="1">
        <v>0.1</v>
      </c>
      <c r="N2243" s="1">
        <v>0.18</v>
      </c>
    </row>
    <row r="2244" spans="1:14" x14ac:dyDescent="0.25">
      <c r="A2244" s="3" t="s">
        <v>742</v>
      </c>
      <c r="B2244" s="3" t="s">
        <v>84</v>
      </c>
      <c r="C2244" s="1">
        <v>1.63</v>
      </c>
      <c r="D2244" s="1">
        <v>0.92</v>
      </c>
      <c r="E2244" s="1">
        <v>2.35</v>
      </c>
      <c r="F2244" s="1">
        <v>0.22</v>
      </c>
      <c r="G2244" s="1">
        <v>0.16</v>
      </c>
      <c r="H2244" s="1">
        <v>0.3</v>
      </c>
      <c r="I2244" s="1">
        <v>0.18</v>
      </c>
      <c r="J2244" s="1">
        <v>0.13</v>
      </c>
      <c r="K2244" s="1">
        <v>0.25</v>
      </c>
      <c r="L2244" s="1">
        <v>0.14000000000000001</v>
      </c>
      <c r="M2244" s="1">
        <v>0.11</v>
      </c>
      <c r="N2244" s="1">
        <v>0.18</v>
      </c>
    </row>
    <row r="2245" spans="1:14" x14ac:dyDescent="0.25">
      <c r="A2245" s="3" t="s">
        <v>742</v>
      </c>
      <c r="B2245" s="3" t="s">
        <v>350</v>
      </c>
      <c r="C2245" s="1">
        <v>1.66</v>
      </c>
      <c r="D2245" s="1">
        <v>0.96</v>
      </c>
      <c r="E2245" s="1">
        <v>2.39</v>
      </c>
      <c r="F2245" s="1">
        <v>0.26</v>
      </c>
      <c r="G2245" s="1">
        <v>0.19</v>
      </c>
      <c r="H2245" s="1">
        <v>0.33</v>
      </c>
      <c r="I2245" s="1">
        <v>0.24</v>
      </c>
      <c r="J2245" s="1">
        <v>0.19</v>
      </c>
      <c r="K2245" s="1">
        <v>0.31</v>
      </c>
      <c r="L2245" s="1">
        <v>0.17</v>
      </c>
      <c r="M2245" s="1">
        <v>0.13</v>
      </c>
      <c r="N2245" s="1">
        <v>0.21</v>
      </c>
    </row>
    <row r="2246" spans="1:14" x14ac:dyDescent="0.25">
      <c r="A2246" s="3" t="s">
        <v>742</v>
      </c>
      <c r="B2246" s="3" t="s">
        <v>741</v>
      </c>
      <c r="C2246" s="1">
        <v>1.72</v>
      </c>
      <c r="D2246" s="1">
        <v>1.01</v>
      </c>
      <c r="E2246" s="1">
        <v>2.4500000000000002</v>
      </c>
      <c r="F2246" s="1">
        <v>0.32</v>
      </c>
      <c r="G2246" s="1">
        <v>0.25</v>
      </c>
      <c r="H2246" s="1">
        <v>0.39</v>
      </c>
      <c r="I2246" s="1">
        <v>0.24</v>
      </c>
      <c r="J2246" s="1">
        <v>0.19</v>
      </c>
      <c r="K2246" s="1">
        <v>0.31</v>
      </c>
      <c r="L2246" s="1">
        <v>0.15</v>
      </c>
      <c r="M2246" s="1">
        <v>0.12</v>
      </c>
      <c r="N2246" s="1">
        <v>0.19</v>
      </c>
    </row>
    <row r="2247" spans="1:14" x14ac:dyDescent="0.25">
      <c r="A2247" s="3" t="s">
        <v>705</v>
      </c>
      <c r="B2247" s="3" t="s">
        <v>144</v>
      </c>
      <c r="C2247" s="1">
        <v>1.91</v>
      </c>
      <c r="D2247" s="1">
        <v>1.21</v>
      </c>
      <c r="E2247" s="1">
        <v>2.64</v>
      </c>
      <c r="F2247" s="1">
        <v>0.2</v>
      </c>
      <c r="G2247" s="1">
        <v>0.14000000000000001</v>
      </c>
      <c r="H2247" s="1">
        <v>0.28000000000000003</v>
      </c>
      <c r="I2247" s="1">
        <v>0.17</v>
      </c>
      <c r="J2247" s="1">
        <v>0.12</v>
      </c>
      <c r="K2247" s="1">
        <v>0.25</v>
      </c>
      <c r="L2247" s="1">
        <v>0.1</v>
      </c>
      <c r="M2247" s="1">
        <v>7.0000000000000007E-2</v>
      </c>
      <c r="N2247" s="1">
        <v>0.15</v>
      </c>
    </row>
    <row r="2248" spans="1:14" x14ac:dyDescent="0.25">
      <c r="A2248" s="3" t="s">
        <v>705</v>
      </c>
      <c r="B2248" s="3" t="s">
        <v>740</v>
      </c>
      <c r="C2248" s="1">
        <v>2.2799999999999998</v>
      </c>
      <c r="D2248" s="1">
        <v>1.57</v>
      </c>
      <c r="E2248" s="1">
        <v>3.01</v>
      </c>
      <c r="F2248" s="1">
        <v>0.32</v>
      </c>
      <c r="G2248" s="1">
        <v>0.25</v>
      </c>
      <c r="H2248" s="1">
        <v>0.39</v>
      </c>
      <c r="I2248" s="1">
        <v>0.26</v>
      </c>
      <c r="J2248" s="1">
        <v>0.21</v>
      </c>
      <c r="K2248" s="1">
        <v>0.33</v>
      </c>
      <c r="L2248" s="1">
        <v>0.18</v>
      </c>
      <c r="M2248" s="1">
        <v>0.15</v>
      </c>
      <c r="N2248" s="1">
        <v>0.23</v>
      </c>
    </row>
    <row r="2249" spans="1:14" x14ac:dyDescent="0.25">
      <c r="A2249" s="3" t="s">
        <v>705</v>
      </c>
      <c r="B2249" s="3" t="s">
        <v>562</v>
      </c>
      <c r="C2249" s="1">
        <v>1.71</v>
      </c>
      <c r="D2249" s="1">
        <v>1</v>
      </c>
      <c r="E2249" s="1">
        <v>2.4300000000000002</v>
      </c>
      <c r="F2249" s="1">
        <v>0.24</v>
      </c>
      <c r="G2249" s="1">
        <v>0.17</v>
      </c>
      <c r="H2249" s="1">
        <v>0.31</v>
      </c>
      <c r="I2249" s="1">
        <v>0.19</v>
      </c>
      <c r="J2249" s="1">
        <v>0.14000000000000001</v>
      </c>
      <c r="K2249" s="1">
        <v>0.26</v>
      </c>
      <c r="L2249" s="1">
        <v>0.15</v>
      </c>
      <c r="M2249" s="1">
        <v>0.12</v>
      </c>
      <c r="N2249" s="1">
        <v>0.19</v>
      </c>
    </row>
    <row r="2250" spans="1:14" x14ac:dyDescent="0.25">
      <c r="A2250" s="3" t="s">
        <v>705</v>
      </c>
      <c r="B2250" s="3" t="s">
        <v>338</v>
      </c>
      <c r="C2250" s="1">
        <v>1.91</v>
      </c>
      <c r="D2250" s="1">
        <v>1.21</v>
      </c>
      <c r="E2250" s="1">
        <v>2.64</v>
      </c>
      <c r="F2250" s="1">
        <v>0.25</v>
      </c>
      <c r="G2250" s="1">
        <v>0.18</v>
      </c>
      <c r="H2250" s="1">
        <v>0.32</v>
      </c>
      <c r="I2250" s="1">
        <v>0.26</v>
      </c>
      <c r="J2250" s="1">
        <v>0.21</v>
      </c>
      <c r="K2250" s="1">
        <v>0.34</v>
      </c>
      <c r="L2250" s="1">
        <v>0.17</v>
      </c>
      <c r="M2250" s="1">
        <v>0.14000000000000001</v>
      </c>
      <c r="N2250" s="1">
        <v>0.22</v>
      </c>
    </row>
    <row r="2251" spans="1:14" x14ac:dyDescent="0.25">
      <c r="A2251" s="3" t="s">
        <v>705</v>
      </c>
      <c r="B2251" s="3" t="s">
        <v>305</v>
      </c>
      <c r="C2251" s="1">
        <v>1.66</v>
      </c>
      <c r="D2251" s="1">
        <v>0.95</v>
      </c>
      <c r="E2251" s="1">
        <v>2.38</v>
      </c>
      <c r="F2251" s="1">
        <v>0.24</v>
      </c>
      <c r="G2251" s="1">
        <v>0.17</v>
      </c>
      <c r="H2251" s="1">
        <v>0.31</v>
      </c>
      <c r="I2251" s="1">
        <v>0.19</v>
      </c>
      <c r="J2251" s="1">
        <v>0.14000000000000001</v>
      </c>
      <c r="K2251" s="1">
        <v>0.26</v>
      </c>
      <c r="L2251" s="1">
        <v>0.12</v>
      </c>
      <c r="M2251" s="1">
        <v>0.08</v>
      </c>
      <c r="N2251" s="1">
        <v>0.16</v>
      </c>
    </row>
    <row r="2252" spans="1:14" x14ac:dyDescent="0.25">
      <c r="A2252" s="3" t="s">
        <v>705</v>
      </c>
      <c r="B2252" s="3" t="s">
        <v>739</v>
      </c>
      <c r="C2252" s="1">
        <v>2.13</v>
      </c>
      <c r="D2252" s="1">
        <v>1.42</v>
      </c>
      <c r="E2252" s="1">
        <v>2.85</v>
      </c>
      <c r="F2252" s="1">
        <v>0.35</v>
      </c>
      <c r="G2252" s="1">
        <v>0.28000000000000003</v>
      </c>
      <c r="H2252" s="1">
        <v>0.42</v>
      </c>
      <c r="I2252" s="1">
        <v>0.28000000000000003</v>
      </c>
      <c r="J2252" s="1">
        <v>0.23</v>
      </c>
      <c r="K2252" s="1">
        <v>0.35</v>
      </c>
      <c r="L2252" s="1">
        <v>0.2</v>
      </c>
      <c r="M2252" s="1">
        <v>0.17</v>
      </c>
      <c r="N2252" s="1">
        <v>0.24</v>
      </c>
    </row>
    <row r="2253" spans="1:14" x14ac:dyDescent="0.25">
      <c r="A2253" s="3" t="s">
        <v>705</v>
      </c>
      <c r="B2253" s="3" t="s">
        <v>738</v>
      </c>
      <c r="C2253" s="1">
        <v>1.71</v>
      </c>
      <c r="D2253" s="1">
        <v>1</v>
      </c>
      <c r="E2253" s="1">
        <v>2.4300000000000002</v>
      </c>
      <c r="F2253" s="1">
        <v>0.24</v>
      </c>
      <c r="G2253" s="1">
        <v>0.17</v>
      </c>
      <c r="H2253" s="1">
        <v>0.31</v>
      </c>
      <c r="I2253" s="1">
        <v>0.19</v>
      </c>
      <c r="J2253" s="1">
        <v>0.14000000000000001</v>
      </c>
      <c r="K2253" s="1">
        <v>0.26</v>
      </c>
      <c r="L2253" s="1">
        <v>0.12</v>
      </c>
      <c r="M2253" s="1">
        <v>0.08</v>
      </c>
      <c r="N2253" s="1">
        <v>0.16</v>
      </c>
    </row>
    <row r="2254" spans="1:14" x14ac:dyDescent="0.25">
      <c r="A2254" s="3" t="s">
        <v>705</v>
      </c>
      <c r="B2254" s="3" t="s">
        <v>737</v>
      </c>
      <c r="C2254" s="1">
        <v>1.97</v>
      </c>
      <c r="D2254" s="1">
        <v>1.26</v>
      </c>
      <c r="E2254" s="1">
        <v>2.7</v>
      </c>
      <c r="F2254" s="1">
        <v>0.27</v>
      </c>
      <c r="G2254" s="1">
        <v>0.2</v>
      </c>
      <c r="H2254" s="1">
        <v>0.34</v>
      </c>
      <c r="I2254" s="1">
        <v>0.23</v>
      </c>
      <c r="J2254" s="1">
        <v>0.18</v>
      </c>
      <c r="K2254" s="1">
        <v>0.31</v>
      </c>
      <c r="L2254" s="1">
        <v>0.18</v>
      </c>
      <c r="M2254" s="1">
        <v>0.15</v>
      </c>
      <c r="N2254" s="1">
        <v>0.22</v>
      </c>
    </row>
    <row r="2255" spans="1:14" x14ac:dyDescent="0.25">
      <c r="A2255" s="3" t="s">
        <v>705</v>
      </c>
      <c r="B2255" s="3" t="s">
        <v>736</v>
      </c>
      <c r="C2255" s="1">
        <v>2.65</v>
      </c>
      <c r="D2255" s="1">
        <v>1.95</v>
      </c>
      <c r="E2255" s="1">
        <v>3.38</v>
      </c>
      <c r="F2255" s="1">
        <v>0.4</v>
      </c>
      <c r="G2255" s="1">
        <v>0.33</v>
      </c>
      <c r="H2255" s="1">
        <v>0.47</v>
      </c>
      <c r="I2255" s="1">
        <v>0.37</v>
      </c>
      <c r="J2255" s="1">
        <v>0.31</v>
      </c>
      <c r="K2255" s="1">
        <v>0.44</v>
      </c>
      <c r="L2255" s="1">
        <v>0.19</v>
      </c>
      <c r="M2255" s="1">
        <v>0.15</v>
      </c>
      <c r="N2255" s="1">
        <v>0.23</v>
      </c>
    </row>
    <row r="2256" spans="1:14" x14ac:dyDescent="0.25">
      <c r="A2256" s="3" t="s">
        <v>705</v>
      </c>
      <c r="B2256" s="3" t="s">
        <v>735</v>
      </c>
      <c r="C2256" s="1">
        <v>1.81</v>
      </c>
      <c r="D2256" s="1">
        <v>1.1000000000000001</v>
      </c>
      <c r="E2256" s="1">
        <v>2.5299999999999998</v>
      </c>
      <c r="F2256" s="1">
        <v>0.28000000000000003</v>
      </c>
      <c r="G2256" s="1">
        <v>0.21</v>
      </c>
      <c r="H2256" s="1">
        <v>0.35</v>
      </c>
      <c r="I2256" s="1">
        <v>0.23</v>
      </c>
      <c r="J2256" s="1">
        <v>0.18</v>
      </c>
      <c r="K2256" s="1">
        <v>0.3</v>
      </c>
      <c r="L2256" s="1">
        <v>0.15</v>
      </c>
      <c r="M2256" s="1">
        <v>0.11</v>
      </c>
      <c r="N2256" s="1">
        <v>0.19</v>
      </c>
    </row>
    <row r="2257" spans="1:14" x14ac:dyDescent="0.25">
      <c r="A2257" s="3" t="s">
        <v>705</v>
      </c>
      <c r="B2257" s="3" t="s">
        <v>734</v>
      </c>
      <c r="C2257" s="1">
        <v>1.59</v>
      </c>
      <c r="D2257" s="1">
        <v>0.89</v>
      </c>
      <c r="E2257" s="1">
        <v>2.3199999999999998</v>
      </c>
      <c r="F2257" s="1">
        <v>0.24</v>
      </c>
      <c r="G2257" s="1">
        <v>0.17</v>
      </c>
      <c r="H2257" s="1">
        <v>0.31</v>
      </c>
      <c r="I2257" s="1">
        <v>0.19</v>
      </c>
      <c r="J2257" s="1">
        <v>0.14000000000000001</v>
      </c>
      <c r="K2257" s="1">
        <v>0.26</v>
      </c>
      <c r="L2257" s="1">
        <v>0.15</v>
      </c>
      <c r="M2257" s="1">
        <v>0.12</v>
      </c>
      <c r="N2257" s="1">
        <v>0.19</v>
      </c>
    </row>
    <row r="2258" spans="1:14" x14ac:dyDescent="0.25">
      <c r="A2258" s="3" t="s">
        <v>705</v>
      </c>
      <c r="B2258" s="3" t="s">
        <v>539</v>
      </c>
      <c r="C2258" s="1">
        <v>1.82</v>
      </c>
      <c r="D2258" s="1">
        <v>1.1100000000000001</v>
      </c>
      <c r="E2258" s="1">
        <v>2.54</v>
      </c>
      <c r="F2258" s="1">
        <v>0.24</v>
      </c>
      <c r="G2258" s="1">
        <v>0.18</v>
      </c>
      <c r="H2258" s="1">
        <v>0.32</v>
      </c>
      <c r="I2258" s="1">
        <v>0.2</v>
      </c>
      <c r="J2258" s="1">
        <v>0.15</v>
      </c>
      <c r="K2258" s="1">
        <v>0.28000000000000003</v>
      </c>
      <c r="L2258" s="1">
        <v>0.14000000000000001</v>
      </c>
      <c r="M2258" s="1">
        <v>0.11</v>
      </c>
      <c r="N2258" s="1">
        <v>0.19</v>
      </c>
    </row>
    <row r="2259" spans="1:14" x14ac:dyDescent="0.25">
      <c r="A2259" s="3" t="s">
        <v>705</v>
      </c>
      <c r="B2259" s="3" t="s">
        <v>20</v>
      </c>
      <c r="C2259" s="1">
        <v>2.19</v>
      </c>
      <c r="D2259" s="1">
        <v>1.48</v>
      </c>
      <c r="E2259" s="1">
        <v>2.92</v>
      </c>
      <c r="F2259" s="1">
        <v>0.28999999999999998</v>
      </c>
      <c r="G2259" s="1">
        <v>0.22</v>
      </c>
      <c r="H2259" s="1">
        <v>0.36</v>
      </c>
      <c r="I2259" s="1">
        <v>0.25</v>
      </c>
      <c r="J2259" s="1">
        <v>0.2</v>
      </c>
      <c r="K2259" s="1">
        <v>0.33</v>
      </c>
      <c r="L2259" s="1">
        <v>0.19</v>
      </c>
      <c r="M2259" s="1">
        <v>0.16</v>
      </c>
      <c r="N2259" s="1">
        <v>0.24</v>
      </c>
    </row>
    <row r="2260" spans="1:14" x14ac:dyDescent="0.25">
      <c r="A2260" s="3" t="s">
        <v>705</v>
      </c>
      <c r="B2260" s="3" t="s">
        <v>733</v>
      </c>
      <c r="C2260" s="1">
        <v>1.75</v>
      </c>
      <c r="D2260" s="1">
        <v>1.05</v>
      </c>
      <c r="E2260" s="1">
        <v>2.48</v>
      </c>
      <c r="F2260" s="1">
        <v>0.24</v>
      </c>
      <c r="G2260" s="1">
        <v>0.17</v>
      </c>
      <c r="H2260" s="1">
        <v>0.31</v>
      </c>
      <c r="I2260" s="1">
        <v>0.18</v>
      </c>
      <c r="J2260" s="1">
        <v>0.13</v>
      </c>
      <c r="K2260" s="1">
        <v>0.26</v>
      </c>
      <c r="L2260" s="1">
        <v>0.12</v>
      </c>
      <c r="M2260" s="1">
        <v>0.08</v>
      </c>
      <c r="N2260" s="1">
        <v>0.16</v>
      </c>
    </row>
    <row r="2261" spans="1:14" x14ac:dyDescent="0.25">
      <c r="A2261" s="3" t="s">
        <v>705</v>
      </c>
      <c r="B2261" s="3" t="s">
        <v>612</v>
      </c>
      <c r="C2261" s="1">
        <v>2.75</v>
      </c>
      <c r="D2261" s="1">
        <v>2.04</v>
      </c>
      <c r="E2261" s="1">
        <v>3.48</v>
      </c>
      <c r="F2261" s="1">
        <v>0.28999999999999998</v>
      </c>
      <c r="G2261" s="1">
        <v>0.22</v>
      </c>
      <c r="H2261" s="1">
        <v>0.36</v>
      </c>
      <c r="I2261" s="1">
        <v>0.17</v>
      </c>
      <c r="J2261" s="1">
        <v>0.12</v>
      </c>
      <c r="K2261" s="1">
        <v>0.25</v>
      </c>
      <c r="L2261" s="1">
        <v>0.12</v>
      </c>
      <c r="M2261" s="1">
        <v>0.08</v>
      </c>
      <c r="N2261" s="1">
        <v>0.16</v>
      </c>
    </row>
    <row r="2262" spans="1:14" x14ac:dyDescent="0.25">
      <c r="A2262" s="3" t="s">
        <v>705</v>
      </c>
      <c r="B2262" s="3" t="s">
        <v>732</v>
      </c>
      <c r="C2262" s="1">
        <v>1.75</v>
      </c>
      <c r="D2262" s="1">
        <v>1.05</v>
      </c>
      <c r="E2262" s="1">
        <v>2.48</v>
      </c>
      <c r="F2262" s="1">
        <v>0.24</v>
      </c>
      <c r="G2262" s="1">
        <v>0.17</v>
      </c>
      <c r="H2262" s="1">
        <v>0.31</v>
      </c>
      <c r="I2262" s="1">
        <v>0.19</v>
      </c>
      <c r="J2262" s="1">
        <v>0.14000000000000001</v>
      </c>
      <c r="K2262" s="1">
        <v>0.26</v>
      </c>
      <c r="L2262" s="1">
        <v>0.13</v>
      </c>
      <c r="M2262" s="1">
        <v>0.1</v>
      </c>
      <c r="N2262" s="1">
        <v>0.18</v>
      </c>
    </row>
    <row r="2263" spans="1:14" x14ac:dyDescent="0.25">
      <c r="A2263" s="3" t="s">
        <v>705</v>
      </c>
      <c r="B2263" s="3" t="s">
        <v>731</v>
      </c>
      <c r="C2263" s="1">
        <v>1.59</v>
      </c>
      <c r="D2263" s="1">
        <v>0.89</v>
      </c>
      <c r="E2263" s="1">
        <v>2.3199999999999998</v>
      </c>
      <c r="F2263" s="1">
        <v>0.24</v>
      </c>
      <c r="G2263" s="1">
        <v>0.17</v>
      </c>
      <c r="H2263" s="1">
        <v>0.31</v>
      </c>
      <c r="I2263" s="1">
        <v>0.19</v>
      </c>
      <c r="J2263" s="1">
        <v>0.14000000000000001</v>
      </c>
      <c r="K2263" s="1">
        <v>0.26</v>
      </c>
      <c r="L2263" s="1">
        <v>0.15</v>
      </c>
      <c r="M2263" s="1">
        <v>0.12</v>
      </c>
      <c r="N2263" s="1">
        <v>0.19</v>
      </c>
    </row>
    <row r="2264" spans="1:14" x14ac:dyDescent="0.25">
      <c r="A2264" s="3" t="s">
        <v>705</v>
      </c>
      <c r="B2264" s="3" t="s">
        <v>730</v>
      </c>
      <c r="C2264" s="1">
        <v>1.82</v>
      </c>
      <c r="D2264" s="1">
        <v>1.1100000000000001</v>
      </c>
      <c r="E2264" s="1">
        <v>2.54</v>
      </c>
      <c r="F2264" s="1">
        <v>0.24</v>
      </c>
      <c r="G2264" s="1">
        <v>0.17</v>
      </c>
      <c r="H2264" s="1">
        <v>0.31</v>
      </c>
      <c r="I2264" s="1">
        <v>0.18</v>
      </c>
      <c r="J2264" s="1">
        <v>0.13</v>
      </c>
      <c r="K2264" s="1">
        <v>0.26</v>
      </c>
      <c r="L2264" s="1">
        <v>0.14000000000000001</v>
      </c>
      <c r="M2264" s="1">
        <v>0.1</v>
      </c>
      <c r="N2264" s="1">
        <v>0.18</v>
      </c>
    </row>
    <row r="2265" spans="1:14" x14ac:dyDescent="0.25">
      <c r="A2265" s="3" t="s">
        <v>705</v>
      </c>
      <c r="B2265" s="3" t="s">
        <v>134</v>
      </c>
      <c r="C2265" s="1">
        <v>2.34</v>
      </c>
      <c r="D2265" s="1">
        <v>1.63</v>
      </c>
      <c r="E2265" s="1">
        <v>3.06</v>
      </c>
      <c r="F2265" s="1">
        <v>0.32</v>
      </c>
      <c r="G2265" s="1">
        <v>0.25</v>
      </c>
      <c r="H2265" s="1">
        <v>0.39</v>
      </c>
      <c r="I2265" s="1">
        <v>0.19</v>
      </c>
      <c r="J2265" s="1">
        <v>0.14000000000000001</v>
      </c>
      <c r="K2265" s="1">
        <v>0.26</v>
      </c>
      <c r="L2265" s="1">
        <v>0.12</v>
      </c>
      <c r="M2265" s="1">
        <v>0.09</v>
      </c>
      <c r="N2265" s="1">
        <v>0.16</v>
      </c>
    </row>
    <row r="2266" spans="1:14" x14ac:dyDescent="0.25">
      <c r="A2266" s="3" t="s">
        <v>705</v>
      </c>
      <c r="B2266" s="3" t="s">
        <v>133</v>
      </c>
      <c r="C2266" s="1">
        <v>1.59</v>
      </c>
      <c r="D2266" s="1">
        <v>0.89</v>
      </c>
      <c r="E2266" s="1">
        <v>2.3199999999999998</v>
      </c>
      <c r="F2266" s="1">
        <v>0.24</v>
      </c>
      <c r="G2266" s="1">
        <v>0.17</v>
      </c>
      <c r="H2266" s="1">
        <v>0.31</v>
      </c>
      <c r="I2266" s="1">
        <v>0.19</v>
      </c>
      <c r="J2266" s="1">
        <v>0.14000000000000001</v>
      </c>
      <c r="K2266" s="1">
        <v>0.26</v>
      </c>
      <c r="L2266" s="1">
        <v>0.12</v>
      </c>
      <c r="M2266" s="1">
        <v>0.08</v>
      </c>
      <c r="N2266" s="1">
        <v>0.16</v>
      </c>
    </row>
    <row r="2267" spans="1:14" x14ac:dyDescent="0.25">
      <c r="A2267" s="3" t="s">
        <v>705</v>
      </c>
      <c r="B2267" s="3" t="s">
        <v>285</v>
      </c>
      <c r="C2267" s="1">
        <v>1.9</v>
      </c>
      <c r="D2267" s="1">
        <v>1.2</v>
      </c>
      <c r="E2267" s="1">
        <v>2.63</v>
      </c>
      <c r="F2267" s="1">
        <v>0.25</v>
      </c>
      <c r="G2267" s="1">
        <v>0.18</v>
      </c>
      <c r="H2267" s="1">
        <v>0.32</v>
      </c>
      <c r="I2267" s="1">
        <v>0.18</v>
      </c>
      <c r="J2267" s="1">
        <v>0.13</v>
      </c>
      <c r="K2267" s="1">
        <v>0.26</v>
      </c>
      <c r="L2267" s="1">
        <v>0.12</v>
      </c>
      <c r="M2267" s="1">
        <v>0.08</v>
      </c>
      <c r="N2267" s="1">
        <v>0.16</v>
      </c>
    </row>
    <row r="2268" spans="1:14" x14ac:dyDescent="0.25">
      <c r="A2268" s="3" t="s">
        <v>705</v>
      </c>
      <c r="B2268" s="3" t="s">
        <v>729</v>
      </c>
      <c r="C2268" s="1">
        <v>2.21</v>
      </c>
      <c r="D2268" s="1">
        <v>1.5</v>
      </c>
      <c r="E2268" s="1">
        <v>2.93</v>
      </c>
      <c r="F2268" s="1">
        <v>0.27</v>
      </c>
      <c r="G2268" s="1">
        <v>0.2</v>
      </c>
      <c r="H2268" s="1">
        <v>0.34</v>
      </c>
      <c r="I2268" s="1">
        <v>0.2</v>
      </c>
      <c r="J2268" s="1">
        <v>0.15</v>
      </c>
      <c r="K2268" s="1">
        <v>0.27</v>
      </c>
      <c r="L2268" s="1">
        <v>0.14000000000000001</v>
      </c>
      <c r="M2268" s="1">
        <v>0.11</v>
      </c>
      <c r="N2268" s="1">
        <v>0.18</v>
      </c>
    </row>
    <row r="2269" spans="1:14" x14ac:dyDescent="0.25">
      <c r="A2269" s="3" t="s">
        <v>705</v>
      </c>
      <c r="B2269" s="3" t="s">
        <v>728</v>
      </c>
      <c r="C2269" s="1">
        <v>3.28</v>
      </c>
      <c r="D2269" s="1">
        <v>2.57</v>
      </c>
      <c r="E2269" s="1">
        <v>4.01</v>
      </c>
      <c r="F2269" s="1">
        <v>0.33</v>
      </c>
      <c r="G2269" s="1">
        <v>0.26</v>
      </c>
      <c r="H2269" s="1">
        <v>0.4</v>
      </c>
      <c r="I2269" s="1">
        <v>0.19</v>
      </c>
      <c r="J2269" s="1">
        <v>0.14000000000000001</v>
      </c>
      <c r="K2269" s="1">
        <v>0.26</v>
      </c>
      <c r="L2269" s="1">
        <v>0.11</v>
      </c>
      <c r="M2269" s="1">
        <v>0.08</v>
      </c>
      <c r="N2269" s="1">
        <v>0.16</v>
      </c>
    </row>
    <row r="2270" spans="1:14" x14ac:dyDescent="0.25">
      <c r="A2270" s="3" t="s">
        <v>705</v>
      </c>
      <c r="B2270" s="3" t="s">
        <v>727</v>
      </c>
      <c r="C2270" s="1">
        <v>1.75</v>
      </c>
      <c r="D2270" s="1">
        <v>1.04</v>
      </c>
      <c r="E2270" s="1">
        <v>2.48</v>
      </c>
      <c r="F2270" s="1">
        <v>0.22</v>
      </c>
      <c r="G2270" s="1">
        <v>0.15</v>
      </c>
      <c r="H2270" s="1">
        <v>0.28999999999999998</v>
      </c>
      <c r="I2270" s="1">
        <v>0.18</v>
      </c>
      <c r="J2270" s="1">
        <v>0.13</v>
      </c>
      <c r="K2270" s="1">
        <v>0.25</v>
      </c>
      <c r="L2270" s="1">
        <v>0.13</v>
      </c>
      <c r="M2270" s="1">
        <v>0.09</v>
      </c>
      <c r="N2270" s="1">
        <v>0.17</v>
      </c>
    </row>
    <row r="2271" spans="1:14" x14ac:dyDescent="0.25">
      <c r="A2271" s="3" t="s">
        <v>705</v>
      </c>
      <c r="B2271" s="3" t="s">
        <v>726</v>
      </c>
      <c r="C2271" s="1">
        <v>1.62</v>
      </c>
      <c r="D2271" s="1">
        <v>0.91</v>
      </c>
      <c r="E2271" s="1">
        <v>2.35</v>
      </c>
      <c r="F2271" s="1">
        <v>0.26</v>
      </c>
      <c r="G2271" s="1">
        <v>0.19</v>
      </c>
      <c r="H2271" s="1">
        <v>0.33</v>
      </c>
      <c r="I2271" s="1">
        <v>0.2</v>
      </c>
      <c r="J2271" s="1">
        <v>0.15</v>
      </c>
      <c r="K2271" s="1">
        <v>0.28000000000000003</v>
      </c>
      <c r="L2271" s="1">
        <v>0.15</v>
      </c>
      <c r="M2271" s="1">
        <v>0.12</v>
      </c>
      <c r="N2271" s="1">
        <v>0.19</v>
      </c>
    </row>
    <row r="2272" spans="1:14" x14ac:dyDescent="0.25">
      <c r="A2272" s="3" t="s">
        <v>705</v>
      </c>
      <c r="B2272" s="3" t="s">
        <v>69</v>
      </c>
      <c r="C2272" s="1">
        <v>1.78</v>
      </c>
      <c r="D2272" s="1">
        <v>1.08</v>
      </c>
      <c r="E2272" s="1">
        <v>2.5099999999999998</v>
      </c>
      <c r="F2272" s="1">
        <v>0.23</v>
      </c>
      <c r="G2272" s="1">
        <v>0.16</v>
      </c>
      <c r="H2272" s="1">
        <v>0.3</v>
      </c>
      <c r="I2272" s="1">
        <v>0.19</v>
      </c>
      <c r="J2272" s="1">
        <v>0.14000000000000001</v>
      </c>
      <c r="K2272" s="1">
        <v>0.26</v>
      </c>
      <c r="L2272" s="1">
        <v>0.14000000000000001</v>
      </c>
      <c r="M2272" s="1">
        <v>0.1</v>
      </c>
      <c r="N2272" s="1">
        <v>0.18</v>
      </c>
    </row>
    <row r="2273" spans="1:14" x14ac:dyDescent="0.25">
      <c r="A2273" s="3" t="s">
        <v>705</v>
      </c>
      <c r="B2273" s="3" t="s">
        <v>124</v>
      </c>
      <c r="C2273" s="1">
        <v>1.59</v>
      </c>
      <c r="D2273" s="1">
        <v>0.89</v>
      </c>
      <c r="E2273" s="1">
        <v>2.3199999999999998</v>
      </c>
      <c r="F2273" s="1">
        <v>0.24</v>
      </c>
      <c r="G2273" s="1">
        <v>0.17</v>
      </c>
      <c r="H2273" s="1">
        <v>0.31</v>
      </c>
      <c r="I2273" s="1">
        <v>0.19</v>
      </c>
      <c r="J2273" s="1">
        <v>0.14000000000000001</v>
      </c>
      <c r="K2273" s="1">
        <v>0.26</v>
      </c>
      <c r="L2273" s="1">
        <v>0.15</v>
      </c>
      <c r="M2273" s="1">
        <v>0.12</v>
      </c>
      <c r="N2273" s="1">
        <v>0.19</v>
      </c>
    </row>
    <row r="2274" spans="1:14" x14ac:dyDescent="0.25">
      <c r="A2274" s="3" t="s">
        <v>705</v>
      </c>
      <c r="B2274" s="3" t="s">
        <v>168</v>
      </c>
      <c r="C2274" s="1">
        <v>1.63</v>
      </c>
      <c r="D2274" s="1">
        <v>0.92</v>
      </c>
      <c r="E2274" s="1">
        <v>2.36</v>
      </c>
      <c r="F2274" s="1">
        <v>0.23</v>
      </c>
      <c r="G2274" s="1">
        <v>0.17</v>
      </c>
      <c r="H2274" s="1">
        <v>0.31</v>
      </c>
      <c r="I2274" s="1">
        <v>0.18</v>
      </c>
      <c r="J2274" s="1">
        <v>0.13</v>
      </c>
      <c r="K2274" s="1">
        <v>0.26</v>
      </c>
      <c r="L2274" s="1">
        <v>0.13</v>
      </c>
      <c r="M2274" s="1">
        <v>0.1</v>
      </c>
      <c r="N2274" s="1">
        <v>0.17</v>
      </c>
    </row>
    <row r="2275" spans="1:14" x14ac:dyDescent="0.25">
      <c r="A2275" s="3" t="s">
        <v>705</v>
      </c>
      <c r="B2275" s="3" t="s">
        <v>725</v>
      </c>
      <c r="C2275" s="1">
        <v>1.91</v>
      </c>
      <c r="D2275" s="1">
        <v>1.21</v>
      </c>
      <c r="E2275" s="1">
        <v>2.64</v>
      </c>
      <c r="F2275" s="1">
        <v>0.2</v>
      </c>
      <c r="G2275" s="1">
        <v>0.14000000000000001</v>
      </c>
      <c r="H2275" s="1">
        <v>0.28000000000000003</v>
      </c>
      <c r="I2275" s="1">
        <v>0.17</v>
      </c>
      <c r="J2275" s="1">
        <v>0.12</v>
      </c>
      <c r="K2275" s="1">
        <v>0.25</v>
      </c>
      <c r="L2275" s="1">
        <v>0.1</v>
      </c>
      <c r="M2275" s="1">
        <v>7.0000000000000007E-2</v>
      </c>
      <c r="N2275" s="1">
        <v>0.15</v>
      </c>
    </row>
    <row r="2276" spans="1:14" x14ac:dyDescent="0.25">
      <c r="A2276" s="3" t="s">
        <v>705</v>
      </c>
      <c r="B2276" s="3" t="s">
        <v>266</v>
      </c>
      <c r="C2276" s="1">
        <v>1.91</v>
      </c>
      <c r="D2276" s="1">
        <v>1.21</v>
      </c>
      <c r="E2276" s="1">
        <v>2.64</v>
      </c>
      <c r="F2276" s="1">
        <v>0.2</v>
      </c>
      <c r="G2276" s="1">
        <v>0.14000000000000001</v>
      </c>
      <c r="H2276" s="1">
        <v>0.28000000000000003</v>
      </c>
      <c r="I2276" s="1">
        <v>0.17</v>
      </c>
      <c r="J2276" s="1">
        <v>0.12</v>
      </c>
      <c r="K2276" s="1">
        <v>0.25</v>
      </c>
      <c r="L2276" s="1">
        <v>0.1</v>
      </c>
      <c r="M2276" s="1">
        <v>7.0000000000000007E-2</v>
      </c>
      <c r="N2276" s="1">
        <v>0.15</v>
      </c>
    </row>
    <row r="2277" spans="1:14" x14ac:dyDescent="0.25">
      <c r="A2277" s="3" t="s">
        <v>705</v>
      </c>
      <c r="B2277" s="3" t="s">
        <v>724</v>
      </c>
      <c r="C2277" s="1">
        <v>1.75</v>
      </c>
      <c r="D2277" s="1">
        <v>1.05</v>
      </c>
      <c r="E2277" s="1">
        <v>2.48</v>
      </c>
      <c r="F2277" s="1">
        <v>0.22</v>
      </c>
      <c r="G2277" s="1">
        <v>0.16</v>
      </c>
      <c r="H2277" s="1">
        <v>0.3</v>
      </c>
      <c r="I2277" s="1">
        <v>0.18</v>
      </c>
      <c r="J2277" s="1">
        <v>0.13</v>
      </c>
      <c r="K2277" s="1">
        <v>0.25</v>
      </c>
      <c r="L2277" s="1">
        <v>0.11</v>
      </c>
      <c r="M2277" s="1">
        <v>0.08</v>
      </c>
      <c r="N2277" s="1">
        <v>0.15</v>
      </c>
    </row>
    <row r="2278" spans="1:14" x14ac:dyDescent="0.25">
      <c r="A2278" s="3" t="s">
        <v>705</v>
      </c>
      <c r="B2278" s="3" t="s">
        <v>723</v>
      </c>
      <c r="C2278" s="1">
        <v>1.65</v>
      </c>
      <c r="D2278" s="1">
        <v>0.94</v>
      </c>
      <c r="E2278" s="1">
        <v>2.38</v>
      </c>
      <c r="F2278" s="1">
        <v>0.24</v>
      </c>
      <c r="G2278" s="1">
        <v>0.17</v>
      </c>
      <c r="H2278" s="1">
        <v>0.31</v>
      </c>
      <c r="I2278" s="1">
        <v>0.19</v>
      </c>
      <c r="J2278" s="1">
        <v>0.14000000000000001</v>
      </c>
      <c r="K2278" s="1">
        <v>0.26</v>
      </c>
      <c r="L2278" s="1">
        <v>0.13</v>
      </c>
      <c r="M2278" s="1">
        <v>0.1</v>
      </c>
      <c r="N2278" s="1">
        <v>0.18</v>
      </c>
    </row>
    <row r="2279" spans="1:14" x14ac:dyDescent="0.25">
      <c r="A2279" s="3" t="s">
        <v>705</v>
      </c>
      <c r="B2279" s="3" t="s">
        <v>60</v>
      </c>
      <c r="C2279" s="1">
        <v>1.65</v>
      </c>
      <c r="D2279" s="1">
        <v>0.94</v>
      </c>
      <c r="E2279" s="1">
        <v>2.38</v>
      </c>
      <c r="F2279" s="1">
        <v>0.24</v>
      </c>
      <c r="G2279" s="1">
        <v>0.17</v>
      </c>
      <c r="H2279" s="1">
        <v>0.31</v>
      </c>
      <c r="I2279" s="1">
        <v>0.19</v>
      </c>
      <c r="J2279" s="1">
        <v>0.14000000000000001</v>
      </c>
      <c r="K2279" s="1">
        <v>0.26</v>
      </c>
      <c r="L2279" s="1">
        <v>0.13</v>
      </c>
      <c r="M2279" s="1">
        <v>0.1</v>
      </c>
      <c r="N2279" s="1">
        <v>0.18</v>
      </c>
    </row>
    <row r="2280" spans="1:14" x14ac:dyDescent="0.25">
      <c r="A2280" s="3" t="s">
        <v>705</v>
      </c>
      <c r="B2280" s="3" t="s">
        <v>722</v>
      </c>
      <c r="C2280" s="1">
        <v>1.9</v>
      </c>
      <c r="D2280" s="1">
        <v>1.2</v>
      </c>
      <c r="E2280" s="1">
        <v>2.63</v>
      </c>
      <c r="F2280" s="1">
        <v>0.25</v>
      </c>
      <c r="G2280" s="1">
        <v>0.18</v>
      </c>
      <c r="H2280" s="1">
        <v>0.32</v>
      </c>
      <c r="I2280" s="1">
        <v>0.18</v>
      </c>
      <c r="J2280" s="1">
        <v>0.13</v>
      </c>
      <c r="K2280" s="1">
        <v>0.26</v>
      </c>
      <c r="L2280" s="1">
        <v>0.12</v>
      </c>
      <c r="M2280" s="1">
        <v>0.08</v>
      </c>
      <c r="N2280" s="1">
        <v>0.16</v>
      </c>
    </row>
    <row r="2281" spans="1:14" x14ac:dyDescent="0.25">
      <c r="A2281" s="3" t="s">
        <v>705</v>
      </c>
      <c r="B2281" s="3" t="s">
        <v>721</v>
      </c>
      <c r="C2281" s="1">
        <v>2.63</v>
      </c>
      <c r="D2281" s="1">
        <v>1.93</v>
      </c>
      <c r="E2281" s="1">
        <v>3.36</v>
      </c>
      <c r="F2281" s="1">
        <v>0.31</v>
      </c>
      <c r="G2281" s="1">
        <v>0.24</v>
      </c>
      <c r="H2281" s="1">
        <v>0.38</v>
      </c>
      <c r="I2281" s="1">
        <v>0.28000000000000003</v>
      </c>
      <c r="J2281" s="1">
        <v>0.23</v>
      </c>
      <c r="K2281" s="1">
        <v>0.35</v>
      </c>
      <c r="L2281" s="1">
        <v>0.19</v>
      </c>
      <c r="M2281" s="1">
        <v>0.16</v>
      </c>
      <c r="N2281" s="1">
        <v>0.24</v>
      </c>
    </row>
    <row r="2282" spans="1:14" x14ac:dyDescent="0.25">
      <c r="A2282" s="3" t="s">
        <v>705</v>
      </c>
      <c r="B2282" s="3" t="s">
        <v>251</v>
      </c>
      <c r="C2282" s="1">
        <v>1.97</v>
      </c>
      <c r="D2282" s="1">
        <v>1.27</v>
      </c>
      <c r="E2282" s="1">
        <v>2.7</v>
      </c>
      <c r="F2282" s="1">
        <v>0.28000000000000003</v>
      </c>
      <c r="G2282" s="1">
        <v>0.21</v>
      </c>
      <c r="H2282" s="1">
        <v>0.35</v>
      </c>
      <c r="I2282" s="1">
        <v>0.22</v>
      </c>
      <c r="J2282" s="1">
        <v>0.16</v>
      </c>
      <c r="K2282" s="1">
        <v>0.28999999999999998</v>
      </c>
      <c r="L2282" s="1">
        <v>0.16</v>
      </c>
      <c r="M2282" s="1">
        <v>0.13</v>
      </c>
      <c r="N2282" s="1">
        <v>0.2</v>
      </c>
    </row>
    <row r="2283" spans="1:14" x14ac:dyDescent="0.25">
      <c r="A2283" s="3" t="s">
        <v>705</v>
      </c>
      <c r="B2283" s="3" t="s">
        <v>592</v>
      </c>
      <c r="C2283" s="1">
        <v>1.68</v>
      </c>
      <c r="D2283" s="1">
        <v>0.98</v>
      </c>
      <c r="E2283" s="1">
        <v>2.41</v>
      </c>
      <c r="F2283" s="1">
        <v>0.25</v>
      </c>
      <c r="G2283" s="1">
        <v>0.18</v>
      </c>
      <c r="H2283" s="1">
        <v>0.32</v>
      </c>
      <c r="I2283" s="1">
        <v>0.24</v>
      </c>
      <c r="J2283" s="1">
        <v>0.19</v>
      </c>
      <c r="K2283" s="1">
        <v>0.32</v>
      </c>
      <c r="L2283" s="1">
        <v>0.17</v>
      </c>
      <c r="M2283" s="1">
        <v>0.14000000000000001</v>
      </c>
      <c r="N2283" s="1">
        <v>0.22</v>
      </c>
    </row>
    <row r="2284" spans="1:14" x14ac:dyDescent="0.25">
      <c r="A2284" s="3" t="s">
        <v>705</v>
      </c>
      <c r="B2284" s="3" t="s">
        <v>720</v>
      </c>
      <c r="C2284" s="1">
        <v>1.9</v>
      </c>
      <c r="D2284" s="1">
        <v>1.2</v>
      </c>
      <c r="E2284" s="1">
        <v>2.63</v>
      </c>
      <c r="F2284" s="1">
        <v>0.25</v>
      </c>
      <c r="G2284" s="1">
        <v>0.18</v>
      </c>
      <c r="H2284" s="1">
        <v>0.32</v>
      </c>
      <c r="I2284" s="1">
        <v>0.18</v>
      </c>
      <c r="J2284" s="1">
        <v>0.13</v>
      </c>
      <c r="K2284" s="1">
        <v>0.26</v>
      </c>
      <c r="L2284" s="1">
        <v>0.12</v>
      </c>
      <c r="M2284" s="1">
        <v>0.08</v>
      </c>
      <c r="N2284" s="1">
        <v>0.16</v>
      </c>
    </row>
    <row r="2285" spans="1:14" x14ac:dyDescent="0.25">
      <c r="A2285" s="3" t="s">
        <v>705</v>
      </c>
      <c r="B2285" s="3" t="s">
        <v>719</v>
      </c>
      <c r="C2285" s="1">
        <v>2.2200000000000002</v>
      </c>
      <c r="D2285" s="1">
        <v>1.51</v>
      </c>
      <c r="E2285" s="1">
        <v>2.95</v>
      </c>
      <c r="F2285" s="1">
        <v>0.25</v>
      </c>
      <c r="G2285" s="1">
        <v>0.18</v>
      </c>
      <c r="H2285" s="1">
        <v>0.32</v>
      </c>
      <c r="I2285" s="1">
        <v>0.17</v>
      </c>
      <c r="J2285" s="1">
        <v>0.12</v>
      </c>
      <c r="K2285" s="1">
        <v>0.25</v>
      </c>
      <c r="L2285" s="1">
        <v>0.12</v>
      </c>
      <c r="M2285" s="1">
        <v>0.09</v>
      </c>
      <c r="N2285" s="1">
        <v>0.16</v>
      </c>
    </row>
    <row r="2286" spans="1:14" x14ac:dyDescent="0.25">
      <c r="A2286" s="3" t="s">
        <v>705</v>
      </c>
      <c r="B2286" s="3" t="s">
        <v>718</v>
      </c>
      <c r="C2286" s="1">
        <v>2.63</v>
      </c>
      <c r="D2286" s="1">
        <v>1.93</v>
      </c>
      <c r="E2286" s="1">
        <v>3.36</v>
      </c>
      <c r="F2286" s="1">
        <v>0.31</v>
      </c>
      <c r="G2286" s="1">
        <v>0.24</v>
      </c>
      <c r="H2286" s="1">
        <v>0.38</v>
      </c>
      <c r="I2286" s="1">
        <v>0.23</v>
      </c>
      <c r="J2286" s="1">
        <v>0.18</v>
      </c>
      <c r="K2286" s="1">
        <v>0.3</v>
      </c>
      <c r="L2286" s="1">
        <v>0.16</v>
      </c>
      <c r="M2286" s="1">
        <v>0.12</v>
      </c>
      <c r="N2286" s="1">
        <v>0.2</v>
      </c>
    </row>
    <row r="2287" spans="1:14" x14ac:dyDescent="0.25">
      <c r="A2287" s="3" t="s">
        <v>705</v>
      </c>
      <c r="B2287" s="3" t="s">
        <v>717</v>
      </c>
      <c r="C2287" s="1">
        <v>1.91</v>
      </c>
      <c r="D2287" s="1">
        <v>1.21</v>
      </c>
      <c r="E2287" s="1">
        <v>2.64</v>
      </c>
      <c r="F2287" s="1">
        <v>0.25</v>
      </c>
      <c r="G2287" s="1">
        <v>0.18</v>
      </c>
      <c r="H2287" s="1">
        <v>0.32</v>
      </c>
      <c r="I2287" s="1">
        <v>0.21</v>
      </c>
      <c r="J2287" s="1">
        <v>0.16</v>
      </c>
      <c r="K2287" s="1">
        <v>0.28000000000000003</v>
      </c>
      <c r="L2287" s="1">
        <v>0.15</v>
      </c>
      <c r="M2287" s="1">
        <v>0.12</v>
      </c>
      <c r="N2287" s="1">
        <v>0.19</v>
      </c>
    </row>
    <row r="2288" spans="1:14" x14ac:dyDescent="0.25">
      <c r="A2288" s="3" t="s">
        <v>705</v>
      </c>
      <c r="B2288" s="3" t="s">
        <v>716</v>
      </c>
      <c r="C2288" s="1">
        <v>1.71</v>
      </c>
      <c r="D2288" s="1">
        <v>1</v>
      </c>
      <c r="E2288" s="1">
        <v>2.44</v>
      </c>
      <c r="F2288" s="1">
        <v>0.26</v>
      </c>
      <c r="G2288" s="1">
        <v>0.19</v>
      </c>
      <c r="H2288" s="1">
        <v>0.33</v>
      </c>
      <c r="I2288" s="1">
        <v>0.21</v>
      </c>
      <c r="J2288" s="1">
        <v>0.16</v>
      </c>
      <c r="K2288" s="1">
        <v>0.28000000000000003</v>
      </c>
      <c r="L2288" s="1">
        <v>0.15</v>
      </c>
      <c r="M2288" s="1">
        <v>0.11</v>
      </c>
      <c r="N2288" s="1">
        <v>0.19</v>
      </c>
    </row>
    <row r="2289" spans="1:14" x14ac:dyDescent="0.25">
      <c r="A2289" s="3" t="s">
        <v>705</v>
      </c>
      <c r="B2289" s="3" t="s">
        <v>52</v>
      </c>
      <c r="C2289" s="1">
        <v>2.88</v>
      </c>
      <c r="D2289" s="1">
        <v>2.1800000000000002</v>
      </c>
      <c r="E2289" s="1">
        <v>3.61</v>
      </c>
      <c r="F2289" s="1">
        <v>0.35</v>
      </c>
      <c r="G2289" s="1">
        <v>0.28999999999999998</v>
      </c>
      <c r="H2289" s="1">
        <v>0.43</v>
      </c>
      <c r="I2289" s="1">
        <v>0.26</v>
      </c>
      <c r="J2289" s="1">
        <v>0.21</v>
      </c>
      <c r="K2289" s="1">
        <v>0.34</v>
      </c>
      <c r="L2289" s="1">
        <v>0.18</v>
      </c>
      <c r="M2289" s="1">
        <v>0.15</v>
      </c>
      <c r="N2289" s="1">
        <v>0.22</v>
      </c>
    </row>
    <row r="2290" spans="1:14" x14ac:dyDescent="0.25">
      <c r="A2290" s="3" t="s">
        <v>705</v>
      </c>
      <c r="B2290" s="3" t="s">
        <v>715</v>
      </c>
      <c r="C2290" s="1">
        <v>1.9</v>
      </c>
      <c r="D2290" s="1">
        <v>1.2</v>
      </c>
      <c r="E2290" s="1">
        <v>2.63</v>
      </c>
      <c r="F2290" s="1">
        <v>0.25</v>
      </c>
      <c r="G2290" s="1">
        <v>0.18</v>
      </c>
      <c r="H2290" s="1">
        <v>0.32</v>
      </c>
      <c r="I2290" s="1">
        <v>0.18</v>
      </c>
      <c r="J2290" s="1">
        <v>0.13</v>
      </c>
      <c r="K2290" s="1">
        <v>0.26</v>
      </c>
      <c r="L2290" s="1">
        <v>0.12</v>
      </c>
      <c r="M2290" s="1">
        <v>0.08</v>
      </c>
      <c r="N2290" s="1">
        <v>0.16</v>
      </c>
    </row>
    <row r="2291" spans="1:14" x14ac:dyDescent="0.25">
      <c r="A2291" s="3" t="s">
        <v>705</v>
      </c>
      <c r="B2291" s="3" t="s">
        <v>48</v>
      </c>
      <c r="C2291" s="1">
        <v>2.2200000000000002</v>
      </c>
      <c r="D2291" s="1">
        <v>1.51</v>
      </c>
      <c r="E2291" s="1">
        <v>2.95</v>
      </c>
      <c r="F2291" s="1">
        <v>0.25</v>
      </c>
      <c r="G2291" s="1">
        <v>0.18</v>
      </c>
      <c r="H2291" s="1">
        <v>0.32</v>
      </c>
      <c r="I2291" s="1">
        <v>0.17</v>
      </c>
      <c r="J2291" s="1">
        <v>0.12</v>
      </c>
      <c r="K2291" s="1">
        <v>0.25</v>
      </c>
      <c r="L2291" s="1">
        <v>0.12</v>
      </c>
      <c r="M2291" s="1">
        <v>0.09</v>
      </c>
      <c r="N2291" s="1">
        <v>0.16</v>
      </c>
    </row>
    <row r="2292" spans="1:14" x14ac:dyDescent="0.25">
      <c r="A2292" s="3" t="s">
        <v>705</v>
      </c>
      <c r="B2292" s="3" t="s">
        <v>237</v>
      </c>
      <c r="C2292" s="1">
        <v>2.0099999999999998</v>
      </c>
      <c r="D2292" s="1">
        <v>1.3</v>
      </c>
      <c r="E2292" s="1">
        <v>2.73</v>
      </c>
      <c r="F2292" s="1">
        <v>0.36</v>
      </c>
      <c r="G2292" s="1">
        <v>0.28999999999999998</v>
      </c>
      <c r="H2292" s="1">
        <v>0.43</v>
      </c>
      <c r="I2292" s="1">
        <v>0.32</v>
      </c>
      <c r="J2292" s="1">
        <v>0.26</v>
      </c>
      <c r="K2292" s="1">
        <v>0.39</v>
      </c>
      <c r="L2292" s="1">
        <v>0.17</v>
      </c>
      <c r="M2292" s="1">
        <v>0.14000000000000001</v>
      </c>
      <c r="N2292" s="1">
        <v>0.21</v>
      </c>
    </row>
    <row r="2293" spans="1:14" x14ac:dyDescent="0.25">
      <c r="A2293" s="3" t="s">
        <v>705</v>
      </c>
      <c r="B2293" s="3" t="s">
        <v>714</v>
      </c>
      <c r="C2293" s="1">
        <v>2.2200000000000002</v>
      </c>
      <c r="D2293" s="1">
        <v>1.51</v>
      </c>
      <c r="E2293" s="1">
        <v>2.95</v>
      </c>
      <c r="F2293" s="1">
        <v>0.25</v>
      </c>
      <c r="G2293" s="1">
        <v>0.18</v>
      </c>
      <c r="H2293" s="1">
        <v>0.32</v>
      </c>
      <c r="I2293" s="1">
        <v>0.17</v>
      </c>
      <c r="J2293" s="1">
        <v>0.12</v>
      </c>
      <c r="K2293" s="1">
        <v>0.25</v>
      </c>
      <c r="L2293" s="1">
        <v>0.12</v>
      </c>
      <c r="M2293" s="1">
        <v>0.09</v>
      </c>
      <c r="N2293" s="1">
        <v>0.16</v>
      </c>
    </row>
    <row r="2294" spans="1:14" x14ac:dyDescent="0.25">
      <c r="A2294" s="3" t="s">
        <v>705</v>
      </c>
      <c r="B2294" s="3" t="s">
        <v>232</v>
      </c>
      <c r="C2294" s="1">
        <v>2.2200000000000002</v>
      </c>
      <c r="D2294" s="1">
        <v>1.51</v>
      </c>
      <c r="E2294" s="1">
        <v>2.95</v>
      </c>
      <c r="F2294" s="1">
        <v>0.25</v>
      </c>
      <c r="G2294" s="1">
        <v>0.18</v>
      </c>
      <c r="H2294" s="1">
        <v>0.32</v>
      </c>
      <c r="I2294" s="1">
        <v>0.17</v>
      </c>
      <c r="J2294" s="1">
        <v>0.12</v>
      </c>
      <c r="K2294" s="1">
        <v>0.25</v>
      </c>
      <c r="L2294" s="1">
        <v>0.12</v>
      </c>
      <c r="M2294" s="1">
        <v>0.09</v>
      </c>
      <c r="N2294" s="1">
        <v>0.16</v>
      </c>
    </row>
    <row r="2295" spans="1:14" x14ac:dyDescent="0.25">
      <c r="A2295" s="3" t="s">
        <v>705</v>
      </c>
      <c r="B2295" s="3" t="s">
        <v>231</v>
      </c>
      <c r="C2295" s="1">
        <v>2.2200000000000002</v>
      </c>
      <c r="D2295" s="1">
        <v>1.51</v>
      </c>
      <c r="E2295" s="1">
        <v>2.95</v>
      </c>
      <c r="F2295" s="1">
        <v>0.32</v>
      </c>
      <c r="G2295" s="1">
        <v>0.25</v>
      </c>
      <c r="H2295" s="1">
        <v>0.39</v>
      </c>
      <c r="I2295" s="1">
        <v>0.26</v>
      </c>
      <c r="J2295" s="1">
        <v>0.21</v>
      </c>
      <c r="K2295" s="1">
        <v>0.34</v>
      </c>
      <c r="L2295" s="1">
        <v>0.21</v>
      </c>
      <c r="M2295" s="1">
        <v>0.18</v>
      </c>
      <c r="N2295" s="1">
        <v>0.25</v>
      </c>
    </row>
    <row r="2296" spans="1:14" x14ac:dyDescent="0.25">
      <c r="A2296" s="3" t="s">
        <v>705</v>
      </c>
      <c r="B2296" s="3" t="s">
        <v>583</v>
      </c>
      <c r="C2296" s="1">
        <v>1.66</v>
      </c>
      <c r="D2296" s="1">
        <v>0.95</v>
      </c>
      <c r="E2296" s="1">
        <v>2.39</v>
      </c>
      <c r="F2296" s="1">
        <v>0.25</v>
      </c>
      <c r="G2296" s="1">
        <v>0.18</v>
      </c>
      <c r="H2296" s="1">
        <v>0.32</v>
      </c>
      <c r="I2296" s="1">
        <v>0.19</v>
      </c>
      <c r="J2296" s="1">
        <v>0.14000000000000001</v>
      </c>
      <c r="K2296" s="1">
        <v>0.26</v>
      </c>
      <c r="L2296" s="1">
        <v>0.12</v>
      </c>
      <c r="M2296" s="1">
        <v>0.09</v>
      </c>
      <c r="N2296" s="1">
        <v>0.16</v>
      </c>
    </row>
    <row r="2297" spans="1:14" x14ac:dyDescent="0.25">
      <c r="A2297" s="3" t="s">
        <v>705</v>
      </c>
      <c r="B2297" s="3" t="s">
        <v>713</v>
      </c>
      <c r="C2297" s="1">
        <v>3.28</v>
      </c>
      <c r="D2297" s="1">
        <v>2.57</v>
      </c>
      <c r="E2297" s="1">
        <v>4.01</v>
      </c>
      <c r="F2297" s="1">
        <v>0.33</v>
      </c>
      <c r="G2297" s="1">
        <v>0.26</v>
      </c>
      <c r="H2297" s="1">
        <v>0.4</v>
      </c>
      <c r="I2297" s="1">
        <v>0.19</v>
      </c>
      <c r="J2297" s="1">
        <v>0.14000000000000001</v>
      </c>
      <c r="K2297" s="1">
        <v>0.26</v>
      </c>
      <c r="L2297" s="1">
        <v>0.11</v>
      </c>
      <c r="M2297" s="1">
        <v>0.08</v>
      </c>
      <c r="N2297" s="1">
        <v>0.16</v>
      </c>
    </row>
    <row r="2298" spans="1:14" x14ac:dyDescent="0.25">
      <c r="A2298" s="3" t="s">
        <v>705</v>
      </c>
      <c r="B2298" s="3" t="s">
        <v>712</v>
      </c>
      <c r="C2298" s="1">
        <v>2.2599999999999998</v>
      </c>
      <c r="D2298" s="1">
        <v>1.55</v>
      </c>
      <c r="E2298" s="1">
        <v>2.99</v>
      </c>
      <c r="F2298" s="1">
        <v>0.33</v>
      </c>
      <c r="G2298" s="1">
        <v>0.26</v>
      </c>
      <c r="H2298" s="1">
        <v>0.4</v>
      </c>
      <c r="I2298" s="1">
        <v>0.25</v>
      </c>
      <c r="J2298" s="1">
        <v>0.2</v>
      </c>
      <c r="K2298" s="1">
        <v>0.32</v>
      </c>
      <c r="L2298" s="1">
        <v>0.2</v>
      </c>
      <c r="M2298" s="1">
        <v>0.16</v>
      </c>
      <c r="N2298" s="1">
        <v>0.24</v>
      </c>
    </row>
    <row r="2299" spans="1:14" x14ac:dyDescent="0.25">
      <c r="A2299" s="3" t="s">
        <v>705</v>
      </c>
      <c r="B2299" s="3" t="s">
        <v>399</v>
      </c>
      <c r="C2299" s="1">
        <v>1.72</v>
      </c>
      <c r="D2299" s="1">
        <v>1.01</v>
      </c>
      <c r="E2299" s="1">
        <v>2.4500000000000002</v>
      </c>
      <c r="F2299" s="1">
        <v>0.24</v>
      </c>
      <c r="G2299" s="1">
        <v>0.17</v>
      </c>
      <c r="H2299" s="1">
        <v>0.31</v>
      </c>
      <c r="I2299" s="1">
        <v>0.19</v>
      </c>
      <c r="J2299" s="1">
        <v>0.14000000000000001</v>
      </c>
      <c r="K2299" s="1">
        <v>0.26</v>
      </c>
      <c r="L2299" s="1">
        <v>0.12</v>
      </c>
      <c r="M2299" s="1">
        <v>0.08</v>
      </c>
      <c r="N2299" s="1">
        <v>0.16</v>
      </c>
    </row>
    <row r="2300" spans="1:14" x14ac:dyDescent="0.25">
      <c r="A2300" s="3" t="s">
        <v>705</v>
      </c>
      <c r="B2300" s="3" t="s">
        <v>711</v>
      </c>
      <c r="C2300" s="1">
        <v>2.2200000000000002</v>
      </c>
      <c r="D2300" s="1">
        <v>1.51</v>
      </c>
      <c r="E2300" s="1">
        <v>2.95</v>
      </c>
      <c r="F2300" s="1">
        <v>0.25</v>
      </c>
      <c r="G2300" s="1">
        <v>0.18</v>
      </c>
      <c r="H2300" s="1">
        <v>0.32</v>
      </c>
      <c r="I2300" s="1">
        <v>0.17</v>
      </c>
      <c r="J2300" s="1">
        <v>0.12</v>
      </c>
      <c r="K2300" s="1">
        <v>0.25</v>
      </c>
      <c r="L2300" s="1">
        <v>0.12</v>
      </c>
      <c r="M2300" s="1">
        <v>0.09</v>
      </c>
      <c r="N2300" s="1">
        <v>0.17</v>
      </c>
    </row>
    <row r="2301" spans="1:14" x14ac:dyDescent="0.25">
      <c r="A2301" s="3" t="s">
        <v>705</v>
      </c>
      <c r="B2301" s="3" t="s">
        <v>710</v>
      </c>
      <c r="C2301" s="1">
        <v>2.2200000000000002</v>
      </c>
      <c r="D2301" s="1">
        <v>1.51</v>
      </c>
      <c r="E2301" s="1">
        <v>2.95</v>
      </c>
      <c r="F2301" s="1">
        <v>0.25</v>
      </c>
      <c r="G2301" s="1">
        <v>0.18</v>
      </c>
      <c r="H2301" s="1">
        <v>0.32</v>
      </c>
      <c r="I2301" s="1">
        <v>0.17</v>
      </c>
      <c r="J2301" s="1">
        <v>0.12</v>
      </c>
      <c r="K2301" s="1">
        <v>0.25</v>
      </c>
      <c r="L2301" s="1">
        <v>0.12</v>
      </c>
      <c r="M2301" s="1">
        <v>0.09</v>
      </c>
      <c r="N2301" s="1">
        <v>0.16</v>
      </c>
    </row>
    <row r="2302" spans="1:14" x14ac:dyDescent="0.25">
      <c r="A2302" s="3" t="s">
        <v>705</v>
      </c>
      <c r="B2302" s="3" t="s">
        <v>709</v>
      </c>
      <c r="C2302" s="1">
        <v>1.64</v>
      </c>
      <c r="D2302" s="1">
        <v>0.93</v>
      </c>
      <c r="E2302" s="1">
        <v>2.37</v>
      </c>
      <c r="F2302" s="1">
        <v>0.25</v>
      </c>
      <c r="G2302" s="1">
        <v>0.18</v>
      </c>
      <c r="H2302" s="1">
        <v>0.32</v>
      </c>
      <c r="I2302" s="1">
        <v>0.2</v>
      </c>
      <c r="J2302" s="1">
        <v>0.14000000000000001</v>
      </c>
      <c r="K2302" s="1">
        <v>0.27</v>
      </c>
      <c r="L2302" s="1">
        <v>0.14000000000000001</v>
      </c>
      <c r="M2302" s="1">
        <v>0.11</v>
      </c>
      <c r="N2302" s="1">
        <v>0.18</v>
      </c>
    </row>
    <row r="2303" spans="1:14" x14ac:dyDescent="0.25">
      <c r="A2303" s="3" t="s">
        <v>705</v>
      </c>
      <c r="B2303" s="3" t="s">
        <v>577</v>
      </c>
      <c r="C2303" s="1">
        <v>2.2200000000000002</v>
      </c>
      <c r="D2303" s="1">
        <v>1.51</v>
      </c>
      <c r="E2303" s="1">
        <v>2.95</v>
      </c>
      <c r="F2303" s="1">
        <v>0.25</v>
      </c>
      <c r="G2303" s="1">
        <v>0.18</v>
      </c>
      <c r="H2303" s="1">
        <v>0.32</v>
      </c>
      <c r="I2303" s="1">
        <v>0.23</v>
      </c>
      <c r="J2303" s="1">
        <v>0.18</v>
      </c>
      <c r="K2303" s="1">
        <v>0.31</v>
      </c>
      <c r="L2303" s="1">
        <v>0.16</v>
      </c>
      <c r="M2303" s="1">
        <v>0.12</v>
      </c>
      <c r="N2303" s="1">
        <v>0.2</v>
      </c>
    </row>
    <row r="2304" spans="1:14" x14ac:dyDescent="0.25">
      <c r="A2304" s="3" t="s">
        <v>705</v>
      </c>
      <c r="B2304" s="3" t="s">
        <v>708</v>
      </c>
      <c r="C2304" s="1">
        <v>2.2200000000000002</v>
      </c>
      <c r="D2304" s="1">
        <v>1.51</v>
      </c>
      <c r="E2304" s="1">
        <v>2.95</v>
      </c>
      <c r="F2304" s="1">
        <v>0.25</v>
      </c>
      <c r="G2304" s="1">
        <v>0.18</v>
      </c>
      <c r="H2304" s="1">
        <v>0.32</v>
      </c>
      <c r="I2304" s="1">
        <v>0.19</v>
      </c>
      <c r="J2304" s="1">
        <v>0.14000000000000001</v>
      </c>
      <c r="K2304" s="1">
        <v>0.26</v>
      </c>
      <c r="L2304" s="1">
        <v>0.12</v>
      </c>
      <c r="M2304" s="1">
        <v>0.09</v>
      </c>
      <c r="N2304" s="1">
        <v>0.16</v>
      </c>
    </row>
    <row r="2305" spans="1:14" x14ac:dyDescent="0.25">
      <c r="A2305" s="3" t="s">
        <v>705</v>
      </c>
      <c r="B2305" s="3" t="s">
        <v>707</v>
      </c>
      <c r="C2305" s="1">
        <v>2.0299999999999998</v>
      </c>
      <c r="D2305" s="1">
        <v>1.32</v>
      </c>
      <c r="E2305" s="1">
        <v>2.75</v>
      </c>
      <c r="F2305" s="1">
        <v>0.32</v>
      </c>
      <c r="G2305" s="1">
        <v>0.25</v>
      </c>
      <c r="H2305" s="1">
        <v>0.39</v>
      </c>
      <c r="I2305" s="1">
        <v>0.26</v>
      </c>
      <c r="J2305" s="1">
        <v>0.2</v>
      </c>
      <c r="K2305" s="1">
        <v>0.33</v>
      </c>
      <c r="L2305" s="1">
        <v>0.19</v>
      </c>
      <c r="M2305" s="1">
        <v>0.15</v>
      </c>
      <c r="N2305" s="1">
        <v>0.23</v>
      </c>
    </row>
    <row r="2306" spans="1:14" x14ac:dyDescent="0.25">
      <c r="A2306" s="3" t="s">
        <v>705</v>
      </c>
      <c r="B2306" s="3" t="s">
        <v>572</v>
      </c>
      <c r="C2306" s="1">
        <v>2.2200000000000002</v>
      </c>
      <c r="D2306" s="1">
        <v>1.51</v>
      </c>
      <c r="E2306" s="1">
        <v>2.95</v>
      </c>
      <c r="F2306" s="1">
        <v>0.32</v>
      </c>
      <c r="G2306" s="1">
        <v>0.25</v>
      </c>
      <c r="H2306" s="1">
        <v>0.39</v>
      </c>
      <c r="I2306" s="1">
        <v>0.26</v>
      </c>
      <c r="J2306" s="1">
        <v>0.21</v>
      </c>
      <c r="K2306" s="1">
        <v>0.34</v>
      </c>
      <c r="L2306" s="1">
        <v>0.21</v>
      </c>
      <c r="M2306" s="1">
        <v>0.18</v>
      </c>
      <c r="N2306" s="1">
        <v>0.25</v>
      </c>
    </row>
    <row r="2307" spans="1:14" x14ac:dyDescent="0.25">
      <c r="A2307" s="3" t="s">
        <v>705</v>
      </c>
      <c r="B2307" s="3" t="s">
        <v>706</v>
      </c>
      <c r="C2307" s="1">
        <v>2.2400000000000002</v>
      </c>
      <c r="D2307" s="1">
        <v>1.53</v>
      </c>
      <c r="E2307" s="1">
        <v>2.97</v>
      </c>
      <c r="F2307" s="1">
        <v>0.3</v>
      </c>
      <c r="G2307" s="1">
        <v>0.23</v>
      </c>
      <c r="H2307" s="1">
        <v>0.37</v>
      </c>
      <c r="I2307" s="1">
        <v>0.23</v>
      </c>
      <c r="J2307" s="1">
        <v>0.18</v>
      </c>
      <c r="K2307" s="1">
        <v>0.3</v>
      </c>
      <c r="L2307" s="1">
        <v>0.15</v>
      </c>
      <c r="M2307" s="1">
        <v>0.11</v>
      </c>
      <c r="N2307" s="1">
        <v>0.19</v>
      </c>
    </row>
    <row r="2308" spans="1:14" x14ac:dyDescent="0.25">
      <c r="A2308" s="3" t="s">
        <v>705</v>
      </c>
      <c r="B2308" s="3" t="s">
        <v>196</v>
      </c>
      <c r="C2308" s="1">
        <v>1.59</v>
      </c>
      <c r="D2308" s="1">
        <v>0.89</v>
      </c>
      <c r="E2308" s="1">
        <v>2.3199999999999998</v>
      </c>
      <c r="F2308" s="1">
        <v>0.24</v>
      </c>
      <c r="G2308" s="1">
        <v>0.17</v>
      </c>
      <c r="H2308" s="1">
        <v>0.31</v>
      </c>
      <c r="I2308" s="1">
        <v>0.19</v>
      </c>
      <c r="J2308" s="1">
        <v>0.14000000000000001</v>
      </c>
      <c r="K2308" s="1">
        <v>0.26</v>
      </c>
      <c r="L2308" s="1">
        <v>0.12</v>
      </c>
      <c r="M2308" s="1">
        <v>0.08</v>
      </c>
      <c r="N2308" s="1">
        <v>0.16</v>
      </c>
    </row>
    <row r="2309" spans="1:14" x14ac:dyDescent="0.25">
      <c r="A2309" s="3" t="s">
        <v>705</v>
      </c>
      <c r="B2309" s="3" t="s">
        <v>84</v>
      </c>
      <c r="C2309" s="1">
        <v>1.91</v>
      </c>
      <c r="D2309" s="1">
        <v>1.21</v>
      </c>
      <c r="E2309" s="1">
        <v>2.64</v>
      </c>
      <c r="F2309" s="1">
        <v>0.2</v>
      </c>
      <c r="G2309" s="1">
        <v>0.14000000000000001</v>
      </c>
      <c r="H2309" s="1">
        <v>0.28000000000000003</v>
      </c>
      <c r="I2309" s="1">
        <v>0.17</v>
      </c>
      <c r="J2309" s="1">
        <v>0.12</v>
      </c>
      <c r="K2309" s="1">
        <v>0.25</v>
      </c>
      <c r="L2309" s="1">
        <v>0.1</v>
      </c>
      <c r="M2309" s="1">
        <v>7.0000000000000007E-2</v>
      </c>
      <c r="N2309" s="1">
        <v>0.15</v>
      </c>
    </row>
    <row r="2310" spans="1:14" x14ac:dyDescent="0.25">
      <c r="A2310" s="3" t="s">
        <v>705</v>
      </c>
      <c r="B2310" s="3" t="s">
        <v>30</v>
      </c>
      <c r="C2310" s="1">
        <v>1.9</v>
      </c>
      <c r="D2310" s="1">
        <v>1.2</v>
      </c>
      <c r="E2310" s="1">
        <v>2.63</v>
      </c>
      <c r="F2310" s="1">
        <v>0.25</v>
      </c>
      <c r="G2310" s="1">
        <v>0.18</v>
      </c>
      <c r="H2310" s="1">
        <v>0.32</v>
      </c>
      <c r="I2310" s="1">
        <v>0.18</v>
      </c>
      <c r="J2310" s="1">
        <v>0.13</v>
      </c>
      <c r="K2310" s="1">
        <v>0.26</v>
      </c>
      <c r="L2310" s="1">
        <v>0.12</v>
      </c>
      <c r="M2310" s="1">
        <v>0.08</v>
      </c>
      <c r="N2310" s="1">
        <v>0.16</v>
      </c>
    </row>
    <row r="2311" spans="1:14" x14ac:dyDescent="0.25">
      <c r="A2311" s="3" t="s">
        <v>705</v>
      </c>
      <c r="B2311" s="3" t="s">
        <v>194</v>
      </c>
      <c r="C2311" s="1">
        <v>1.68</v>
      </c>
      <c r="D2311" s="1">
        <v>0.97</v>
      </c>
      <c r="E2311" s="1">
        <v>2.41</v>
      </c>
      <c r="F2311" s="1">
        <v>0.25</v>
      </c>
      <c r="G2311" s="1">
        <v>0.18</v>
      </c>
      <c r="H2311" s="1">
        <v>0.32</v>
      </c>
      <c r="I2311" s="1">
        <v>0.2</v>
      </c>
      <c r="J2311" s="1">
        <v>0.14000000000000001</v>
      </c>
      <c r="K2311" s="1">
        <v>0.27</v>
      </c>
      <c r="L2311" s="1">
        <v>0.14000000000000001</v>
      </c>
      <c r="M2311" s="1">
        <v>0.11</v>
      </c>
      <c r="N2311" s="1">
        <v>0.18</v>
      </c>
    </row>
    <row r="2312" spans="1:14" x14ac:dyDescent="0.25">
      <c r="A2312" s="3" t="s">
        <v>705</v>
      </c>
      <c r="B2312" s="3" t="s">
        <v>24</v>
      </c>
      <c r="C2312" s="1">
        <v>2.2200000000000002</v>
      </c>
      <c r="D2312" s="1">
        <v>1.51</v>
      </c>
      <c r="E2312" s="1">
        <v>2.95</v>
      </c>
      <c r="F2312" s="1">
        <v>0.25</v>
      </c>
      <c r="G2312" s="1">
        <v>0.18</v>
      </c>
      <c r="H2312" s="1">
        <v>0.32</v>
      </c>
      <c r="I2312" s="1">
        <v>0.19</v>
      </c>
      <c r="J2312" s="1">
        <v>0.14000000000000001</v>
      </c>
      <c r="K2312" s="1">
        <v>0.26</v>
      </c>
      <c r="L2312" s="1">
        <v>0.12</v>
      </c>
      <c r="M2312" s="1">
        <v>0.09</v>
      </c>
      <c r="N2312" s="1">
        <v>0.16</v>
      </c>
    </row>
    <row r="2313" spans="1:14" x14ac:dyDescent="0.25">
      <c r="A2313" s="3" t="s">
        <v>705</v>
      </c>
      <c r="B2313" s="3" t="s">
        <v>188</v>
      </c>
      <c r="C2313" s="1">
        <v>2.2200000000000002</v>
      </c>
      <c r="D2313" s="1">
        <v>1.51</v>
      </c>
      <c r="E2313" s="1">
        <v>2.95</v>
      </c>
      <c r="F2313" s="1">
        <v>0.28999999999999998</v>
      </c>
      <c r="G2313" s="1">
        <v>0.23</v>
      </c>
      <c r="H2313" s="1">
        <v>0.37</v>
      </c>
      <c r="I2313" s="1">
        <v>0.21</v>
      </c>
      <c r="J2313" s="1">
        <v>0.16</v>
      </c>
      <c r="K2313" s="1">
        <v>0.28999999999999998</v>
      </c>
      <c r="L2313" s="1">
        <v>0.12</v>
      </c>
      <c r="M2313" s="1">
        <v>0.09</v>
      </c>
      <c r="N2313" s="1">
        <v>0.16</v>
      </c>
    </row>
    <row r="2314" spans="1:14" x14ac:dyDescent="0.25">
      <c r="A2314" s="3" t="s">
        <v>701</v>
      </c>
      <c r="B2314" s="3" t="s">
        <v>704</v>
      </c>
      <c r="C2314" s="1">
        <v>2.81</v>
      </c>
      <c r="D2314" s="1">
        <v>2.1</v>
      </c>
      <c r="E2314" s="1">
        <v>3.54</v>
      </c>
      <c r="F2314" s="1">
        <v>0.32</v>
      </c>
      <c r="G2314" s="1">
        <v>0.25</v>
      </c>
      <c r="H2314" s="1">
        <v>0.39</v>
      </c>
      <c r="I2314" s="1">
        <v>0.31</v>
      </c>
      <c r="J2314" s="1">
        <v>0.26</v>
      </c>
      <c r="K2314" s="1">
        <v>0.38</v>
      </c>
      <c r="L2314" s="1">
        <v>0.28000000000000003</v>
      </c>
      <c r="M2314" s="1">
        <v>0.24</v>
      </c>
      <c r="N2314" s="1">
        <v>0.32</v>
      </c>
    </row>
    <row r="2315" spans="1:14" x14ac:dyDescent="0.25">
      <c r="A2315" s="3" t="s">
        <v>701</v>
      </c>
      <c r="B2315" s="3" t="s">
        <v>447</v>
      </c>
      <c r="C2315" s="1">
        <v>2.81</v>
      </c>
      <c r="D2315" s="1">
        <v>2.1</v>
      </c>
      <c r="E2315" s="1">
        <v>3.54</v>
      </c>
      <c r="F2315" s="1">
        <v>0.32</v>
      </c>
      <c r="G2315" s="1">
        <v>0.25</v>
      </c>
      <c r="H2315" s="1">
        <v>0.39</v>
      </c>
      <c r="I2315" s="1">
        <v>0.31</v>
      </c>
      <c r="J2315" s="1">
        <v>0.26</v>
      </c>
      <c r="K2315" s="1">
        <v>0.38</v>
      </c>
      <c r="L2315" s="1">
        <v>0.28000000000000003</v>
      </c>
      <c r="M2315" s="1">
        <v>0.24</v>
      </c>
      <c r="N2315" s="1">
        <v>0.32</v>
      </c>
    </row>
    <row r="2316" spans="1:14" x14ac:dyDescent="0.25">
      <c r="A2316" s="3" t="s">
        <v>701</v>
      </c>
      <c r="B2316" s="3" t="s">
        <v>703</v>
      </c>
      <c r="C2316" s="1">
        <v>2.81</v>
      </c>
      <c r="D2316" s="1">
        <v>2.1</v>
      </c>
      <c r="E2316" s="1">
        <v>3.54</v>
      </c>
      <c r="F2316" s="1">
        <v>0.32</v>
      </c>
      <c r="G2316" s="1">
        <v>0.25</v>
      </c>
      <c r="H2316" s="1">
        <v>0.39</v>
      </c>
      <c r="I2316" s="1">
        <v>0.31</v>
      </c>
      <c r="J2316" s="1">
        <v>0.26</v>
      </c>
      <c r="K2316" s="1">
        <v>0.38</v>
      </c>
      <c r="L2316" s="1">
        <v>0.28000000000000003</v>
      </c>
      <c r="M2316" s="1">
        <v>0.24</v>
      </c>
      <c r="N2316" s="1">
        <v>0.32</v>
      </c>
    </row>
    <row r="2317" spans="1:14" x14ac:dyDescent="0.25">
      <c r="A2317" s="3" t="s">
        <v>701</v>
      </c>
      <c r="B2317" s="3" t="s">
        <v>702</v>
      </c>
      <c r="C2317" s="1">
        <v>2.81</v>
      </c>
      <c r="D2317" s="1">
        <v>2.1</v>
      </c>
      <c r="E2317" s="1">
        <v>3.54</v>
      </c>
      <c r="F2317" s="1">
        <v>0.32</v>
      </c>
      <c r="G2317" s="1">
        <v>0.25</v>
      </c>
      <c r="H2317" s="1">
        <v>0.39</v>
      </c>
      <c r="I2317" s="1">
        <v>0.31</v>
      </c>
      <c r="J2317" s="1">
        <v>0.26</v>
      </c>
      <c r="K2317" s="1">
        <v>0.38</v>
      </c>
      <c r="L2317" s="1">
        <v>0.28000000000000003</v>
      </c>
      <c r="M2317" s="1">
        <v>0.24</v>
      </c>
      <c r="N2317" s="1">
        <v>0.32</v>
      </c>
    </row>
    <row r="2318" spans="1:14" x14ac:dyDescent="0.25">
      <c r="A2318" s="3" t="s">
        <v>701</v>
      </c>
      <c r="B2318" s="3" t="s">
        <v>84</v>
      </c>
      <c r="C2318" s="1">
        <v>2.27</v>
      </c>
      <c r="D2318" s="1">
        <v>1.56</v>
      </c>
      <c r="E2318" s="1">
        <v>2.99</v>
      </c>
      <c r="F2318" s="1">
        <v>0.34</v>
      </c>
      <c r="G2318" s="1">
        <v>0.27</v>
      </c>
      <c r="H2318" s="1">
        <v>0.41</v>
      </c>
      <c r="I2318" s="1">
        <v>0.31</v>
      </c>
      <c r="J2318" s="1">
        <v>0.26</v>
      </c>
      <c r="K2318" s="1">
        <v>0.38</v>
      </c>
      <c r="L2318" s="1">
        <v>0.28000000000000003</v>
      </c>
      <c r="M2318" s="1">
        <v>0.24</v>
      </c>
      <c r="N2318" s="1">
        <v>0.32</v>
      </c>
    </row>
    <row r="2319" spans="1:14" x14ac:dyDescent="0.25">
      <c r="A2319" s="3" t="s">
        <v>668</v>
      </c>
      <c r="B2319" s="3" t="s">
        <v>700</v>
      </c>
      <c r="C2319" s="1">
        <v>1.69</v>
      </c>
      <c r="D2319" s="1">
        <v>0.99</v>
      </c>
      <c r="E2319" s="1">
        <v>2.42</v>
      </c>
      <c r="F2319" s="1">
        <v>0.3</v>
      </c>
      <c r="G2319" s="1">
        <v>0.23</v>
      </c>
      <c r="H2319" s="1">
        <v>0.37</v>
      </c>
      <c r="I2319" s="1">
        <v>0.23</v>
      </c>
      <c r="J2319" s="1">
        <v>0.18</v>
      </c>
      <c r="K2319" s="1">
        <v>0.3</v>
      </c>
      <c r="L2319" s="1">
        <v>0.19</v>
      </c>
      <c r="M2319" s="1">
        <v>0.15</v>
      </c>
      <c r="N2319" s="1">
        <v>0.23</v>
      </c>
    </row>
    <row r="2320" spans="1:14" x14ac:dyDescent="0.25">
      <c r="A2320" s="3" t="s">
        <v>668</v>
      </c>
      <c r="B2320" s="3" t="s">
        <v>699</v>
      </c>
      <c r="C2320" s="1">
        <v>1.73</v>
      </c>
      <c r="D2320" s="1">
        <v>1.02</v>
      </c>
      <c r="E2320" s="1">
        <v>2.46</v>
      </c>
      <c r="F2320" s="1">
        <v>0.3</v>
      </c>
      <c r="G2320" s="1">
        <v>0.23</v>
      </c>
      <c r="H2320" s="1">
        <v>0.37</v>
      </c>
      <c r="I2320" s="1">
        <v>0.24</v>
      </c>
      <c r="J2320" s="1">
        <v>0.19</v>
      </c>
      <c r="K2320" s="1">
        <v>0.31</v>
      </c>
      <c r="L2320" s="1">
        <v>0.2</v>
      </c>
      <c r="M2320" s="1">
        <v>0.17</v>
      </c>
      <c r="N2320" s="1">
        <v>0.24</v>
      </c>
    </row>
    <row r="2321" spans="1:14" x14ac:dyDescent="0.25">
      <c r="A2321" s="3" t="s">
        <v>668</v>
      </c>
      <c r="B2321" s="3" t="s">
        <v>698</v>
      </c>
      <c r="C2321" s="1">
        <v>1.67</v>
      </c>
      <c r="D2321" s="1">
        <v>0.96</v>
      </c>
      <c r="E2321" s="1">
        <v>2.4</v>
      </c>
      <c r="F2321" s="1">
        <v>0.28000000000000003</v>
      </c>
      <c r="G2321" s="1">
        <v>0.21</v>
      </c>
      <c r="H2321" s="1">
        <v>0.35</v>
      </c>
      <c r="I2321" s="1">
        <v>0.24</v>
      </c>
      <c r="J2321" s="1">
        <v>0.18</v>
      </c>
      <c r="K2321" s="1">
        <v>0.31</v>
      </c>
      <c r="L2321" s="1">
        <v>0.2</v>
      </c>
      <c r="M2321" s="1">
        <v>0.17</v>
      </c>
      <c r="N2321" s="1">
        <v>0.24</v>
      </c>
    </row>
    <row r="2322" spans="1:14" x14ac:dyDescent="0.25">
      <c r="A2322" s="3" t="s">
        <v>668</v>
      </c>
      <c r="B2322" s="3" t="s">
        <v>567</v>
      </c>
      <c r="C2322" s="1">
        <v>1.69</v>
      </c>
      <c r="D2322" s="1">
        <v>0.98</v>
      </c>
      <c r="E2322" s="1">
        <v>2.41</v>
      </c>
      <c r="F2322" s="1">
        <v>0.28000000000000003</v>
      </c>
      <c r="G2322" s="1">
        <v>0.21</v>
      </c>
      <c r="H2322" s="1">
        <v>0.35</v>
      </c>
      <c r="I2322" s="1">
        <v>0.2</v>
      </c>
      <c r="J2322" s="1">
        <v>0.15</v>
      </c>
      <c r="K2322" s="1">
        <v>0.27</v>
      </c>
      <c r="L2322" s="1">
        <v>0.16</v>
      </c>
      <c r="M2322" s="1">
        <v>0.13</v>
      </c>
      <c r="N2322" s="1">
        <v>0.21</v>
      </c>
    </row>
    <row r="2323" spans="1:14" x14ac:dyDescent="0.25">
      <c r="A2323" s="3" t="s">
        <v>668</v>
      </c>
      <c r="B2323" s="3" t="s">
        <v>697</v>
      </c>
      <c r="C2323" s="1">
        <v>1.66</v>
      </c>
      <c r="D2323" s="1">
        <v>0.96</v>
      </c>
      <c r="E2323" s="1">
        <v>2.39</v>
      </c>
      <c r="F2323" s="1">
        <v>0.3</v>
      </c>
      <c r="G2323" s="1">
        <v>0.23</v>
      </c>
      <c r="H2323" s="1">
        <v>0.37</v>
      </c>
      <c r="I2323" s="1">
        <v>0.25</v>
      </c>
      <c r="J2323" s="1">
        <v>0.2</v>
      </c>
      <c r="K2323" s="1">
        <v>0.33</v>
      </c>
      <c r="L2323" s="1">
        <v>0.2</v>
      </c>
      <c r="M2323" s="1">
        <v>0.17</v>
      </c>
      <c r="N2323" s="1">
        <v>0.24</v>
      </c>
    </row>
    <row r="2324" spans="1:14" x14ac:dyDescent="0.25">
      <c r="A2324" s="3" t="s">
        <v>668</v>
      </c>
      <c r="B2324" s="3" t="s">
        <v>696</v>
      </c>
      <c r="C2324" s="1">
        <v>1.73</v>
      </c>
      <c r="D2324" s="1">
        <v>1.02</v>
      </c>
      <c r="E2324" s="1">
        <v>2.46</v>
      </c>
      <c r="F2324" s="1">
        <v>0.3</v>
      </c>
      <c r="G2324" s="1">
        <v>0.23</v>
      </c>
      <c r="H2324" s="1">
        <v>0.37</v>
      </c>
      <c r="I2324" s="1">
        <v>0.24</v>
      </c>
      <c r="J2324" s="1">
        <v>0.19</v>
      </c>
      <c r="K2324" s="1">
        <v>0.31</v>
      </c>
      <c r="L2324" s="1">
        <v>0.2</v>
      </c>
      <c r="M2324" s="1">
        <v>0.17</v>
      </c>
      <c r="N2324" s="1">
        <v>0.24</v>
      </c>
    </row>
    <row r="2325" spans="1:14" x14ac:dyDescent="0.25">
      <c r="A2325" s="3" t="s">
        <v>668</v>
      </c>
      <c r="B2325" s="3" t="s">
        <v>695</v>
      </c>
      <c r="C2325" s="1">
        <v>1.67</v>
      </c>
      <c r="D2325" s="1">
        <v>0.96</v>
      </c>
      <c r="E2325" s="1">
        <v>2.4</v>
      </c>
      <c r="F2325" s="1">
        <v>0.28000000000000003</v>
      </c>
      <c r="G2325" s="1">
        <v>0.21</v>
      </c>
      <c r="H2325" s="1">
        <v>0.35</v>
      </c>
      <c r="I2325" s="1">
        <v>0.24</v>
      </c>
      <c r="J2325" s="1">
        <v>0.18</v>
      </c>
      <c r="K2325" s="1">
        <v>0.31</v>
      </c>
      <c r="L2325" s="1">
        <v>0.2</v>
      </c>
      <c r="M2325" s="1">
        <v>0.17</v>
      </c>
      <c r="N2325" s="1">
        <v>0.24</v>
      </c>
    </row>
    <row r="2326" spans="1:14" x14ac:dyDescent="0.25">
      <c r="A2326" s="3" t="s">
        <v>668</v>
      </c>
      <c r="B2326" s="3" t="s">
        <v>77</v>
      </c>
      <c r="C2326" s="1">
        <v>1.69</v>
      </c>
      <c r="D2326" s="1">
        <v>0.98</v>
      </c>
      <c r="E2326" s="1">
        <v>2.41</v>
      </c>
      <c r="F2326" s="1">
        <v>0.28000000000000003</v>
      </c>
      <c r="G2326" s="1">
        <v>0.21</v>
      </c>
      <c r="H2326" s="1">
        <v>0.35</v>
      </c>
      <c r="I2326" s="1">
        <v>0.35</v>
      </c>
      <c r="J2326" s="1">
        <v>0.3</v>
      </c>
      <c r="K2326" s="1">
        <v>0.42</v>
      </c>
      <c r="L2326" s="1">
        <v>0.22</v>
      </c>
      <c r="M2326" s="1">
        <v>0.19</v>
      </c>
      <c r="N2326" s="1">
        <v>0.26</v>
      </c>
    </row>
    <row r="2327" spans="1:14" x14ac:dyDescent="0.25">
      <c r="A2327" s="3" t="s">
        <v>668</v>
      </c>
      <c r="B2327" s="3" t="s">
        <v>72</v>
      </c>
      <c r="C2327" s="1">
        <v>1.73</v>
      </c>
      <c r="D2327" s="1">
        <v>1.02</v>
      </c>
      <c r="E2327" s="1">
        <v>2.46</v>
      </c>
      <c r="F2327" s="1">
        <v>0.3</v>
      </c>
      <c r="G2327" s="1">
        <v>0.23</v>
      </c>
      <c r="H2327" s="1">
        <v>0.37</v>
      </c>
      <c r="I2327" s="1">
        <v>0.24</v>
      </c>
      <c r="J2327" s="1">
        <v>0.19</v>
      </c>
      <c r="K2327" s="1">
        <v>0.31</v>
      </c>
      <c r="L2327" s="1">
        <v>0.2</v>
      </c>
      <c r="M2327" s="1">
        <v>0.17</v>
      </c>
      <c r="N2327" s="1">
        <v>0.24</v>
      </c>
    </row>
    <row r="2328" spans="1:14" x14ac:dyDescent="0.25">
      <c r="A2328" s="3" t="s">
        <v>668</v>
      </c>
      <c r="B2328" s="3" t="s">
        <v>694</v>
      </c>
      <c r="C2328" s="1">
        <v>1.69</v>
      </c>
      <c r="D2328" s="1">
        <v>0.99</v>
      </c>
      <c r="E2328" s="1">
        <v>2.42</v>
      </c>
      <c r="F2328" s="1">
        <v>0.28000000000000003</v>
      </c>
      <c r="G2328" s="1">
        <v>0.21</v>
      </c>
      <c r="H2328" s="1">
        <v>0.35</v>
      </c>
      <c r="I2328" s="1">
        <v>0.23</v>
      </c>
      <c r="J2328" s="1">
        <v>0.18</v>
      </c>
      <c r="K2328" s="1">
        <v>0.31</v>
      </c>
      <c r="L2328" s="1">
        <v>0.19</v>
      </c>
      <c r="M2328" s="1">
        <v>0.16</v>
      </c>
      <c r="N2328" s="1">
        <v>0.23</v>
      </c>
    </row>
    <row r="2329" spans="1:14" x14ac:dyDescent="0.25">
      <c r="A2329" s="3" t="s">
        <v>668</v>
      </c>
      <c r="B2329" s="3" t="s">
        <v>533</v>
      </c>
      <c r="C2329" s="1">
        <v>1.75</v>
      </c>
      <c r="D2329" s="1">
        <v>1.05</v>
      </c>
      <c r="E2329" s="1">
        <v>2.48</v>
      </c>
      <c r="F2329" s="1">
        <v>0.28999999999999998</v>
      </c>
      <c r="G2329" s="1">
        <v>0.22</v>
      </c>
      <c r="H2329" s="1">
        <v>0.36</v>
      </c>
      <c r="I2329" s="1">
        <v>0.23</v>
      </c>
      <c r="J2329" s="1">
        <v>0.18</v>
      </c>
      <c r="K2329" s="1">
        <v>0.31</v>
      </c>
      <c r="L2329" s="1">
        <v>0.17</v>
      </c>
      <c r="M2329" s="1">
        <v>0.14000000000000001</v>
      </c>
      <c r="N2329" s="1">
        <v>0.21</v>
      </c>
    </row>
    <row r="2330" spans="1:14" x14ac:dyDescent="0.25">
      <c r="A2330" s="3" t="s">
        <v>668</v>
      </c>
      <c r="B2330" s="3" t="s">
        <v>612</v>
      </c>
      <c r="C2330" s="1">
        <v>1.7</v>
      </c>
      <c r="D2330" s="1">
        <v>0.99</v>
      </c>
      <c r="E2330" s="1">
        <v>2.42</v>
      </c>
      <c r="F2330" s="1">
        <v>0.27</v>
      </c>
      <c r="G2330" s="1">
        <v>0.2</v>
      </c>
      <c r="H2330" s="1">
        <v>0.34</v>
      </c>
      <c r="I2330" s="1">
        <v>0.22</v>
      </c>
      <c r="J2330" s="1">
        <v>0.17</v>
      </c>
      <c r="K2330" s="1">
        <v>0.28999999999999998</v>
      </c>
      <c r="L2330" s="1">
        <v>0.17</v>
      </c>
      <c r="M2330" s="1">
        <v>0.14000000000000001</v>
      </c>
      <c r="N2330" s="1">
        <v>0.21</v>
      </c>
    </row>
    <row r="2331" spans="1:14" x14ac:dyDescent="0.25">
      <c r="A2331" s="3" t="s">
        <v>668</v>
      </c>
      <c r="B2331" s="3" t="s">
        <v>291</v>
      </c>
      <c r="C2331" s="1">
        <v>1.66</v>
      </c>
      <c r="D2331" s="1">
        <v>0.95</v>
      </c>
      <c r="E2331" s="1">
        <v>2.39</v>
      </c>
      <c r="F2331" s="1">
        <v>0.28000000000000003</v>
      </c>
      <c r="G2331" s="1">
        <v>0.21</v>
      </c>
      <c r="H2331" s="1">
        <v>0.35</v>
      </c>
      <c r="I2331" s="1">
        <v>0.22</v>
      </c>
      <c r="J2331" s="1">
        <v>0.17</v>
      </c>
      <c r="K2331" s="1">
        <v>0.28999999999999998</v>
      </c>
      <c r="L2331" s="1">
        <v>0.18</v>
      </c>
      <c r="M2331" s="1">
        <v>0.14000000000000001</v>
      </c>
      <c r="N2331" s="1">
        <v>0.22</v>
      </c>
    </row>
    <row r="2332" spans="1:14" x14ac:dyDescent="0.25">
      <c r="A2332" s="3" t="s">
        <v>668</v>
      </c>
      <c r="B2332" s="3" t="s">
        <v>693</v>
      </c>
      <c r="C2332" s="1">
        <v>1.7</v>
      </c>
      <c r="D2332" s="1">
        <v>0.99</v>
      </c>
      <c r="E2332" s="1">
        <v>2.4300000000000002</v>
      </c>
      <c r="F2332" s="1">
        <v>0.28999999999999998</v>
      </c>
      <c r="G2332" s="1">
        <v>0.22</v>
      </c>
      <c r="H2332" s="1">
        <v>0.36</v>
      </c>
      <c r="I2332" s="1">
        <v>0.23</v>
      </c>
      <c r="J2332" s="1">
        <v>0.18</v>
      </c>
      <c r="K2332" s="1">
        <v>0.31</v>
      </c>
      <c r="L2332" s="1">
        <v>0.18</v>
      </c>
      <c r="M2332" s="1">
        <v>0.15</v>
      </c>
      <c r="N2332" s="1">
        <v>0.22</v>
      </c>
    </row>
    <row r="2333" spans="1:14" x14ac:dyDescent="0.25">
      <c r="A2333" s="3" t="s">
        <v>668</v>
      </c>
      <c r="B2333" s="3" t="s">
        <v>692</v>
      </c>
      <c r="C2333" s="1">
        <v>1.67</v>
      </c>
      <c r="D2333" s="1">
        <v>0.96</v>
      </c>
      <c r="E2333" s="1">
        <v>2.39</v>
      </c>
      <c r="F2333" s="1">
        <v>0.32</v>
      </c>
      <c r="G2333" s="1">
        <v>0.25</v>
      </c>
      <c r="H2333" s="1">
        <v>0.39</v>
      </c>
      <c r="I2333" s="1">
        <v>0.28000000000000003</v>
      </c>
      <c r="J2333" s="1">
        <v>0.23</v>
      </c>
      <c r="K2333" s="1">
        <v>0.35</v>
      </c>
      <c r="L2333" s="1">
        <v>0.22</v>
      </c>
      <c r="M2333" s="1">
        <v>0.18</v>
      </c>
      <c r="N2333" s="1">
        <v>0.26</v>
      </c>
    </row>
    <row r="2334" spans="1:14" x14ac:dyDescent="0.25">
      <c r="A2334" s="3" t="s">
        <v>668</v>
      </c>
      <c r="B2334" s="3" t="s">
        <v>691</v>
      </c>
      <c r="C2334" s="1">
        <v>1.69</v>
      </c>
      <c r="D2334" s="1">
        <v>0.99</v>
      </c>
      <c r="E2334" s="1">
        <v>2.42</v>
      </c>
      <c r="F2334" s="1">
        <v>0.28000000000000003</v>
      </c>
      <c r="G2334" s="1">
        <v>0.21</v>
      </c>
      <c r="H2334" s="1">
        <v>0.35</v>
      </c>
      <c r="I2334" s="1">
        <v>0.23</v>
      </c>
      <c r="J2334" s="1">
        <v>0.18</v>
      </c>
      <c r="K2334" s="1">
        <v>0.31</v>
      </c>
      <c r="L2334" s="1">
        <v>0.19</v>
      </c>
      <c r="M2334" s="1">
        <v>0.16</v>
      </c>
      <c r="N2334" s="1">
        <v>0.23</v>
      </c>
    </row>
    <row r="2335" spans="1:14" x14ac:dyDescent="0.25">
      <c r="A2335" s="3" t="s">
        <v>668</v>
      </c>
      <c r="B2335" s="3" t="s">
        <v>690</v>
      </c>
      <c r="C2335" s="1">
        <v>1.69</v>
      </c>
      <c r="D2335" s="1">
        <v>0.99</v>
      </c>
      <c r="E2335" s="1">
        <v>2.42</v>
      </c>
      <c r="F2335" s="1">
        <v>0.28000000000000003</v>
      </c>
      <c r="G2335" s="1">
        <v>0.21</v>
      </c>
      <c r="H2335" s="1">
        <v>0.35</v>
      </c>
      <c r="I2335" s="1">
        <v>0.23</v>
      </c>
      <c r="J2335" s="1">
        <v>0.18</v>
      </c>
      <c r="K2335" s="1">
        <v>0.31</v>
      </c>
      <c r="L2335" s="1">
        <v>0.19</v>
      </c>
      <c r="M2335" s="1">
        <v>0.16</v>
      </c>
      <c r="N2335" s="1">
        <v>0.23</v>
      </c>
    </row>
    <row r="2336" spans="1:14" x14ac:dyDescent="0.25">
      <c r="A2336" s="3" t="s">
        <v>668</v>
      </c>
      <c r="B2336" s="3" t="s">
        <v>689</v>
      </c>
      <c r="C2336" s="1">
        <v>1.67</v>
      </c>
      <c r="D2336" s="1">
        <v>0.96</v>
      </c>
      <c r="E2336" s="1">
        <v>2.39</v>
      </c>
      <c r="F2336" s="1">
        <v>0.32</v>
      </c>
      <c r="G2336" s="1">
        <v>0.25</v>
      </c>
      <c r="H2336" s="1">
        <v>0.39</v>
      </c>
      <c r="I2336" s="1">
        <v>0.28000000000000003</v>
      </c>
      <c r="J2336" s="1">
        <v>0.23</v>
      </c>
      <c r="K2336" s="1">
        <v>0.35</v>
      </c>
      <c r="L2336" s="1">
        <v>0.22</v>
      </c>
      <c r="M2336" s="1">
        <v>0.18</v>
      </c>
      <c r="N2336" s="1">
        <v>0.26</v>
      </c>
    </row>
    <row r="2337" spans="1:14" x14ac:dyDescent="0.25">
      <c r="A2337" s="3" t="s">
        <v>668</v>
      </c>
      <c r="B2337" s="3" t="s">
        <v>688</v>
      </c>
      <c r="C2337" s="1">
        <v>1.71</v>
      </c>
      <c r="D2337" s="1">
        <v>1</v>
      </c>
      <c r="E2337" s="1">
        <v>2.44</v>
      </c>
      <c r="F2337" s="1">
        <v>0.28000000000000003</v>
      </c>
      <c r="G2337" s="1">
        <v>0.21</v>
      </c>
      <c r="H2337" s="1">
        <v>0.35</v>
      </c>
      <c r="I2337" s="1">
        <v>0.19</v>
      </c>
      <c r="J2337" s="1">
        <v>0.14000000000000001</v>
      </c>
      <c r="K2337" s="1">
        <v>0.27</v>
      </c>
      <c r="L2337" s="1">
        <v>0.16</v>
      </c>
      <c r="M2337" s="1">
        <v>0.13</v>
      </c>
      <c r="N2337" s="1">
        <v>0.21</v>
      </c>
    </row>
    <row r="2338" spans="1:14" x14ac:dyDescent="0.25">
      <c r="A2338" s="3" t="s">
        <v>668</v>
      </c>
      <c r="B2338" s="3" t="s">
        <v>687</v>
      </c>
      <c r="C2338" s="1">
        <v>1.69</v>
      </c>
      <c r="D2338" s="1">
        <v>0.99</v>
      </c>
      <c r="E2338" s="1">
        <v>2.42</v>
      </c>
      <c r="F2338" s="1">
        <v>0.27</v>
      </c>
      <c r="G2338" s="1">
        <v>0.2</v>
      </c>
      <c r="H2338" s="1">
        <v>0.34</v>
      </c>
      <c r="I2338" s="1">
        <v>0.18</v>
      </c>
      <c r="J2338" s="1">
        <v>0.13</v>
      </c>
      <c r="K2338" s="1">
        <v>0.26</v>
      </c>
      <c r="L2338" s="1">
        <v>0.15</v>
      </c>
      <c r="M2338" s="1">
        <v>0.12</v>
      </c>
      <c r="N2338" s="1">
        <v>0.2</v>
      </c>
    </row>
    <row r="2339" spans="1:14" x14ac:dyDescent="0.25">
      <c r="A2339" s="3" t="s">
        <v>668</v>
      </c>
      <c r="B2339" s="3" t="s">
        <v>126</v>
      </c>
      <c r="C2339" s="1">
        <v>1.69</v>
      </c>
      <c r="D2339" s="1">
        <v>0.98</v>
      </c>
      <c r="E2339" s="1">
        <v>2.41</v>
      </c>
      <c r="F2339" s="1">
        <v>0.3</v>
      </c>
      <c r="G2339" s="1">
        <v>0.23</v>
      </c>
      <c r="H2339" s="1">
        <v>0.37</v>
      </c>
      <c r="I2339" s="1">
        <v>0.23</v>
      </c>
      <c r="J2339" s="1">
        <v>0.18</v>
      </c>
      <c r="K2339" s="1">
        <v>0.31</v>
      </c>
      <c r="L2339" s="1">
        <v>0.19</v>
      </c>
      <c r="M2339" s="1">
        <v>0.16</v>
      </c>
      <c r="N2339" s="1">
        <v>0.23</v>
      </c>
    </row>
    <row r="2340" spans="1:14" x14ac:dyDescent="0.25">
      <c r="A2340" s="3" t="s">
        <v>668</v>
      </c>
      <c r="B2340" s="3" t="s">
        <v>686</v>
      </c>
      <c r="C2340" s="1">
        <v>1.69</v>
      </c>
      <c r="D2340" s="1">
        <v>0.98</v>
      </c>
      <c r="E2340" s="1">
        <v>2.41</v>
      </c>
      <c r="F2340" s="1">
        <v>0.3</v>
      </c>
      <c r="G2340" s="1">
        <v>0.23</v>
      </c>
      <c r="H2340" s="1">
        <v>0.37</v>
      </c>
      <c r="I2340" s="1">
        <v>0.31</v>
      </c>
      <c r="J2340" s="1">
        <v>0.26</v>
      </c>
      <c r="K2340" s="1">
        <v>0.38</v>
      </c>
      <c r="L2340" s="1">
        <v>0.21</v>
      </c>
      <c r="M2340" s="1">
        <v>0.18</v>
      </c>
      <c r="N2340" s="1">
        <v>0.25</v>
      </c>
    </row>
    <row r="2341" spans="1:14" x14ac:dyDescent="0.25">
      <c r="A2341" s="3" t="s">
        <v>668</v>
      </c>
      <c r="B2341" s="3" t="s">
        <v>685</v>
      </c>
      <c r="C2341" s="1">
        <v>1.69</v>
      </c>
      <c r="D2341" s="1">
        <v>0.99</v>
      </c>
      <c r="E2341" s="1">
        <v>2.42</v>
      </c>
      <c r="F2341" s="1">
        <v>0.27</v>
      </c>
      <c r="G2341" s="1">
        <v>0.2</v>
      </c>
      <c r="H2341" s="1">
        <v>0.34</v>
      </c>
      <c r="I2341" s="1">
        <v>0.15</v>
      </c>
      <c r="J2341" s="1">
        <v>0.09</v>
      </c>
      <c r="K2341" s="1">
        <v>0.22</v>
      </c>
      <c r="L2341" s="1">
        <v>0.13</v>
      </c>
      <c r="M2341" s="1">
        <v>0.09</v>
      </c>
      <c r="N2341" s="1">
        <v>0.17</v>
      </c>
    </row>
    <row r="2342" spans="1:14" x14ac:dyDescent="0.25">
      <c r="A2342" s="3" t="s">
        <v>668</v>
      </c>
      <c r="B2342" s="3" t="s">
        <v>684</v>
      </c>
      <c r="C2342" s="1">
        <v>1.69</v>
      </c>
      <c r="D2342" s="1">
        <v>0.99</v>
      </c>
      <c r="E2342" s="1">
        <v>2.42</v>
      </c>
      <c r="F2342" s="1">
        <v>0.3</v>
      </c>
      <c r="G2342" s="1">
        <v>0.23</v>
      </c>
      <c r="H2342" s="1">
        <v>0.37</v>
      </c>
      <c r="I2342" s="1">
        <v>0.24</v>
      </c>
      <c r="J2342" s="1">
        <v>0.19</v>
      </c>
      <c r="K2342" s="1">
        <v>0.31</v>
      </c>
      <c r="L2342" s="1">
        <v>0.2</v>
      </c>
      <c r="M2342" s="1">
        <v>0.17</v>
      </c>
      <c r="N2342" s="1">
        <v>0.24</v>
      </c>
    </row>
    <row r="2343" spans="1:14" x14ac:dyDescent="0.25">
      <c r="A2343" s="3" t="s">
        <v>668</v>
      </c>
      <c r="B2343" s="3" t="s">
        <v>683</v>
      </c>
      <c r="C2343" s="1">
        <v>1.67</v>
      </c>
      <c r="D2343" s="1">
        <v>0.96</v>
      </c>
      <c r="E2343" s="1">
        <v>2.4</v>
      </c>
      <c r="F2343" s="1">
        <v>0.28000000000000003</v>
      </c>
      <c r="G2343" s="1">
        <v>0.21</v>
      </c>
      <c r="H2343" s="1">
        <v>0.35</v>
      </c>
      <c r="I2343" s="1">
        <v>0.24</v>
      </c>
      <c r="J2343" s="1">
        <v>0.18</v>
      </c>
      <c r="K2343" s="1">
        <v>0.31</v>
      </c>
      <c r="L2343" s="1">
        <v>0.2</v>
      </c>
      <c r="M2343" s="1">
        <v>0.17</v>
      </c>
      <c r="N2343" s="1">
        <v>0.24</v>
      </c>
    </row>
    <row r="2344" spans="1:14" x14ac:dyDescent="0.25">
      <c r="A2344" s="3" t="s">
        <v>668</v>
      </c>
      <c r="B2344" s="3" t="s">
        <v>682</v>
      </c>
      <c r="C2344" s="1">
        <v>2.12</v>
      </c>
      <c r="D2344" s="1">
        <v>1.41</v>
      </c>
      <c r="E2344" s="1">
        <v>2.85</v>
      </c>
      <c r="F2344" s="1">
        <v>0.31</v>
      </c>
      <c r="G2344" s="1">
        <v>0.24</v>
      </c>
      <c r="H2344" s="1">
        <v>0.38</v>
      </c>
      <c r="I2344" s="1">
        <v>0.31</v>
      </c>
      <c r="J2344" s="1">
        <v>0.26</v>
      </c>
      <c r="K2344" s="1">
        <v>0.38</v>
      </c>
      <c r="L2344" s="1">
        <v>0.21</v>
      </c>
      <c r="M2344" s="1">
        <v>0.18</v>
      </c>
      <c r="N2344" s="1">
        <v>0.25</v>
      </c>
    </row>
    <row r="2345" spans="1:14" x14ac:dyDescent="0.25">
      <c r="A2345" s="3" t="s">
        <v>668</v>
      </c>
      <c r="B2345" s="3" t="s">
        <v>456</v>
      </c>
      <c r="C2345" s="1">
        <v>1.67</v>
      </c>
      <c r="D2345" s="1">
        <v>0.96</v>
      </c>
      <c r="E2345" s="1">
        <v>2.4</v>
      </c>
      <c r="F2345" s="1">
        <v>0.28000000000000003</v>
      </c>
      <c r="G2345" s="1">
        <v>0.21</v>
      </c>
      <c r="H2345" s="1">
        <v>0.35</v>
      </c>
      <c r="I2345" s="1">
        <v>0.24</v>
      </c>
      <c r="J2345" s="1">
        <v>0.18</v>
      </c>
      <c r="K2345" s="1">
        <v>0.31</v>
      </c>
      <c r="L2345" s="1">
        <v>0.2</v>
      </c>
      <c r="M2345" s="1">
        <v>0.17</v>
      </c>
      <c r="N2345" s="1">
        <v>0.24</v>
      </c>
    </row>
    <row r="2346" spans="1:14" x14ac:dyDescent="0.25">
      <c r="A2346" s="3" t="s">
        <v>668</v>
      </c>
      <c r="B2346" s="3" t="s">
        <v>681</v>
      </c>
      <c r="C2346" s="1">
        <v>1.7</v>
      </c>
      <c r="D2346" s="1">
        <v>0.99</v>
      </c>
      <c r="E2346" s="1">
        <v>2.42</v>
      </c>
      <c r="F2346" s="1">
        <v>0.28000000000000003</v>
      </c>
      <c r="G2346" s="1">
        <v>0.21</v>
      </c>
      <c r="H2346" s="1">
        <v>0.35</v>
      </c>
      <c r="I2346" s="1">
        <v>0.22</v>
      </c>
      <c r="J2346" s="1">
        <v>0.17</v>
      </c>
      <c r="K2346" s="1">
        <v>0.28999999999999998</v>
      </c>
      <c r="L2346" s="1">
        <v>0.18</v>
      </c>
      <c r="M2346" s="1">
        <v>0.15</v>
      </c>
      <c r="N2346" s="1">
        <v>0.22</v>
      </c>
    </row>
    <row r="2347" spans="1:14" x14ac:dyDescent="0.25">
      <c r="A2347" s="3" t="s">
        <v>668</v>
      </c>
      <c r="B2347" s="3" t="s">
        <v>251</v>
      </c>
      <c r="C2347" s="1">
        <v>1.68</v>
      </c>
      <c r="D2347" s="1">
        <v>0.97</v>
      </c>
      <c r="E2347" s="1">
        <v>2.4</v>
      </c>
      <c r="F2347" s="1">
        <v>0.28000000000000003</v>
      </c>
      <c r="G2347" s="1">
        <v>0.21</v>
      </c>
      <c r="H2347" s="1">
        <v>0.35</v>
      </c>
      <c r="I2347" s="1">
        <v>0.18</v>
      </c>
      <c r="J2347" s="1">
        <v>0.13</v>
      </c>
      <c r="K2347" s="1">
        <v>0.26</v>
      </c>
      <c r="L2347" s="1">
        <v>0.15</v>
      </c>
      <c r="M2347" s="1">
        <v>0.12</v>
      </c>
      <c r="N2347" s="1">
        <v>0.19</v>
      </c>
    </row>
    <row r="2348" spans="1:14" x14ac:dyDescent="0.25">
      <c r="A2348" s="3" t="s">
        <v>668</v>
      </c>
      <c r="B2348" s="3" t="s">
        <v>680</v>
      </c>
      <c r="C2348" s="1">
        <v>1.69</v>
      </c>
      <c r="D2348" s="1">
        <v>0.99</v>
      </c>
      <c r="E2348" s="1">
        <v>2.42</v>
      </c>
      <c r="F2348" s="1">
        <v>0.3</v>
      </c>
      <c r="G2348" s="1">
        <v>0.24</v>
      </c>
      <c r="H2348" s="1">
        <v>0.38</v>
      </c>
      <c r="I2348" s="1">
        <v>0.26</v>
      </c>
      <c r="J2348" s="1">
        <v>0.21</v>
      </c>
      <c r="K2348" s="1">
        <v>0.33</v>
      </c>
      <c r="L2348" s="1">
        <v>0.2</v>
      </c>
      <c r="M2348" s="1">
        <v>0.17</v>
      </c>
      <c r="N2348" s="1">
        <v>0.24</v>
      </c>
    </row>
    <row r="2349" spans="1:14" x14ac:dyDescent="0.25">
      <c r="A2349" s="3" t="s">
        <v>668</v>
      </c>
      <c r="B2349" s="3" t="s">
        <v>250</v>
      </c>
      <c r="C2349" s="1">
        <v>1.75</v>
      </c>
      <c r="D2349" s="1">
        <v>1.05</v>
      </c>
      <c r="E2349" s="1">
        <v>2.48</v>
      </c>
      <c r="F2349" s="1">
        <v>0.28999999999999998</v>
      </c>
      <c r="G2349" s="1">
        <v>0.23</v>
      </c>
      <c r="H2349" s="1">
        <v>0.37</v>
      </c>
      <c r="I2349" s="1">
        <v>0.28000000000000003</v>
      </c>
      <c r="J2349" s="1">
        <v>0.23</v>
      </c>
      <c r="K2349" s="1">
        <v>0.35</v>
      </c>
      <c r="L2349" s="1">
        <v>0.2</v>
      </c>
      <c r="M2349" s="1">
        <v>0.16</v>
      </c>
      <c r="N2349" s="1">
        <v>0.24</v>
      </c>
    </row>
    <row r="2350" spans="1:14" x14ac:dyDescent="0.25">
      <c r="A2350" s="3" t="s">
        <v>668</v>
      </c>
      <c r="B2350" s="3" t="s">
        <v>679</v>
      </c>
      <c r="C2350" s="1">
        <v>1.73</v>
      </c>
      <c r="D2350" s="1">
        <v>1.02</v>
      </c>
      <c r="E2350" s="1">
        <v>2.46</v>
      </c>
      <c r="F2350" s="1">
        <v>0.3</v>
      </c>
      <c r="G2350" s="1">
        <v>0.23</v>
      </c>
      <c r="H2350" s="1">
        <v>0.37</v>
      </c>
      <c r="I2350" s="1">
        <v>0.24</v>
      </c>
      <c r="J2350" s="1">
        <v>0.19</v>
      </c>
      <c r="K2350" s="1">
        <v>0.31</v>
      </c>
      <c r="L2350" s="1">
        <v>0.2</v>
      </c>
      <c r="M2350" s="1">
        <v>0.17</v>
      </c>
      <c r="N2350" s="1">
        <v>0.24</v>
      </c>
    </row>
    <row r="2351" spans="1:14" x14ac:dyDescent="0.25">
      <c r="A2351" s="3" t="s">
        <v>668</v>
      </c>
      <c r="B2351" s="3" t="s">
        <v>56</v>
      </c>
      <c r="C2351" s="1">
        <v>1.69</v>
      </c>
      <c r="D2351" s="1">
        <v>0.99</v>
      </c>
      <c r="E2351" s="1">
        <v>2.42</v>
      </c>
      <c r="F2351" s="1">
        <v>0.28000000000000003</v>
      </c>
      <c r="G2351" s="1">
        <v>0.21</v>
      </c>
      <c r="H2351" s="1">
        <v>0.35</v>
      </c>
      <c r="I2351" s="1">
        <v>0.23</v>
      </c>
      <c r="J2351" s="1">
        <v>0.18</v>
      </c>
      <c r="K2351" s="1">
        <v>0.31</v>
      </c>
      <c r="L2351" s="1">
        <v>0.19</v>
      </c>
      <c r="M2351" s="1">
        <v>0.16</v>
      </c>
      <c r="N2351" s="1">
        <v>0.23</v>
      </c>
    </row>
    <row r="2352" spans="1:14" x14ac:dyDescent="0.25">
      <c r="A2352" s="3" t="s">
        <v>668</v>
      </c>
      <c r="B2352" s="3" t="s">
        <v>678</v>
      </c>
      <c r="C2352" s="1">
        <v>1.67</v>
      </c>
      <c r="D2352" s="1">
        <v>0.96</v>
      </c>
      <c r="E2352" s="1">
        <v>2.4</v>
      </c>
      <c r="F2352" s="1">
        <v>0.28999999999999998</v>
      </c>
      <c r="G2352" s="1">
        <v>0.22</v>
      </c>
      <c r="H2352" s="1">
        <v>0.36</v>
      </c>
      <c r="I2352" s="1">
        <v>0.22</v>
      </c>
      <c r="J2352" s="1">
        <v>0.17</v>
      </c>
      <c r="K2352" s="1">
        <v>0.28999999999999998</v>
      </c>
      <c r="L2352" s="1">
        <v>0.18</v>
      </c>
      <c r="M2352" s="1">
        <v>0.15</v>
      </c>
      <c r="N2352" s="1">
        <v>0.22</v>
      </c>
    </row>
    <row r="2353" spans="1:14" x14ac:dyDescent="0.25">
      <c r="A2353" s="3" t="s">
        <v>668</v>
      </c>
      <c r="B2353" s="3" t="s">
        <v>677</v>
      </c>
      <c r="C2353" s="1">
        <v>1.69</v>
      </c>
      <c r="D2353" s="1">
        <v>0.99</v>
      </c>
      <c r="E2353" s="1">
        <v>2.42</v>
      </c>
      <c r="F2353" s="1">
        <v>0.3</v>
      </c>
      <c r="G2353" s="1">
        <v>0.23</v>
      </c>
      <c r="H2353" s="1">
        <v>0.37</v>
      </c>
      <c r="I2353" s="1">
        <v>0.24</v>
      </c>
      <c r="J2353" s="1">
        <v>0.19</v>
      </c>
      <c r="K2353" s="1">
        <v>0.31</v>
      </c>
      <c r="L2353" s="1">
        <v>0.2</v>
      </c>
      <c r="M2353" s="1">
        <v>0.17</v>
      </c>
      <c r="N2353" s="1">
        <v>0.24</v>
      </c>
    </row>
    <row r="2354" spans="1:14" x14ac:dyDescent="0.25">
      <c r="A2354" s="3" t="s">
        <v>668</v>
      </c>
      <c r="B2354" s="3" t="s">
        <v>676</v>
      </c>
      <c r="C2354" s="1">
        <v>1.69</v>
      </c>
      <c r="D2354" s="1">
        <v>0.98</v>
      </c>
      <c r="E2354" s="1">
        <v>2.42</v>
      </c>
      <c r="F2354" s="1">
        <v>0.27</v>
      </c>
      <c r="G2354" s="1">
        <v>0.2</v>
      </c>
      <c r="H2354" s="1">
        <v>0.34</v>
      </c>
      <c r="I2354" s="1">
        <v>0.23</v>
      </c>
      <c r="J2354" s="1">
        <v>0.17</v>
      </c>
      <c r="K2354" s="1">
        <v>0.3</v>
      </c>
      <c r="L2354" s="1">
        <v>0.18</v>
      </c>
      <c r="M2354" s="1">
        <v>0.14000000000000001</v>
      </c>
      <c r="N2354" s="1">
        <v>0.22</v>
      </c>
    </row>
    <row r="2355" spans="1:14" x14ac:dyDescent="0.25">
      <c r="A2355" s="3" t="s">
        <v>668</v>
      </c>
      <c r="B2355" s="3" t="s">
        <v>675</v>
      </c>
      <c r="C2355" s="1">
        <v>1.74</v>
      </c>
      <c r="D2355" s="1">
        <v>1.03</v>
      </c>
      <c r="E2355" s="1">
        <v>2.4700000000000002</v>
      </c>
      <c r="F2355" s="1">
        <v>0.26</v>
      </c>
      <c r="G2355" s="1">
        <v>0.2</v>
      </c>
      <c r="H2355" s="1">
        <v>0.34</v>
      </c>
      <c r="I2355" s="1">
        <v>0.22</v>
      </c>
      <c r="J2355" s="1">
        <v>0.16</v>
      </c>
      <c r="K2355" s="1">
        <v>0.28999999999999998</v>
      </c>
      <c r="L2355" s="1">
        <v>0.16</v>
      </c>
      <c r="M2355" s="1">
        <v>0.13</v>
      </c>
      <c r="N2355" s="1">
        <v>0.2</v>
      </c>
    </row>
    <row r="2356" spans="1:14" x14ac:dyDescent="0.25">
      <c r="A2356" s="3" t="s">
        <v>668</v>
      </c>
      <c r="B2356" s="3" t="s">
        <v>674</v>
      </c>
      <c r="C2356" s="1">
        <v>1.69</v>
      </c>
      <c r="D2356" s="1">
        <v>0.99</v>
      </c>
      <c r="E2356" s="1">
        <v>2.42</v>
      </c>
      <c r="F2356" s="1">
        <v>0.28000000000000003</v>
      </c>
      <c r="G2356" s="1">
        <v>0.21</v>
      </c>
      <c r="H2356" s="1">
        <v>0.35</v>
      </c>
      <c r="I2356" s="1">
        <v>0.23</v>
      </c>
      <c r="J2356" s="1">
        <v>0.18</v>
      </c>
      <c r="K2356" s="1">
        <v>0.31</v>
      </c>
      <c r="L2356" s="1">
        <v>0.2</v>
      </c>
      <c r="M2356" s="1">
        <v>0.16</v>
      </c>
      <c r="N2356" s="1">
        <v>0.24</v>
      </c>
    </row>
    <row r="2357" spans="1:14" x14ac:dyDescent="0.25">
      <c r="A2357" s="3" t="s">
        <v>668</v>
      </c>
      <c r="B2357" s="3" t="s">
        <v>673</v>
      </c>
      <c r="C2357" s="1">
        <v>1.69</v>
      </c>
      <c r="D2357" s="1">
        <v>0.99</v>
      </c>
      <c r="E2357" s="1">
        <v>2.42</v>
      </c>
      <c r="F2357" s="1">
        <v>0.27</v>
      </c>
      <c r="G2357" s="1">
        <v>0.2</v>
      </c>
      <c r="H2357" s="1">
        <v>0.34</v>
      </c>
      <c r="I2357" s="1">
        <v>0.15</v>
      </c>
      <c r="J2357" s="1">
        <v>0.09</v>
      </c>
      <c r="K2357" s="1">
        <v>0.22</v>
      </c>
      <c r="L2357" s="1">
        <v>0.13</v>
      </c>
      <c r="M2357" s="1">
        <v>0.09</v>
      </c>
      <c r="N2357" s="1">
        <v>0.17</v>
      </c>
    </row>
    <row r="2358" spans="1:14" x14ac:dyDescent="0.25">
      <c r="A2358" s="3" t="s">
        <v>668</v>
      </c>
      <c r="B2358" s="3" t="s">
        <v>97</v>
      </c>
      <c r="C2358" s="1">
        <v>1.7</v>
      </c>
      <c r="D2358" s="1">
        <v>0.99</v>
      </c>
      <c r="E2358" s="1">
        <v>2.42</v>
      </c>
      <c r="F2358" s="1">
        <v>0.27</v>
      </c>
      <c r="G2358" s="1">
        <v>0.2</v>
      </c>
      <c r="H2358" s="1">
        <v>0.34</v>
      </c>
      <c r="I2358" s="1">
        <v>0.22</v>
      </c>
      <c r="J2358" s="1">
        <v>0.17</v>
      </c>
      <c r="K2358" s="1">
        <v>0.28999999999999998</v>
      </c>
      <c r="L2358" s="1">
        <v>0.18</v>
      </c>
      <c r="M2358" s="1">
        <v>0.15</v>
      </c>
      <c r="N2358" s="1">
        <v>0.22</v>
      </c>
    </row>
    <row r="2359" spans="1:14" x14ac:dyDescent="0.25">
      <c r="A2359" s="3" t="s">
        <v>668</v>
      </c>
      <c r="B2359" s="3" t="s">
        <v>672</v>
      </c>
      <c r="C2359" s="1">
        <v>1.71</v>
      </c>
      <c r="D2359" s="1">
        <v>1</v>
      </c>
      <c r="E2359" s="1">
        <v>2.44</v>
      </c>
      <c r="F2359" s="1">
        <v>0.28000000000000003</v>
      </c>
      <c r="G2359" s="1">
        <v>0.21</v>
      </c>
      <c r="H2359" s="1">
        <v>0.35</v>
      </c>
      <c r="I2359" s="1">
        <v>0.19</v>
      </c>
      <c r="J2359" s="1">
        <v>0.14000000000000001</v>
      </c>
      <c r="K2359" s="1">
        <v>0.27</v>
      </c>
      <c r="L2359" s="1">
        <v>0.16</v>
      </c>
      <c r="M2359" s="1">
        <v>0.13</v>
      </c>
      <c r="N2359" s="1">
        <v>0.21</v>
      </c>
    </row>
    <row r="2360" spans="1:14" x14ac:dyDescent="0.25">
      <c r="A2360" s="3" t="s">
        <v>668</v>
      </c>
      <c r="B2360" s="3" t="s">
        <v>671</v>
      </c>
      <c r="C2360" s="1">
        <v>1.69</v>
      </c>
      <c r="D2360" s="1">
        <v>0.99</v>
      </c>
      <c r="E2360" s="1">
        <v>2.42</v>
      </c>
      <c r="F2360" s="1">
        <v>0.27</v>
      </c>
      <c r="G2360" s="1">
        <v>0.2</v>
      </c>
      <c r="H2360" s="1">
        <v>0.34</v>
      </c>
      <c r="I2360" s="1">
        <v>0.23</v>
      </c>
      <c r="J2360" s="1">
        <v>0.18</v>
      </c>
      <c r="K2360" s="1">
        <v>0.3</v>
      </c>
      <c r="L2360" s="1">
        <v>0.17</v>
      </c>
      <c r="M2360" s="1">
        <v>0.14000000000000001</v>
      </c>
      <c r="N2360" s="1">
        <v>0.21</v>
      </c>
    </row>
    <row r="2361" spans="1:14" x14ac:dyDescent="0.25">
      <c r="A2361" s="3" t="s">
        <v>668</v>
      </c>
      <c r="B2361" s="3" t="s">
        <v>670</v>
      </c>
      <c r="C2361" s="1">
        <v>1.75</v>
      </c>
      <c r="D2361" s="1">
        <v>1.05</v>
      </c>
      <c r="E2361" s="1">
        <v>2.48</v>
      </c>
      <c r="F2361" s="1">
        <v>0.28999999999999998</v>
      </c>
      <c r="G2361" s="1">
        <v>0.23</v>
      </c>
      <c r="H2361" s="1">
        <v>0.37</v>
      </c>
      <c r="I2361" s="1">
        <v>0.28000000000000003</v>
      </c>
      <c r="J2361" s="1">
        <v>0.23</v>
      </c>
      <c r="K2361" s="1">
        <v>0.35</v>
      </c>
      <c r="L2361" s="1">
        <v>0.2</v>
      </c>
      <c r="M2361" s="1">
        <v>0.16</v>
      </c>
      <c r="N2361" s="1">
        <v>0.24</v>
      </c>
    </row>
    <row r="2362" spans="1:14" x14ac:dyDescent="0.25">
      <c r="A2362" s="3" t="s">
        <v>668</v>
      </c>
      <c r="B2362" s="3" t="s">
        <v>572</v>
      </c>
      <c r="C2362" s="1">
        <v>1.69</v>
      </c>
      <c r="D2362" s="1">
        <v>0.99</v>
      </c>
      <c r="E2362" s="1">
        <v>2.42</v>
      </c>
      <c r="F2362" s="1">
        <v>0.27</v>
      </c>
      <c r="G2362" s="1">
        <v>0.2</v>
      </c>
      <c r="H2362" s="1">
        <v>0.34</v>
      </c>
      <c r="I2362" s="1">
        <v>0.23</v>
      </c>
      <c r="J2362" s="1">
        <v>0.18</v>
      </c>
      <c r="K2362" s="1">
        <v>0.3</v>
      </c>
      <c r="L2362" s="1">
        <v>0.17</v>
      </c>
      <c r="M2362" s="1">
        <v>0.14000000000000001</v>
      </c>
      <c r="N2362" s="1">
        <v>0.21</v>
      </c>
    </row>
    <row r="2363" spans="1:14" x14ac:dyDescent="0.25">
      <c r="A2363" s="3" t="s">
        <v>668</v>
      </c>
      <c r="B2363" s="3" t="s">
        <v>669</v>
      </c>
      <c r="C2363" s="1">
        <v>1.69</v>
      </c>
      <c r="D2363" s="1">
        <v>0.98</v>
      </c>
      <c r="E2363" s="1">
        <v>2.41</v>
      </c>
      <c r="F2363" s="1">
        <v>0.3</v>
      </c>
      <c r="G2363" s="1">
        <v>0.23</v>
      </c>
      <c r="H2363" s="1">
        <v>0.37</v>
      </c>
      <c r="I2363" s="1">
        <v>0.23</v>
      </c>
      <c r="J2363" s="1">
        <v>0.18</v>
      </c>
      <c r="K2363" s="1">
        <v>0.31</v>
      </c>
      <c r="L2363" s="1">
        <v>0.19</v>
      </c>
      <c r="M2363" s="1">
        <v>0.16</v>
      </c>
      <c r="N2363" s="1">
        <v>0.23</v>
      </c>
    </row>
    <row r="2364" spans="1:14" x14ac:dyDescent="0.25">
      <c r="A2364" s="3" t="s">
        <v>668</v>
      </c>
      <c r="B2364" s="3" t="s">
        <v>188</v>
      </c>
      <c r="C2364" s="1">
        <v>1.7</v>
      </c>
      <c r="D2364" s="1">
        <v>0.99</v>
      </c>
      <c r="E2364" s="1">
        <v>2.42</v>
      </c>
      <c r="F2364" s="1">
        <v>0.27</v>
      </c>
      <c r="G2364" s="1">
        <v>0.2</v>
      </c>
      <c r="H2364" s="1">
        <v>0.34</v>
      </c>
      <c r="I2364" s="1">
        <v>0.23</v>
      </c>
      <c r="J2364" s="1">
        <v>0.18</v>
      </c>
      <c r="K2364" s="1">
        <v>0.3</v>
      </c>
      <c r="L2364" s="1">
        <v>0.17</v>
      </c>
      <c r="M2364" s="1">
        <v>0.14000000000000001</v>
      </c>
      <c r="N2364" s="1">
        <v>0.21</v>
      </c>
    </row>
    <row r="2365" spans="1:14" x14ac:dyDescent="0.25">
      <c r="A2365" s="3" t="s">
        <v>620</v>
      </c>
      <c r="B2365" s="3" t="s">
        <v>667</v>
      </c>
      <c r="C2365" s="1">
        <v>1.68</v>
      </c>
      <c r="D2365" s="1">
        <v>0.97</v>
      </c>
      <c r="E2365" s="1">
        <v>2.4</v>
      </c>
      <c r="F2365" s="1">
        <v>0.24</v>
      </c>
      <c r="G2365" s="1">
        <v>0.17</v>
      </c>
      <c r="H2365" s="1">
        <v>0.31</v>
      </c>
      <c r="I2365" s="1">
        <v>0.18</v>
      </c>
      <c r="J2365" s="1">
        <v>0.12</v>
      </c>
      <c r="K2365" s="1">
        <v>0.25</v>
      </c>
      <c r="L2365" s="1">
        <v>0.17</v>
      </c>
      <c r="M2365" s="1">
        <v>0.14000000000000001</v>
      </c>
      <c r="N2365" s="1">
        <v>0.21</v>
      </c>
    </row>
    <row r="2366" spans="1:14" x14ac:dyDescent="0.25">
      <c r="A2366" s="3" t="s">
        <v>620</v>
      </c>
      <c r="B2366" s="3" t="s">
        <v>666</v>
      </c>
      <c r="C2366" s="1">
        <v>1.87</v>
      </c>
      <c r="D2366" s="1">
        <v>1.1599999999999999</v>
      </c>
      <c r="E2366" s="1">
        <v>2.6</v>
      </c>
      <c r="F2366" s="1">
        <v>0.26</v>
      </c>
      <c r="G2366" s="1">
        <v>0.19</v>
      </c>
      <c r="H2366" s="1">
        <v>0.33</v>
      </c>
      <c r="I2366" s="1">
        <v>0.19</v>
      </c>
      <c r="J2366" s="1">
        <v>0.14000000000000001</v>
      </c>
      <c r="K2366" s="1">
        <v>0.27</v>
      </c>
      <c r="L2366" s="1">
        <v>0.15</v>
      </c>
      <c r="M2366" s="1">
        <v>0.12</v>
      </c>
      <c r="N2366" s="1">
        <v>0.2</v>
      </c>
    </row>
    <row r="2367" spans="1:14" x14ac:dyDescent="0.25">
      <c r="A2367" s="3" t="s">
        <v>620</v>
      </c>
      <c r="B2367" s="3" t="s">
        <v>665</v>
      </c>
      <c r="C2367" s="1">
        <v>1.71</v>
      </c>
      <c r="D2367" s="1">
        <v>1</v>
      </c>
      <c r="E2367" s="1">
        <v>2.44</v>
      </c>
      <c r="F2367" s="1">
        <v>0.26</v>
      </c>
      <c r="G2367" s="1">
        <v>0.19</v>
      </c>
      <c r="H2367" s="1">
        <v>0.33</v>
      </c>
      <c r="I2367" s="1">
        <v>0.28999999999999998</v>
      </c>
      <c r="J2367" s="1">
        <v>0.24</v>
      </c>
      <c r="K2367" s="1">
        <v>0.37</v>
      </c>
      <c r="L2367" s="1">
        <v>0.21</v>
      </c>
      <c r="M2367" s="1">
        <v>0.17</v>
      </c>
      <c r="N2367" s="1">
        <v>0.25</v>
      </c>
    </row>
    <row r="2368" spans="1:14" x14ac:dyDescent="0.25">
      <c r="A2368" s="3" t="s">
        <v>620</v>
      </c>
      <c r="B2368" s="3" t="s">
        <v>664</v>
      </c>
      <c r="C2368" s="1">
        <v>1.73</v>
      </c>
      <c r="D2368" s="1">
        <v>1.02</v>
      </c>
      <c r="E2368" s="1">
        <v>2.4500000000000002</v>
      </c>
      <c r="F2368" s="1">
        <v>0.26</v>
      </c>
      <c r="G2368" s="1">
        <v>0.19</v>
      </c>
      <c r="H2368" s="1">
        <v>0.33</v>
      </c>
      <c r="I2368" s="1">
        <v>0.2</v>
      </c>
      <c r="J2368" s="1">
        <v>0.15</v>
      </c>
      <c r="K2368" s="1">
        <v>0.28000000000000003</v>
      </c>
      <c r="L2368" s="1">
        <v>0.16</v>
      </c>
      <c r="M2368" s="1">
        <v>0.13</v>
      </c>
      <c r="N2368" s="1">
        <v>0.21</v>
      </c>
    </row>
    <row r="2369" spans="1:14" x14ac:dyDescent="0.25">
      <c r="A2369" s="3" t="s">
        <v>620</v>
      </c>
      <c r="B2369" s="3" t="s">
        <v>663</v>
      </c>
      <c r="C2369" s="1">
        <v>1.65</v>
      </c>
      <c r="D2369" s="1">
        <v>0.95</v>
      </c>
      <c r="E2369" s="1">
        <v>2.38</v>
      </c>
      <c r="F2369" s="1">
        <v>0.28000000000000003</v>
      </c>
      <c r="G2369" s="1">
        <v>0.21</v>
      </c>
      <c r="H2369" s="1">
        <v>0.35</v>
      </c>
      <c r="I2369" s="1">
        <v>0.24</v>
      </c>
      <c r="J2369" s="1">
        <v>0.19</v>
      </c>
      <c r="K2369" s="1">
        <v>0.31</v>
      </c>
      <c r="L2369" s="1">
        <v>0.18</v>
      </c>
      <c r="M2369" s="1">
        <v>0.15</v>
      </c>
      <c r="N2369" s="1">
        <v>0.22</v>
      </c>
    </row>
    <row r="2370" spans="1:14" x14ac:dyDescent="0.25">
      <c r="A2370" s="3" t="s">
        <v>620</v>
      </c>
      <c r="B2370" s="3" t="s">
        <v>140</v>
      </c>
      <c r="C2370" s="1">
        <v>1.6</v>
      </c>
      <c r="D2370" s="1">
        <v>0.9</v>
      </c>
      <c r="E2370" s="1">
        <v>2.33</v>
      </c>
      <c r="F2370" s="1">
        <v>0.22</v>
      </c>
      <c r="G2370" s="1">
        <v>0.15</v>
      </c>
      <c r="H2370" s="1">
        <v>0.28999999999999998</v>
      </c>
      <c r="I2370" s="1">
        <v>0.16</v>
      </c>
      <c r="J2370" s="1">
        <v>0.11</v>
      </c>
      <c r="K2370" s="1">
        <v>0.24</v>
      </c>
      <c r="L2370" s="1">
        <v>0.12</v>
      </c>
      <c r="M2370" s="1">
        <v>0.09</v>
      </c>
      <c r="N2370" s="1">
        <v>0.17</v>
      </c>
    </row>
    <row r="2371" spans="1:14" x14ac:dyDescent="0.25">
      <c r="A2371" s="3" t="s">
        <v>620</v>
      </c>
      <c r="B2371" s="3" t="s">
        <v>662</v>
      </c>
      <c r="C2371" s="1">
        <v>1.72</v>
      </c>
      <c r="D2371" s="1">
        <v>1.01</v>
      </c>
      <c r="E2371" s="1">
        <v>2.44</v>
      </c>
      <c r="F2371" s="1">
        <v>0.24</v>
      </c>
      <c r="G2371" s="1">
        <v>0.17</v>
      </c>
      <c r="H2371" s="1">
        <v>0.31</v>
      </c>
      <c r="I2371" s="1">
        <v>0.18</v>
      </c>
      <c r="J2371" s="1">
        <v>0.13</v>
      </c>
      <c r="K2371" s="1">
        <v>0.26</v>
      </c>
      <c r="L2371" s="1">
        <v>0.15</v>
      </c>
      <c r="M2371" s="1">
        <v>0.11</v>
      </c>
      <c r="N2371" s="1">
        <v>0.19</v>
      </c>
    </row>
    <row r="2372" spans="1:14" x14ac:dyDescent="0.25">
      <c r="A2372" s="3" t="s">
        <v>620</v>
      </c>
      <c r="B2372" s="3" t="s">
        <v>139</v>
      </c>
      <c r="C2372" s="1">
        <v>2.04</v>
      </c>
      <c r="D2372" s="1">
        <v>1.33</v>
      </c>
      <c r="E2372" s="1">
        <v>2.77</v>
      </c>
      <c r="F2372" s="1">
        <v>0.31</v>
      </c>
      <c r="G2372" s="1">
        <v>0.24</v>
      </c>
      <c r="H2372" s="1">
        <v>0.38</v>
      </c>
      <c r="I2372" s="1">
        <v>0.22</v>
      </c>
      <c r="J2372" s="1">
        <v>0.17</v>
      </c>
      <c r="K2372" s="1">
        <v>0.3</v>
      </c>
      <c r="L2372" s="1">
        <v>0.19</v>
      </c>
      <c r="M2372" s="1">
        <v>0.15</v>
      </c>
      <c r="N2372" s="1">
        <v>0.23</v>
      </c>
    </row>
    <row r="2373" spans="1:14" x14ac:dyDescent="0.25">
      <c r="A2373" s="3" t="s">
        <v>620</v>
      </c>
      <c r="B2373" s="3" t="s">
        <v>661</v>
      </c>
      <c r="C2373" s="1">
        <v>1.66</v>
      </c>
      <c r="D2373" s="1">
        <v>0.95</v>
      </c>
      <c r="E2373" s="1">
        <v>2.39</v>
      </c>
      <c r="F2373" s="1">
        <v>0.24</v>
      </c>
      <c r="G2373" s="1">
        <v>0.17</v>
      </c>
      <c r="H2373" s="1">
        <v>0.31</v>
      </c>
      <c r="I2373" s="1">
        <v>0.2</v>
      </c>
      <c r="J2373" s="1">
        <v>0.14000000000000001</v>
      </c>
      <c r="K2373" s="1">
        <v>0.27</v>
      </c>
      <c r="L2373" s="1">
        <v>0.16</v>
      </c>
      <c r="M2373" s="1">
        <v>0.13</v>
      </c>
      <c r="N2373" s="1">
        <v>0.2</v>
      </c>
    </row>
    <row r="2374" spans="1:14" x14ac:dyDescent="0.25">
      <c r="A2374" s="3" t="s">
        <v>620</v>
      </c>
      <c r="B2374" s="3" t="s">
        <v>21</v>
      </c>
      <c r="C2374" s="1">
        <v>1.68</v>
      </c>
      <c r="D2374" s="1">
        <v>0.97</v>
      </c>
      <c r="E2374" s="1">
        <v>2.41</v>
      </c>
      <c r="F2374" s="1">
        <v>0.25</v>
      </c>
      <c r="G2374" s="1">
        <v>0.19</v>
      </c>
      <c r="H2374" s="1">
        <v>0.33</v>
      </c>
      <c r="I2374" s="1">
        <v>0.2</v>
      </c>
      <c r="J2374" s="1">
        <v>0.14000000000000001</v>
      </c>
      <c r="K2374" s="1">
        <v>0.27</v>
      </c>
      <c r="L2374" s="1">
        <v>0.17</v>
      </c>
      <c r="M2374" s="1">
        <v>0.13</v>
      </c>
      <c r="N2374" s="1">
        <v>0.21</v>
      </c>
    </row>
    <row r="2375" spans="1:14" x14ac:dyDescent="0.25">
      <c r="A2375" s="3" t="s">
        <v>620</v>
      </c>
      <c r="B2375" s="3" t="s">
        <v>660</v>
      </c>
      <c r="C2375" s="1">
        <v>1.72</v>
      </c>
      <c r="D2375" s="1">
        <v>1.01</v>
      </c>
      <c r="E2375" s="1">
        <v>2.44</v>
      </c>
      <c r="F2375" s="1">
        <v>0.24</v>
      </c>
      <c r="G2375" s="1">
        <v>0.17</v>
      </c>
      <c r="H2375" s="1">
        <v>0.31</v>
      </c>
      <c r="I2375" s="1">
        <v>0.18</v>
      </c>
      <c r="J2375" s="1">
        <v>0.13</v>
      </c>
      <c r="K2375" s="1">
        <v>0.26</v>
      </c>
      <c r="L2375" s="1">
        <v>0.19</v>
      </c>
      <c r="M2375" s="1">
        <v>0.15</v>
      </c>
      <c r="N2375" s="1">
        <v>0.23</v>
      </c>
    </row>
    <row r="2376" spans="1:14" x14ac:dyDescent="0.25">
      <c r="A2376" s="3" t="s">
        <v>620</v>
      </c>
      <c r="B2376" s="3" t="s">
        <v>135</v>
      </c>
      <c r="C2376" s="1">
        <v>1.65</v>
      </c>
      <c r="D2376" s="1">
        <v>0.95</v>
      </c>
      <c r="E2376" s="1">
        <v>2.38</v>
      </c>
      <c r="F2376" s="1">
        <v>0.22</v>
      </c>
      <c r="G2376" s="1">
        <v>0.15</v>
      </c>
      <c r="H2376" s="1">
        <v>0.28999999999999998</v>
      </c>
      <c r="I2376" s="1">
        <v>0.18</v>
      </c>
      <c r="J2376" s="1">
        <v>0.13</v>
      </c>
      <c r="K2376" s="1">
        <v>0.26</v>
      </c>
      <c r="L2376" s="1">
        <v>0.15</v>
      </c>
      <c r="M2376" s="1">
        <v>0.11</v>
      </c>
      <c r="N2376" s="1">
        <v>0.19</v>
      </c>
    </row>
    <row r="2377" spans="1:14" x14ac:dyDescent="0.25">
      <c r="A2377" s="3" t="s">
        <v>620</v>
      </c>
      <c r="B2377" s="3" t="s">
        <v>71</v>
      </c>
      <c r="C2377" s="1">
        <v>2.41</v>
      </c>
      <c r="D2377" s="1">
        <v>1.71</v>
      </c>
      <c r="E2377" s="1">
        <v>3.14</v>
      </c>
      <c r="F2377" s="1">
        <v>0.31</v>
      </c>
      <c r="G2377" s="1">
        <v>0.24</v>
      </c>
      <c r="H2377" s="1">
        <v>0.38</v>
      </c>
      <c r="I2377" s="1">
        <v>0.23</v>
      </c>
      <c r="J2377" s="1">
        <v>0.18</v>
      </c>
      <c r="K2377" s="1">
        <v>0.31</v>
      </c>
      <c r="L2377" s="1">
        <v>0.17</v>
      </c>
      <c r="M2377" s="1">
        <v>0.13</v>
      </c>
      <c r="N2377" s="1">
        <v>0.21</v>
      </c>
    </row>
    <row r="2378" spans="1:14" x14ac:dyDescent="0.25">
      <c r="A2378" s="3" t="s">
        <v>620</v>
      </c>
      <c r="B2378" s="3" t="s">
        <v>659</v>
      </c>
      <c r="C2378" s="1">
        <v>1.65</v>
      </c>
      <c r="D2378" s="1">
        <v>0.95</v>
      </c>
      <c r="E2378" s="1">
        <v>2.38</v>
      </c>
      <c r="F2378" s="1">
        <v>0.25</v>
      </c>
      <c r="G2378" s="1">
        <v>0.18</v>
      </c>
      <c r="H2378" s="1">
        <v>0.32</v>
      </c>
      <c r="I2378" s="1">
        <v>0.21</v>
      </c>
      <c r="J2378" s="1">
        <v>0.16</v>
      </c>
      <c r="K2378" s="1">
        <v>0.28999999999999998</v>
      </c>
      <c r="L2378" s="1">
        <v>0.17</v>
      </c>
      <c r="M2378" s="1">
        <v>0.13</v>
      </c>
      <c r="N2378" s="1">
        <v>0.21</v>
      </c>
    </row>
    <row r="2379" spans="1:14" x14ac:dyDescent="0.25">
      <c r="A2379" s="3" t="s">
        <v>620</v>
      </c>
      <c r="B2379" s="3" t="s">
        <v>658</v>
      </c>
      <c r="C2379" s="1">
        <v>1.64</v>
      </c>
      <c r="D2379" s="1">
        <v>0.93</v>
      </c>
      <c r="E2379" s="1">
        <v>2.37</v>
      </c>
      <c r="F2379" s="1">
        <v>0.25</v>
      </c>
      <c r="G2379" s="1">
        <v>0.19</v>
      </c>
      <c r="H2379" s="1">
        <v>0.33</v>
      </c>
      <c r="I2379" s="1">
        <v>0.21</v>
      </c>
      <c r="J2379" s="1">
        <v>0.16</v>
      </c>
      <c r="K2379" s="1">
        <v>0.28000000000000003</v>
      </c>
      <c r="L2379" s="1">
        <v>0.17</v>
      </c>
      <c r="M2379" s="1">
        <v>0.14000000000000001</v>
      </c>
      <c r="N2379" s="1">
        <v>0.21</v>
      </c>
    </row>
    <row r="2380" spans="1:14" x14ac:dyDescent="0.25">
      <c r="A2380" s="3" t="s">
        <v>620</v>
      </c>
      <c r="B2380" s="3" t="s">
        <v>657</v>
      </c>
      <c r="C2380" s="1">
        <v>1.98</v>
      </c>
      <c r="D2380" s="1">
        <v>1.27</v>
      </c>
      <c r="E2380" s="1">
        <v>2.71</v>
      </c>
      <c r="F2380" s="1">
        <v>0.27</v>
      </c>
      <c r="G2380" s="1">
        <v>0.2</v>
      </c>
      <c r="H2380" s="1">
        <v>0.34</v>
      </c>
      <c r="I2380" s="1">
        <v>0.2</v>
      </c>
      <c r="J2380" s="1">
        <v>0.15</v>
      </c>
      <c r="K2380" s="1">
        <v>0.28000000000000003</v>
      </c>
      <c r="L2380" s="1">
        <v>0.15</v>
      </c>
      <c r="M2380" s="1">
        <v>0.12</v>
      </c>
      <c r="N2380" s="1">
        <v>0.2</v>
      </c>
    </row>
    <row r="2381" spans="1:14" x14ac:dyDescent="0.25">
      <c r="A2381" s="3" t="s">
        <v>620</v>
      </c>
      <c r="B2381" s="3" t="s">
        <v>656</v>
      </c>
      <c r="C2381" s="1">
        <v>1.6</v>
      </c>
      <c r="D2381" s="1">
        <v>0.9</v>
      </c>
      <c r="E2381" s="1">
        <v>2.33</v>
      </c>
      <c r="F2381" s="1">
        <v>0.19</v>
      </c>
      <c r="G2381" s="1">
        <v>0.12</v>
      </c>
      <c r="H2381" s="1">
        <v>0.26</v>
      </c>
      <c r="I2381" s="1">
        <v>0.14000000000000001</v>
      </c>
      <c r="J2381" s="1">
        <v>0.09</v>
      </c>
      <c r="K2381" s="1">
        <v>0.22</v>
      </c>
      <c r="L2381" s="1">
        <v>0.17</v>
      </c>
      <c r="M2381" s="1">
        <v>0.13</v>
      </c>
      <c r="N2381" s="1">
        <v>0.21</v>
      </c>
    </row>
    <row r="2382" spans="1:14" x14ac:dyDescent="0.25">
      <c r="A2382" s="3" t="s">
        <v>620</v>
      </c>
      <c r="B2382" s="3" t="s">
        <v>655</v>
      </c>
      <c r="C2382" s="1">
        <v>1.6</v>
      </c>
      <c r="D2382" s="1">
        <v>0.9</v>
      </c>
      <c r="E2382" s="1">
        <v>2.33</v>
      </c>
      <c r="F2382" s="1">
        <v>0.22</v>
      </c>
      <c r="G2382" s="1">
        <v>0.15</v>
      </c>
      <c r="H2382" s="1">
        <v>0.28999999999999998</v>
      </c>
      <c r="I2382" s="1">
        <v>0.16</v>
      </c>
      <c r="J2382" s="1">
        <v>0.11</v>
      </c>
      <c r="K2382" s="1">
        <v>0.24</v>
      </c>
      <c r="L2382" s="1">
        <v>0.12</v>
      </c>
      <c r="M2382" s="1">
        <v>0.09</v>
      </c>
      <c r="N2382" s="1">
        <v>0.17</v>
      </c>
    </row>
    <row r="2383" spans="1:14" x14ac:dyDescent="0.25">
      <c r="A2383" s="3" t="s">
        <v>620</v>
      </c>
      <c r="B2383" s="3" t="s">
        <v>654</v>
      </c>
      <c r="C2383" s="1">
        <v>1.6</v>
      </c>
      <c r="D2383" s="1">
        <v>0.9</v>
      </c>
      <c r="E2383" s="1">
        <v>2.33</v>
      </c>
      <c r="F2383" s="1">
        <v>0.23</v>
      </c>
      <c r="G2383" s="1">
        <v>0.16</v>
      </c>
      <c r="H2383" s="1">
        <v>0.3</v>
      </c>
      <c r="I2383" s="1">
        <v>0.2</v>
      </c>
      <c r="J2383" s="1">
        <v>0.15</v>
      </c>
      <c r="K2383" s="1">
        <v>0.28000000000000003</v>
      </c>
      <c r="L2383" s="1">
        <v>0.17</v>
      </c>
      <c r="M2383" s="1">
        <v>0.13</v>
      </c>
      <c r="N2383" s="1">
        <v>0.21</v>
      </c>
    </row>
    <row r="2384" spans="1:14" x14ac:dyDescent="0.25">
      <c r="A2384" s="3" t="s">
        <v>620</v>
      </c>
      <c r="B2384" s="3" t="s">
        <v>653</v>
      </c>
      <c r="C2384" s="1">
        <v>1.68</v>
      </c>
      <c r="D2384" s="1">
        <v>0.97</v>
      </c>
      <c r="E2384" s="1">
        <v>2.41</v>
      </c>
      <c r="F2384" s="1">
        <v>0.25</v>
      </c>
      <c r="G2384" s="1">
        <v>0.19</v>
      </c>
      <c r="H2384" s="1">
        <v>0.33</v>
      </c>
      <c r="I2384" s="1">
        <v>0.2</v>
      </c>
      <c r="J2384" s="1">
        <v>0.14000000000000001</v>
      </c>
      <c r="K2384" s="1">
        <v>0.27</v>
      </c>
      <c r="L2384" s="1">
        <v>0.17</v>
      </c>
      <c r="M2384" s="1">
        <v>0.13</v>
      </c>
      <c r="N2384" s="1">
        <v>0.21</v>
      </c>
    </row>
    <row r="2385" spans="1:14" x14ac:dyDescent="0.25">
      <c r="A2385" s="3" t="s">
        <v>620</v>
      </c>
      <c r="B2385" s="3" t="s">
        <v>129</v>
      </c>
      <c r="C2385" s="1">
        <v>1.72</v>
      </c>
      <c r="D2385" s="1">
        <v>1.01</v>
      </c>
      <c r="E2385" s="1">
        <v>2.44</v>
      </c>
      <c r="F2385" s="1">
        <v>0.24</v>
      </c>
      <c r="G2385" s="1">
        <v>0.17</v>
      </c>
      <c r="H2385" s="1">
        <v>0.31</v>
      </c>
      <c r="I2385" s="1">
        <v>0.18</v>
      </c>
      <c r="J2385" s="1">
        <v>0.13</v>
      </c>
      <c r="K2385" s="1">
        <v>0.26</v>
      </c>
      <c r="L2385" s="1">
        <v>0.19</v>
      </c>
      <c r="M2385" s="1">
        <v>0.15</v>
      </c>
      <c r="N2385" s="1">
        <v>0.23</v>
      </c>
    </row>
    <row r="2386" spans="1:14" x14ac:dyDescent="0.25">
      <c r="A2386" s="3" t="s">
        <v>620</v>
      </c>
      <c r="B2386" s="3" t="s">
        <v>652</v>
      </c>
      <c r="C2386" s="1">
        <v>1.65</v>
      </c>
      <c r="D2386" s="1">
        <v>0.95</v>
      </c>
      <c r="E2386" s="1">
        <v>2.38</v>
      </c>
      <c r="F2386" s="1">
        <v>0.2</v>
      </c>
      <c r="G2386" s="1">
        <v>0.14000000000000001</v>
      </c>
      <c r="H2386" s="1">
        <v>0.28000000000000003</v>
      </c>
      <c r="I2386" s="1">
        <v>0.15</v>
      </c>
      <c r="J2386" s="1">
        <v>0.1</v>
      </c>
      <c r="K2386" s="1">
        <v>0.23</v>
      </c>
      <c r="L2386" s="1">
        <v>0.12</v>
      </c>
      <c r="M2386" s="1">
        <v>0.08</v>
      </c>
      <c r="N2386" s="1">
        <v>0.16</v>
      </c>
    </row>
    <row r="2387" spans="1:14" x14ac:dyDescent="0.25">
      <c r="A2387" s="3" t="s">
        <v>620</v>
      </c>
      <c r="B2387" s="3" t="s">
        <v>651</v>
      </c>
      <c r="C2387" s="1">
        <v>1.69</v>
      </c>
      <c r="D2387" s="1">
        <v>0.98</v>
      </c>
      <c r="E2387" s="1">
        <v>2.42</v>
      </c>
      <c r="F2387" s="1">
        <v>0.28000000000000003</v>
      </c>
      <c r="G2387" s="1">
        <v>0.21</v>
      </c>
      <c r="H2387" s="1">
        <v>0.35</v>
      </c>
      <c r="I2387" s="1">
        <v>0.23</v>
      </c>
      <c r="J2387" s="1">
        <v>0.17</v>
      </c>
      <c r="K2387" s="1">
        <v>0.3</v>
      </c>
      <c r="L2387" s="1">
        <v>0.16</v>
      </c>
      <c r="M2387" s="1">
        <v>0.13</v>
      </c>
      <c r="N2387" s="1">
        <v>0.21</v>
      </c>
    </row>
    <row r="2388" spans="1:14" x14ac:dyDescent="0.25">
      <c r="A2388" s="3" t="s">
        <v>620</v>
      </c>
      <c r="B2388" s="3" t="s">
        <v>650</v>
      </c>
      <c r="C2388" s="1">
        <v>1.7</v>
      </c>
      <c r="D2388" s="1">
        <v>1</v>
      </c>
      <c r="E2388" s="1">
        <v>2.4300000000000002</v>
      </c>
      <c r="F2388" s="1">
        <v>0.22</v>
      </c>
      <c r="G2388" s="1">
        <v>0.15</v>
      </c>
      <c r="H2388" s="1">
        <v>0.28999999999999998</v>
      </c>
      <c r="I2388" s="1">
        <v>0.16</v>
      </c>
      <c r="J2388" s="1">
        <v>0.11</v>
      </c>
      <c r="K2388" s="1">
        <v>0.24</v>
      </c>
      <c r="L2388" s="1">
        <v>0.12</v>
      </c>
      <c r="M2388" s="1">
        <v>0.09</v>
      </c>
      <c r="N2388" s="1">
        <v>0.17</v>
      </c>
    </row>
    <row r="2389" spans="1:14" x14ac:dyDescent="0.25">
      <c r="A2389" s="3" t="s">
        <v>620</v>
      </c>
      <c r="B2389" s="3" t="s">
        <v>67</v>
      </c>
      <c r="C2389" s="1">
        <v>1.63</v>
      </c>
      <c r="D2389" s="1">
        <v>0.92</v>
      </c>
      <c r="E2389" s="1">
        <v>2.36</v>
      </c>
      <c r="F2389" s="1">
        <v>0.26</v>
      </c>
      <c r="G2389" s="1">
        <v>0.19</v>
      </c>
      <c r="H2389" s="1">
        <v>0.33</v>
      </c>
      <c r="I2389" s="1">
        <v>0.21</v>
      </c>
      <c r="J2389" s="1">
        <v>0.16</v>
      </c>
      <c r="K2389" s="1">
        <v>0.28999999999999998</v>
      </c>
      <c r="L2389" s="1">
        <v>0.18</v>
      </c>
      <c r="M2389" s="1">
        <v>0.14000000000000001</v>
      </c>
      <c r="N2389" s="1">
        <v>0.22</v>
      </c>
    </row>
    <row r="2390" spans="1:14" x14ac:dyDescent="0.25">
      <c r="A2390" s="3" t="s">
        <v>620</v>
      </c>
      <c r="B2390" s="3" t="s">
        <v>649</v>
      </c>
      <c r="C2390" s="1">
        <v>1.58</v>
      </c>
      <c r="D2390" s="1">
        <v>0.87</v>
      </c>
      <c r="E2390" s="1">
        <v>2.31</v>
      </c>
      <c r="F2390" s="1">
        <v>0.23</v>
      </c>
      <c r="G2390" s="1">
        <v>0.16</v>
      </c>
      <c r="H2390" s="1">
        <v>0.3</v>
      </c>
      <c r="I2390" s="1">
        <v>0.19</v>
      </c>
      <c r="J2390" s="1">
        <v>0.13</v>
      </c>
      <c r="K2390" s="1">
        <v>0.26</v>
      </c>
      <c r="L2390" s="1">
        <v>0.15</v>
      </c>
      <c r="M2390" s="1">
        <v>0.12</v>
      </c>
      <c r="N2390" s="1">
        <v>0.19</v>
      </c>
    </row>
    <row r="2391" spans="1:14" x14ac:dyDescent="0.25">
      <c r="A2391" s="3" t="s">
        <v>620</v>
      </c>
      <c r="B2391" s="3" t="s">
        <v>648</v>
      </c>
      <c r="C2391" s="1">
        <v>2.31</v>
      </c>
      <c r="D2391" s="1">
        <v>1.6</v>
      </c>
      <c r="E2391" s="1">
        <v>3.04</v>
      </c>
      <c r="F2391" s="1">
        <v>0.35</v>
      </c>
      <c r="G2391" s="1">
        <v>0.28000000000000003</v>
      </c>
      <c r="H2391" s="1">
        <v>0.42</v>
      </c>
      <c r="I2391" s="1">
        <v>0.31</v>
      </c>
      <c r="J2391" s="1">
        <v>0.26</v>
      </c>
      <c r="K2391" s="1">
        <v>0.38</v>
      </c>
      <c r="L2391" s="1">
        <v>0.21</v>
      </c>
      <c r="M2391" s="1">
        <v>0.18</v>
      </c>
      <c r="N2391" s="1">
        <v>0.25</v>
      </c>
    </row>
    <row r="2392" spans="1:14" x14ac:dyDescent="0.25">
      <c r="A2392" s="3" t="s">
        <v>620</v>
      </c>
      <c r="B2392" s="3" t="s">
        <v>647</v>
      </c>
      <c r="C2392" s="1">
        <v>1.62</v>
      </c>
      <c r="D2392" s="1">
        <v>0.91</v>
      </c>
      <c r="E2392" s="1">
        <v>2.35</v>
      </c>
      <c r="F2392" s="1">
        <v>0.23</v>
      </c>
      <c r="G2392" s="1">
        <v>0.16</v>
      </c>
      <c r="H2392" s="1">
        <v>0.3</v>
      </c>
      <c r="I2392" s="1">
        <v>0.19</v>
      </c>
      <c r="J2392" s="1">
        <v>0.14000000000000001</v>
      </c>
      <c r="K2392" s="1">
        <v>0.26</v>
      </c>
      <c r="L2392" s="1">
        <v>0.15</v>
      </c>
      <c r="M2392" s="1">
        <v>0.12</v>
      </c>
      <c r="N2392" s="1">
        <v>0.19</v>
      </c>
    </row>
    <row r="2393" spans="1:14" x14ac:dyDescent="0.25">
      <c r="A2393" s="3" t="s">
        <v>620</v>
      </c>
      <c r="B2393" s="3" t="s">
        <v>646</v>
      </c>
      <c r="C2393" s="1">
        <v>1.66</v>
      </c>
      <c r="D2393" s="1">
        <v>0.96</v>
      </c>
      <c r="E2393" s="1">
        <v>2.39</v>
      </c>
      <c r="F2393" s="1">
        <v>0.24</v>
      </c>
      <c r="G2393" s="1">
        <v>0.17</v>
      </c>
      <c r="H2393" s="1">
        <v>0.31</v>
      </c>
      <c r="I2393" s="1">
        <v>0.19</v>
      </c>
      <c r="J2393" s="1">
        <v>0.14000000000000001</v>
      </c>
      <c r="K2393" s="1">
        <v>0.27</v>
      </c>
      <c r="L2393" s="1">
        <v>0.15</v>
      </c>
      <c r="M2393" s="1">
        <v>0.12</v>
      </c>
      <c r="N2393" s="1">
        <v>0.2</v>
      </c>
    </row>
    <row r="2394" spans="1:14" x14ac:dyDescent="0.25">
      <c r="A2394" s="3" t="s">
        <v>620</v>
      </c>
      <c r="B2394" s="3" t="s">
        <v>645</v>
      </c>
      <c r="C2394" s="1">
        <v>1.63</v>
      </c>
      <c r="D2394" s="1">
        <v>0.93</v>
      </c>
      <c r="E2394" s="1">
        <v>2.36</v>
      </c>
      <c r="F2394" s="1">
        <v>0.24</v>
      </c>
      <c r="G2394" s="1">
        <v>0.17</v>
      </c>
      <c r="H2394" s="1">
        <v>0.31</v>
      </c>
      <c r="I2394" s="1">
        <v>0.17</v>
      </c>
      <c r="J2394" s="1">
        <v>0.12</v>
      </c>
      <c r="K2394" s="1">
        <v>0.24</v>
      </c>
      <c r="L2394" s="1">
        <v>0.14000000000000001</v>
      </c>
      <c r="M2394" s="1">
        <v>0.11</v>
      </c>
      <c r="N2394" s="1">
        <v>0.19</v>
      </c>
    </row>
    <row r="2395" spans="1:14" x14ac:dyDescent="0.25">
      <c r="A2395" s="3" t="s">
        <v>620</v>
      </c>
      <c r="B2395" s="3" t="s">
        <v>644</v>
      </c>
      <c r="C2395" s="1">
        <v>1.68</v>
      </c>
      <c r="D2395" s="1">
        <v>0.97</v>
      </c>
      <c r="E2395" s="1">
        <v>2.41</v>
      </c>
      <c r="F2395" s="1">
        <v>0.26</v>
      </c>
      <c r="G2395" s="1">
        <v>0.19</v>
      </c>
      <c r="H2395" s="1">
        <v>0.33</v>
      </c>
      <c r="I2395" s="1">
        <v>0.21</v>
      </c>
      <c r="J2395" s="1">
        <v>0.16</v>
      </c>
      <c r="K2395" s="1">
        <v>0.28000000000000003</v>
      </c>
      <c r="L2395" s="1">
        <v>0.17</v>
      </c>
      <c r="M2395" s="1">
        <v>0.14000000000000001</v>
      </c>
      <c r="N2395" s="1">
        <v>0.21</v>
      </c>
    </row>
    <row r="2396" spans="1:14" x14ac:dyDescent="0.25">
      <c r="A2396" s="3" t="s">
        <v>620</v>
      </c>
      <c r="B2396" s="3" t="s">
        <v>643</v>
      </c>
      <c r="C2396" s="1">
        <v>1.63</v>
      </c>
      <c r="D2396" s="1">
        <v>0.92</v>
      </c>
      <c r="E2396" s="1">
        <v>2.36</v>
      </c>
      <c r="F2396" s="1">
        <v>0.22</v>
      </c>
      <c r="G2396" s="1">
        <v>0.16</v>
      </c>
      <c r="H2396" s="1">
        <v>0.3</v>
      </c>
      <c r="I2396" s="1">
        <v>0.26</v>
      </c>
      <c r="J2396" s="1">
        <v>0.21</v>
      </c>
      <c r="K2396" s="1">
        <v>0.34</v>
      </c>
      <c r="L2396" s="1">
        <v>0.18</v>
      </c>
      <c r="M2396" s="1">
        <v>0.15</v>
      </c>
      <c r="N2396" s="1">
        <v>0.22</v>
      </c>
    </row>
    <row r="2397" spans="1:14" x14ac:dyDescent="0.25">
      <c r="A2397" s="3" t="s">
        <v>620</v>
      </c>
      <c r="B2397" s="3" t="s">
        <v>459</v>
      </c>
      <c r="C2397" s="1">
        <v>1.63</v>
      </c>
      <c r="D2397" s="1">
        <v>0.93</v>
      </c>
      <c r="E2397" s="1">
        <v>2.36</v>
      </c>
      <c r="F2397" s="1">
        <v>0.24</v>
      </c>
      <c r="G2397" s="1">
        <v>0.17</v>
      </c>
      <c r="H2397" s="1">
        <v>0.31</v>
      </c>
      <c r="I2397" s="1">
        <v>0.17</v>
      </c>
      <c r="J2397" s="1">
        <v>0.12</v>
      </c>
      <c r="K2397" s="1">
        <v>0.24</v>
      </c>
      <c r="L2397" s="1">
        <v>0.18</v>
      </c>
      <c r="M2397" s="1">
        <v>0.15</v>
      </c>
      <c r="N2397" s="1">
        <v>0.22</v>
      </c>
    </row>
    <row r="2398" spans="1:14" x14ac:dyDescent="0.25">
      <c r="A2398" s="3" t="s">
        <v>620</v>
      </c>
      <c r="B2398" s="3" t="s">
        <v>642</v>
      </c>
      <c r="C2398" s="1">
        <v>1.82</v>
      </c>
      <c r="D2398" s="1">
        <v>1.1100000000000001</v>
      </c>
      <c r="E2398" s="1">
        <v>2.5499999999999998</v>
      </c>
      <c r="F2398" s="1">
        <v>0.25</v>
      </c>
      <c r="G2398" s="1">
        <v>0.18</v>
      </c>
      <c r="H2398" s="1">
        <v>0.32</v>
      </c>
      <c r="I2398" s="1">
        <v>0.18</v>
      </c>
      <c r="J2398" s="1">
        <v>0.13</v>
      </c>
      <c r="K2398" s="1">
        <v>0.26</v>
      </c>
      <c r="L2398" s="1">
        <v>0.15</v>
      </c>
      <c r="M2398" s="1">
        <v>0.11</v>
      </c>
      <c r="N2398" s="1">
        <v>0.19</v>
      </c>
    </row>
    <row r="2399" spans="1:14" x14ac:dyDescent="0.25">
      <c r="A2399" s="3" t="s">
        <v>620</v>
      </c>
      <c r="B2399" s="3" t="s">
        <v>61</v>
      </c>
      <c r="C2399" s="1">
        <v>2.0099999999999998</v>
      </c>
      <c r="D2399" s="1">
        <v>1.3</v>
      </c>
      <c r="E2399" s="1">
        <v>2.74</v>
      </c>
      <c r="F2399" s="1">
        <v>0.3</v>
      </c>
      <c r="G2399" s="1">
        <v>0.23</v>
      </c>
      <c r="H2399" s="1">
        <v>0.37</v>
      </c>
      <c r="I2399" s="1">
        <v>0.3</v>
      </c>
      <c r="J2399" s="1">
        <v>0.25</v>
      </c>
      <c r="K2399" s="1">
        <v>0.37</v>
      </c>
      <c r="L2399" s="1">
        <v>0.21</v>
      </c>
      <c r="M2399" s="1">
        <v>0.17</v>
      </c>
      <c r="N2399" s="1">
        <v>0.25</v>
      </c>
    </row>
    <row r="2400" spans="1:14" x14ac:dyDescent="0.25">
      <c r="A2400" s="3" t="s">
        <v>620</v>
      </c>
      <c r="B2400" s="3" t="s">
        <v>641</v>
      </c>
      <c r="C2400" s="1">
        <v>1.6</v>
      </c>
      <c r="D2400" s="1">
        <v>0.9</v>
      </c>
      <c r="E2400" s="1">
        <v>2.33</v>
      </c>
      <c r="F2400" s="1">
        <v>0.19</v>
      </c>
      <c r="G2400" s="1">
        <v>0.12</v>
      </c>
      <c r="H2400" s="1">
        <v>0.26</v>
      </c>
      <c r="I2400" s="1">
        <v>0.14000000000000001</v>
      </c>
      <c r="J2400" s="1">
        <v>0.09</v>
      </c>
      <c r="K2400" s="1">
        <v>0.22</v>
      </c>
      <c r="L2400" s="1">
        <v>0.11</v>
      </c>
      <c r="M2400" s="1">
        <v>7.0000000000000007E-2</v>
      </c>
      <c r="N2400" s="1">
        <v>0.15</v>
      </c>
    </row>
    <row r="2401" spans="1:14" x14ac:dyDescent="0.25">
      <c r="A2401" s="3" t="s">
        <v>620</v>
      </c>
      <c r="B2401" s="3" t="s">
        <v>452</v>
      </c>
      <c r="C2401" s="1">
        <v>1.68</v>
      </c>
      <c r="D2401" s="1">
        <v>0.97</v>
      </c>
      <c r="E2401" s="1">
        <v>2.41</v>
      </c>
      <c r="F2401" s="1">
        <v>0.25</v>
      </c>
      <c r="G2401" s="1">
        <v>0.19</v>
      </c>
      <c r="H2401" s="1">
        <v>0.33</v>
      </c>
      <c r="I2401" s="1">
        <v>0.2</v>
      </c>
      <c r="J2401" s="1">
        <v>0.14000000000000001</v>
      </c>
      <c r="K2401" s="1">
        <v>0.27</v>
      </c>
      <c r="L2401" s="1">
        <v>0.17</v>
      </c>
      <c r="M2401" s="1">
        <v>0.13</v>
      </c>
      <c r="N2401" s="1">
        <v>0.21</v>
      </c>
    </row>
    <row r="2402" spans="1:14" x14ac:dyDescent="0.25">
      <c r="A2402" s="3" t="s">
        <v>620</v>
      </c>
      <c r="B2402" s="3" t="s">
        <v>640</v>
      </c>
      <c r="C2402" s="1">
        <v>2.57</v>
      </c>
      <c r="D2402" s="1">
        <v>1.86</v>
      </c>
      <c r="E2402" s="1">
        <v>3.3</v>
      </c>
      <c r="F2402" s="1">
        <v>0.35</v>
      </c>
      <c r="G2402" s="1">
        <v>0.28000000000000003</v>
      </c>
      <c r="H2402" s="1">
        <v>0.42</v>
      </c>
      <c r="I2402" s="1">
        <v>0.27</v>
      </c>
      <c r="J2402" s="1">
        <v>0.22</v>
      </c>
      <c r="K2402" s="1">
        <v>0.34</v>
      </c>
      <c r="L2402" s="1">
        <v>0.2</v>
      </c>
      <c r="M2402" s="1">
        <v>0.16</v>
      </c>
      <c r="N2402" s="1">
        <v>0.24</v>
      </c>
    </row>
    <row r="2403" spans="1:14" x14ac:dyDescent="0.25">
      <c r="A2403" s="3" t="s">
        <v>620</v>
      </c>
      <c r="B2403" s="3" t="s">
        <v>594</v>
      </c>
      <c r="C2403" s="1">
        <v>1.66</v>
      </c>
      <c r="D2403" s="1">
        <v>0.96</v>
      </c>
      <c r="E2403" s="1">
        <v>2.39</v>
      </c>
      <c r="F2403" s="1">
        <v>0.28999999999999998</v>
      </c>
      <c r="G2403" s="1">
        <v>0.22</v>
      </c>
      <c r="H2403" s="1">
        <v>0.36</v>
      </c>
      <c r="I2403" s="1">
        <v>0.2</v>
      </c>
      <c r="J2403" s="1">
        <v>0.14000000000000001</v>
      </c>
      <c r="K2403" s="1">
        <v>0.27</v>
      </c>
      <c r="L2403" s="1">
        <v>0.18</v>
      </c>
      <c r="M2403" s="1">
        <v>0.15</v>
      </c>
      <c r="N2403" s="1">
        <v>0.22</v>
      </c>
    </row>
    <row r="2404" spans="1:14" x14ac:dyDescent="0.25">
      <c r="A2404" s="3" t="s">
        <v>620</v>
      </c>
      <c r="B2404" s="3" t="s">
        <v>592</v>
      </c>
      <c r="C2404" s="1">
        <v>1.69</v>
      </c>
      <c r="D2404" s="1">
        <v>0.98</v>
      </c>
      <c r="E2404" s="1">
        <v>2.42</v>
      </c>
      <c r="F2404" s="1">
        <v>0.24</v>
      </c>
      <c r="G2404" s="1">
        <v>0.17</v>
      </c>
      <c r="H2404" s="1">
        <v>0.31</v>
      </c>
      <c r="I2404" s="1">
        <v>0.18</v>
      </c>
      <c r="J2404" s="1">
        <v>0.13</v>
      </c>
      <c r="K2404" s="1">
        <v>0.25</v>
      </c>
      <c r="L2404" s="1">
        <v>0.14000000000000001</v>
      </c>
      <c r="M2404" s="1">
        <v>0.11</v>
      </c>
      <c r="N2404" s="1">
        <v>0.18</v>
      </c>
    </row>
    <row r="2405" spans="1:14" x14ac:dyDescent="0.25">
      <c r="A2405" s="3" t="s">
        <v>620</v>
      </c>
      <c r="B2405" s="3" t="s">
        <v>12</v>
      </c>
      <c r="C2405" s="1">
        <v>1.66</v>
      </c>
      <c r="D2405" s="1">
        <v>0.96</v>
      </c>
      <c r="E2405" s="1">
        <v>2.39</v>
      </c>
      <c r="F2405" s="1">
        <v>0.25</v>
      </c>
      <c r="G2405" s="1">
        <v>0.18</v>
      </c>
      <c r="H2405" s="1">
        <v>0.32</v>
      </c>
      <c r="I2405" s="1">
        <v>0.2</v>
      </c>
      <c r="J2405" s="1">
        <v>0.14000000000000001</v>
      </c>
      <c r="K2405" s="1">
        <v>0.27</v>
      </c>
      <c r="L2405" s="1">
        <v>0.17</v>
      </c>
      <c r="M2405" s="1">
        <v>0.14000000000000001</v>
      </c>
      <c r="N2405" s="1">
        <v>0.21</v>
      </c>
    </row>
    <row r="2406" spans="1:14" x14ac:dyDescent="0.25">
      <c r="A2406" s="3" t="s">
        <v>620</v>
      </c>
      <c r="B2406" s="3" t="s">
        <v>639</v>
      </c>
      <c r="C2406" s="1">
        <v>1.68</v>
      </c>
      <c r="D2406" s="1">
        <v>0.97</v>
      </c>
      <c r="E2406" s="1">
        <v>2.41</v>
      </c>
      <c r="F2406" s="1">
        <v>0.25</v>
      </c>
      <c r="G2406" s="1">
        <v>0.19</v>
      </c>
      <c r="H2406" s="1">
        <v>0.33</v>
      </c>
      <c r="I2406" s="1">
        <v>0.2</v>
      </c>
      <c r="J2406" s="1">
        <v>0.14000000000000001</v>
      </c>
      <c r="K2406" s="1">
        <v>0.27</v>
      </c>
      <c r="L2406" s="1">
        <v>0.17</v>
      </c>
      <c r="M2406" s="1">
        <v>0.13</v>
      </c>
      <c r="N2406" s="1">
        <v>0.21</v>
      </c>
    </row>
    <row r="2407" spans="1:14" x14ac:dyDescent="0.25">
      <c r="A2407" s="3" t="s">
        <v>620</v>
      </c>
      <c r="B2407" s="3" t="s">
        <v>55</v>
      </c>
      <c r="C2407" s="1">
        <v>1.6</v>
      </c>
      <c r="D2407" s="1">
        <v>0.9</v>
      </c>
      <c r="E2407" s="1">
        <v>2.33</v>
      </c>
      <c r="F2407" s="1">
        <v>0.22</v>
      </c>
      <c r="G2407" s="1">
        <v>0.15</v>
      </c>
      <c r="H2407" s="1">
        <v>0.28999999999999998</v>
      </c>
      <c r="I2407" s="1">
        <v>0.16</v>
      </c>
      <c r="J2407" s="1">
        <v>0.11</v>
      </c>
      <c r="K2407" s="1">
        <v>0.24</v>
      </c>
      <c r="L2407" s="1">
        <v>0.12</v>
      </c>
      <c r="M2407" s="1">
        <v>0.09</v>
      </c>
      <c r="N2407" s="1">
        <v>0.17</v>
      </c>
    </row>
    <row r="2408" spans="1:14" x14ac:dyDescent="0.25">
      <c r="A2408" s="3" t="s">
        <v>620</v>
      </c>
      <c r="B2408" s="3" t="s">
        <v>638</v>
      </c>
      <c r="C2408" s="1">
        <v>1.66</v>
      </c>
      <c r="D2408" s="1">
        <v>0.96</v>
      </c>
      <c r="E2408" s="1">
        <v>2.39</v>
      </c>
      <c r="F2408" s="1">
        <v>0.28999999999999998</v>
      </c>
      <c r="G2408" s="1">
        <v>0.22</v>
      </c>
      <c r="H2408" s="1">
        <v>0.36</v>
      </c>
      <c r="I2408" s="1">
        <v>0.2</v>
      </c>
      <c r="J2408" s="1">
        <v>0.14000000000000001</v>
      </c>
      <c r="K2408" s="1">
        <v>0.27</v>
      </c>
      <c r="L2408" s="1">
        <v>0.18</v>
      </c>
      <c r="M2408" s="1">
        <v>0.15</v>
      </c>
      <c r="N2408" s="1">
        <v>0.22</v>
      </c>
    </row>
    <row r="2409" spans="1:14" x14ac:dyDescent="0.25">
      <c r="A2409" s="3" t="s">
        <v>620</v>
      </c>
      <c r="B2409" s="3" t="s">
        <v>637</v>
      </c>
      <c r="C2409" s="1">
        <v>1.7</v>
      </c>
      <c r="D2409" s="1">
        <v>1</v>
      </c>
      <c r="E2409" s="1">
        <v>2.4300000000000002</v>
      </c>
      <c r="F2409" s="1">
        <v>0.22</v>
      </c>
      <c r="G2409" s="1">
        <v>0.15</v>
      </c>
      <c r="H2409" s="1">
        <v>0.28999999999999998</v>
      </c>
      <c r="I2409" s="1">
        <v>0.16</v>
      </c>
      <c r="J2409" s="1">
        <v>0.11</v>
      </c>
      <c r="K2409" s="1">
        <v>0.24</v>
      </c>
      <c r="L2409" s="1">
        <v>0.12</v>
      </c>
      <c r="M2409" s="1">
        <v>0.09</v>
      </c>
      <c r="N2409" s="1">
        <v>0.17</v>
      </c>
    </row>
    <row r="2410" spans="1:14" x14ac:dyDescent="0.25">
      <c r="A2410" s="3" t="s">
        <v>620</v>
      </c>
      <c r="B2410" s="3" t="s">
        <v>636</v>
      </c>
      <c r="C2410" s="1">
        <v>1.68</v>
      </c>
      <c r="D2410" s="1">
        <v>0.98</v>
      </c>
      <c r="E2410" s="1">
        <v>2.41</v>
      </c>
      <c r="F2410" s="1">
        <v>0.26</v>
      </c>
      <c r="G2410" s="1">
        <v>0.19</v>
      </c>
      <c r="H2410" s="1">
        <v>0.33</v>
      </c>
      <c r="I2410" s="1">
        <v>0.21</v>
      </c>
      <c r="J2410" s="1">
        <v>0.15</v>
      </c>
      <c r="K2410" s="1">
        <v>0.28000000000000003</v>
      </c>
      <c r="L2410" s="1">
        <v>0.16</v>
      </c>
      <c r="M2410" s="1">
        <v>0.13</v>
      </c>
      <c r="N2410" s="1">
        <v>0.2</v>
      </c>
    </row>
    <row r="2411" spans="1:14" x14ac:dyDescent="0.25">
      <c r="A2411" s="3" t="s">
        <v>620</v>
      </c>
      <c r="B2411" s="3" t="s">
        <v>635</v>
      </c>
      <c r="C2411" s="1">
        <v>1.71</v>
      </c>
      <c r="D2411" s="1">
        <v>1</v>
      </c>
      <c r="E2411" s="1">
        <v>2.44</v>
      </c>
      <c r="F2411" s="1">
        <v>0.26</v>
      </c>
      <c r="G2411" s="1">
        <v>0.19</v>
      </c>
      <c r="H2411" s="1">
        <v>0.33</v>
      </c>
      <c r="I2411" s="1">
        <v>0.28999999999999998</v>
      </c>
      <c r="J2411" s="1">
        <v>0.24</v>
      </c>
      <c r="K2411" s="1">
        <v>0.37</v>
      </c>
      <c r="L2411" s="1">
        <v>0.21</v>
      </c>
      <c r="M2411" s="1">
        <v>0.17</v>
      </c>
      <c r="N2411" s="1">
        <v>0.25</v>
      </c>
    </row>
    <row r="2412" spans="1:14" x14ac:dyDescent="0.25">
      <c r="A2412" s="3" t="s">
        <v>620</v>
      </c>
      <c r="B2412" s="3" t="s">
        <v>634</v>
      </c>
      <c r="C2412" s="1">
        <v>1.69</v>
      </c>
      <c r="D2412" s="1">
        <v>0.98</v>
      </c>
      <c r="E2412" s="1">
        <v>2.42</v>
      </c>
      <c r="F2412" s="1">
        <v>0.28999999999999998</v>
      </c>
      <c r="G2412" s="1">
        <v>0.22</v>
      </c>
      <c r="H2412" s="1">
        <v>0.36</v>
      </c>
      <c r="I2412" s="1">
        <v>0.22</v>
      </c>
      <c r="J2412" s="1">
        <v>0.17</v>
      </c>
      <c r="K2412" s="1">
        <v>0.3</v>
      </c>
      <c r="L2412" s="1">
        <v>0.18</v>
      </c>
      <c r="M2412" s="1">
        <v>0.15</v>
      </c>
      <c r="N2412" s="1">
        <v>0.22</v>
      </c>
    </row>
    <row r="2413" spans="1:14" x14ac:dyDescent="0.25">
      <c r="A2413" s="3" t="s">
        <v>620</v>
      </c>
      <c r="B2413" s="3" t="s">
        <v>633</v>
      </c>
      <c r="C2413" s="1">
        <v>2.62</v>
      </c>
      <c r="D2413" s="1">
        <v>1.91</v>
      </c>
      <c r="E2413" s="1">
        <v>3.35</v>
      </c>
      <c r="F2413" s="1">
        <v>0.35</v>
      </c>
      <c r="G2413" s="1">
        <v>0.28000000000000003</v>
      </c>
      <c r="H2413" s="1">
        <v>0.42</v>
      </c>
      <c r="I2413" s="1">
        <v>0.25</v>
      </c>
      <c r="J2413" s="1">
        <v>0.2</v>
      </c>
      <c r="K2413" s="1">
        <v>0.33</v>
      </c>
      <c r="L2413" s="1">
        <v>0.19</v>
      </c>
      <c r="M2413" s="1">
        <v>0.16</v>
      </c>
      <c r="N2413" s="1">
        <v>0.23</v>
      </c>
    </row>
    <row r="2414" spans="1:14" x14ac:dyDescent="0.25">
      <c r="A2414" s="3" t="s">
        <v>620</v>
      </c>
      <c r="B2414" s="3" t="s">
        <v>632</v>
      </c>
      <c r="C2414" s="1">
        <v>1.65</v>
      </c>
      <c r="D2414" s="1">
        <v>0.95</v>
      </c>
      <c r="E2414" s="1">
        <v>2.38</v>
      </c>
      <c r="F2414" s="1">
        <v>0.25</v>
      </c>
      <c r="G2414" s="1">
        <v>0.18</v>
      </c>
      <c r="H2414" s="1">
        <v>0.32</v>
      </c>
      <c r="I2414" s="1">
        <v>0.2</v>
      </c>
      <c r="J2414" s="1">
        <v>0.15</v>
      </c>
      <c r="K2414" s="1">
        <v>0.27</v>
      </c>
      <c r="L2414" s="1">
        <v>0.17</v>
      </c>
      <c r="M2414" s="1">
        <v>0.14000000000000001</v>
      </c>
      <c r="N2414" s="1">
        <v>0.21</v>
      </c>
    </row>
    <row r="2415" spans="1:14" x14ac:dyDescent="0.25">
      <c r="A2415" s="3" t="s">
        <v>620</v>
      </c>
      <c r="B2415" s="3" t="s">
        <v>1952</v>
      </c>
      <c r="C2415" s="1">
        <v>1.7</v>
      </c>
      <c r="D2415" s="1">
        <v>1</v>
      </c>
      <c r="E2415" s="1">
        <v>2.4300000000000002</v>
      </c>
      <c r="F2415" s="1">
        <v>0.27</v>
      </c>
      <c r="G2415" s="1">
        <v>0.2</v>
      </c>
      <c r="H2415" s="1">
        <v>0.34</v>
      </c>
      <c r="I2415" s="1">
        <v>0.28000000000000003</v>
      </c>
      <c r="J2415" s="1">
        <v>0.23</v>
      </c>
      <c r="K2415" s="1">
        <v>0.35</v>
      </c>
      <c r="L2415" s="1">
        <v>0.21</v>
      </c>
      <c r="M2415" s="1">
        <v>0.17</v>
      </c>
      <c r="N2415" s="1">
        <v>0.25</v>
      </c>
    </row>
    <row r="2416" spans="1:14" x14ac:dyDescent="0.25">
      <c r="A2416" s="3" t="s">
        <v>620</v>
      </c>
      <c r="B2416" s="3" t="s">
        <v>631</v>
      </c>
      <c r="C2416" s="1">
        <v>2.27</v>
      </c>
      <c r="D2416" s="1">
        <v>1.56</v>
      </c>
      <c r="E2416" s="1">
        <v>3</v>
      </c>
      <c r="F2416" s="1">
        <v>0.3</v>
      </c>
      <c r="G2416" s="1">
        <v>0.23</v>
      </c>
      <c r="H2416" s="1">
        <v>0.37</v>
      </c>
      <c r="I2416" s="1">
        <v>0.23</v>
      </c>
      <c r="J2416" s="1">
        <v>0.17</v>
      </c>
      <c r="K2416" s="1">
        <v>0.3</v>
      </c>
      <c r="L2416" s="1">
        <v>0.16</v>
      </c>
      <c r="M2416" s="1">
        <v>0.13</v>
      </c>
      <c r="N2416" s="1">
        <v>0.21</v>
      </c>
    </row>
    <row r="2417" spans="1:14" x14ac:dyDescent="0.25">
      <c r="A2417" s="3" t="s">
        <v>620</v>
      </c>
      <c r="B2417" s="3" t="s">
        <v>630</v>
      </c>
      <c r="C2417" s="1">
        <v>1.63</v>
      </c>
      <c r="D2417" s="1">
        <v>0.93</v>
      </c>
      <c r="E2417" s="1">
        <v>2.36</v>
      </c>
      <c r="F2417" s="1">
        <v>0.24</v>
      </c>
      <c r="G2417" s="1">
        <v>0.17</v>
      </c>
      <c r="H2417" s="1">
        <v>0.31</v>
      </c>
      <c r="I2417" s="1">
        <v>0.2</v>
      </c>
      <c r="J2417" s="1">
        <v>0.14000000000000001</v>
      </c>
      <c r="K2417" s="1">
        <v>0.27</v>
      </c>
      <c r="L2417" s="1">
        <v>0.16</v>
      </c>
      <c r="M2417" s="1">
        <v>0.13</v>
      </c>
      <c r="N2417" s="1">
        <v>0.2</v>
      </c>
    </row>
    <row r="2418" spans="1:14" x14ac:dyDescent="0.25">
      <c r="A2418" s="3" t="s">
        <v>620</v>
      </c>
      <c r="B2418" s="3" t="s">
        <v>399</v>
      </c>
      <c r="C2418" s="1">
        <v>1.68</v>
      </c>
      <c r="D2418" s="1">
        <v>0.97</v>
      </c>
      <c r="E2418" s="1">
        <v>2.41</v>
      </c>
      <c r="F2418" s="1">
        <v>0.25</v>
      </c>
      <c r="G2418" s="1">
        <v>0.19</v>
      </c>
      <c r="H2418" s="1">
        <v>0.33</v>
      </c>
      <c r="I2418" s="1">
        <v>0.2</v>
      </c>
      <c r="J2418" s="1">
        <v>0.14000000000000001</v>
      </c>
      <c r="K2418" s="1">
        <v>0.27</v>
      </c>
      <c r="L2418" s="1">
        <v>0.17</v>
      </c>
      <c r="M2418" s="1">
        <v>0.13</v>
      </c>
      <c r="N2418" s="1">
        <v>0.21</v>
      </c>
    </row>
    <row r="2419" spans="1:14" x14ac:dyDescent="0.25">
      <c r="A2419" s="3" t="s">
        <v>620</v>
      </c>
      <c r="B2419" s="3" t="s">
        <v>390</v>
      </c>
      <c r="C2419" s="1">
        <v>1.64</v>
      </c>
      <c r="D2419" s="1">
        <v>0.93</v>
      </c>
      <c r="E2419" s="1">
        <v>2.37</v>
      </c>
      <c r="F2419" s="1">
        <v>0.25</v>
      </c>
      <c r="G2419" s="1">
        <v>0.18</v>
      </c>
      <c r="H2419" s="1">
        <v>0.32</v>
      </c>
      <c r="I2419" s="1">
        <v>0.2</v>
      </c>
      <c r="J2419" s="1">
        <v>0.15</v>
      </c>
      <c r="K2419" s="1">
        <v>0.28000000000000003</v>
      </c>
      <c r="L2419" s="1">
        <v>0.17</v>
      </c>
      <c r="M2419" s="1">
        <v>0.13</v>
      </c>
      <c r="N2419" s="1">
        <v>0.21</v>
      </c>
    </row>
    <row r="2420" spans="1:14" x14ac:dyDescent="0.25">
      <c r="A2420" s="3" t="s">
        <v>620</v>
      </c>
      <c r="B2420" s="3" t="s">
        <v>629</v>
      </c>
      <c r="C2420" s="1">
        <v>1.66</v>
      </c>
      <c r="D2420" s="1">
        <v>0.96</v>
      </c>
      <c r="E2420" s="1">
        <v>2.39</v>
      </c>
      <c r="F2420" s="1">
        <v>0.28999999999999998</v>
      </c>
      <c r="G2420" s="1">
        <v>0.22</v>
      </c>
      <c r="H2420" s="1">
        <v>0.36</v>
      </c>
      <c r="I2420" s="1">
        <v>0.2</v>
      </c>
      <c r="J2420" s="1">
        <v>0.14000000000000001</v>
      </c>
      <c r="K2420" s="1">
        <v>0.27</v>
      </c>
      <c r="L2420" s="1">
        <v>0.18</v>
      </c>
      <c r="M2420" s="1">
        <v>0.15</v>
      </c>
      <c r="N2420" s="1">
        <v>0.22</v>
      </c>
    </row>
    <row r="2421" spans="1:14" x14ac:dyDescent="0.25">
      <c r="A2421" s="3" t="s">
        <v>620</v>
      </c>
      <c r="B2421" s="3" t="s">
        <v>627</v>
      </c>
      <c r="C2421" s="1">
        <v>1.7</v>
      </c>
      <c r="D2421" s="1">
        <v>1</v>
      </c>
      <c r="E2421" s="1">
        <v>2.4300000000000002</v>
      </c>
      <c r="F2421" s="1">
        <v>0.22</v>
      </c>
      <c r="G2421" s="1">
        <v>0.16</v>
      </c>
      <c r="H2421" s="1">
        <v>0.3</v>
      </c>
      <c r="I2421" s="1">
        <v>0.18</v>
      </c>
      <c r="J2421" s="1">
        <v>0.13</v>
      </c>
      <c r="K2421" s="1">
        <v>0.26</v>
      </c>
      <c r="L2421" s="1">
        <v>0.15</v>
      </c>
      <c r="M2421" s="1">
        <v>0.11</v>
      </c>
      <c r="N2421" s="1">
        <v>0.19</v>
      </c>
    </row>
    <row r="2422" spans="1:14" x14ac:dyDescent="0.25">
      <c r="A2422" s="3" t="s">
        <v>620</v>
      </c>
      <c r="B2422" s="3" t="s">
        <v>626</v>
      </c>
      <c r="C2422" s="1">
        <v>1.64</v>
      </c>
      <c r="D2422" s="1">
        <v>0.94</v>
      </c>
      <c r="E2422" s="1">
        <v>2.37</v>
      </c>
      <c r="F2422" s="1">
        <v>0.26</v>
      </c>
      <c r="G2422" s="1">
        <v>0.19</v>
      </c>
      <c r="H2422" s="1">
        <v>0.33</v>
      </c>
      <c r="I2422" s="1">
        <v>0.21</v>
      </c>
      <c r="J2422" s="1">
        <v>0.16</v>
      </c>
      <c r="K2422" s="1">
        <v>0.28000000000000003</v>
      </c>
      <c r="L2422" s="1">
        <v>0.17</v>
      </c>
      <c r="M2422" s="1">
        <v>0.14000000000000001</v>
      </c>
      <c r="N2422" s="1">
        <v>0.22</v>
      </c>
    </row>
    <row r="2423" spans="1:14" x14ac:dyDescent="0.25">
      <c r="A2423" s="3" t="s">
        <v>620</v>
      </c>
      <c r="B2423" s="3" t="s">
        <v>625</v>
      </c>
      <c r="C2423" s="1">
        <v>2.04</v>
      </c>
      <c r="D2423" s="1">
        <v>1.33</v>
      </c>
      <c r="E2423" s="1">
        <v>2.77</v>
      </c>
      <c r="F2423" s="1">
        <v>0.31</v>
      </c>
      <c r="G2423" s="1">
        <v>0.24</v>
      </c>
      <c r="H2423" s="1">
        <v>0.38</v>
      </c>
      <c r="I2423" s="1">
        <v>0.24</v>
      </c>
      <c r="J2423" s="1">
        <v>0.19</v>
      </c>
      <c r="K2423" s="1">
        <v>0.32</v>
      </c>
      <c r="L2423" s="1">
        <v>0.18</v>
      </c>
      <c r="M2423" s="1">
        <v>0.15</v>
      </c>
      <c r="N2423" s="1">
        <v>0.23</v>
      </c>
    </row>
    <row r="2424" spans="1:14" x14ac:dyDescent="0.25">
      <c r="A2424" s="3" t="s">
        <v>620</v>
      </c>
      <c r="B2424" s="3" t="s">
        <v>624</v>
      </c>
      <c r="C2424" s="1">
        <v>1.71</v>
      </c>
      <c r="D2424" s="1">
        <v>1</v>
      </c>
      <c r="E2424" s="1">
        <v>2.44</v>
      </c>
      <c r="F2424" s="1">
        <v>0.26</v>
      </c>
      <c r="G2424" s="1">
        <v>0.19</v>
      </c>
      <c r="H2424" s="1">
        <v>0.33</v>
      </c>
      <c r="I2424" s="1">
        <v>0.28999999999999998</v>
      </c>
      <c r="J2424" s="1">
        <v>0.24</v>
      </c>
      <c r="K2424" s="1">
        <v>0.37</v>
      </c>
      <c r="L2424" s="1">
        <v>0.21</v>
      </c>
      <c r="M2424" s="1">
        <v>0.17</v>
      </c>
      <c r="N2424" s="1">
        <v>0.25</v>
      </c>
    </row>
    <row r="2425" spans="1:14" x14ac:dyDescent="0.25">
      <c r="A2425" s="3" t="s">
        <v>620</v>
      </c>
      <c r="B2425" s="3" t="s">
        <v>623</v>
      </c>
      <c r="C2425" s="1">
        <v>3.06</v>
      </c>
      <c r="D2425" s="1">
        <v>2.35</v>
      </c>
      <c r="E2425" s="1">
        <v>3.79</v>
      </c>
      <c r="F2425" s="1">
        <v>0.37</v>
      </c>
      <c r="G2425" s="1">
        <v>0.3</v>
      </c>
      <c r="H2425" s="1">
        <v>0.44</v>
      </c>
      <c r="I2425" s="1">
        <v>0.28000000000000003</v>
      </c>
      <c r="J2425" s="1">
        <v>0.23</v>
      </c>
      <c r="K2425" s="1">
        <v>0.35</v>
      </c>
      <c r="L2425" s="1">
        <v>0.19</v>
      </c>
      <c r="M2425" s="1">
        <v>0.16</v>
      </c>
      <c r="N2425" s="1">
        <v>0.23</v>
      </c>
    </row>
    <row r="2426" spans="1:14" x14ac:dyDescent="0.25">
      <c r="A2426" s="3" t="s">
        <v>620</v>
      </c>
      <c r="B2426" s="3" t="s">
        <v>622</v>
      </c>
      <c r="C2426" s="1">
        <v>1.66</v>
      </c>
      <c r="D2426" s="1">
        <v>0.96</v>
      </c>
      <c r="E2426" s="1">
        <v>2.39</v>
      </c>
      <c r="F2426" s="1">
        <v>0.26</v>
      </c>
      <c r="G2426" s="1">
        <v>0.19</v>
      </c>
      <c r="H2426" s="1">
        <v>0.33</v>
      </c>
      <c r="I2426" s="1">
        <v>0.2</v>
      </c>
      <c r="J2426" s="1">
        <v>0.14000000000000001</v>
      </c>
      <c r="K2426" s="1">
        <v>0.27</v>
      </c>
      <c r="L2426" s="1">
        <v>0.17</v>
      </c>
      <c r="M2426" s="1">
        <v>0.14000000000000001</v>
      </c>
      <c r="N2426" s="1">
        <v>0.21</v>
      </c>
    </row>
    <row r="2427" spans="1:14" x14ac:dyDescent="0.25">
      <c r="A2427" s="3" t="s">
        <v>620</v>
      </c>
      <c r="B2427" s="3" t="s">
        <v>572</v>
      </c>
      <c r="C2427" s="1">
        <v>1.69</v>
      </c>
      <c r="D2427" s="1">
        <v>0.98</v>
      </c>
      <c r="E2427" s="1">
        <v>2.42</v>
      </c>
      <c r="F2427" s="1">
        <v>0.26</v>
      </c>
      <c r="G2427" s="1">
        <v>0.2</v>
      </c>
      <c r="H2427" s="1">
        <v>0.34</v>
      </c>
      <c r="I2427" s="1">
        <v>0.19</v>
      </c>
      <c r="J2427" s="1">
        <v>0.14000000000000001</v>
      </c>
      <c r="K2427" s="1">
        <v>0.27</v>
      </c>
      <c r="L2427" s="1">
        <v>0.15</v>
      </c>
      <c r="M2427" s="1">
        <v>0.12</v>
      </c>
      <c r="N2427" s="1">
        <v>0.2</v>
      </c>
    </row>
    <row r="2428" spans="1:14" x14ac:dyDescent="0.25">
      <c r="A2428" s="3" t="s">
        <v>620</v>
      </c>
      <c r="B2428" s="3" t="s">
        <v>86</v>
      </c>
      <c r="C2428" s="1">
        <v>1.68</v>
      </c>
      <c r="D2428" s="1">
        <v>0.97</v>
      </c>
      <c r="E2428" s="1">
        <v>2.41</v>
      </c>
      <c r="F2428" s="1">
        <v>0.25</v>
      </c>
      <c r="G2428" s="1">
        <v>0.19</v>
      </c>
      <c r="H2428" s="1">
        <v>0.33</v>
      </c>
      <c r="I2428" s="1">
        <v>0.2</v>
      </c>
      <c r="J2428" s="1">
        <v>0.14000000000000001</v>
      </c>
      <c r="K2428" s="1">
        <v>0.27</v>
      </c>
      <c r="L2428" s="1">
        <v>0.17</v>
      </c>
      <c r="M2428" s="1">
        <v>0.13</v>
      </c>
      <c r="N2428" s="1">
        <v>0.21</v>
      </c>
    </row>
    <row r="2429" spans="1:14" x14ac:dyDescent="0.25">
      <c r="A2429" s="3" t="s">
        <v>620</v>
      </c>
      <c r="B2429" s="3" t="s">
        <v>621</v>
      </c>
      <c r="C2429" s="1">
        <v>1.71</v>
      </c>
      <c r="D2429" s="1">
        <v>1</v>
      </c>
      <c r="E2429" s="1">
        <v>2.4300000000000002</v>
      </c>
      <c r="F2429" s="1">
        <v>0.25</v>
      </c>
      <c r="G2429" s="1">
        <v>0.18</v>
      </c>
      <c r="H2429" s="1">
        <v>0.32</v>
      </c>
      <c r="I2429" s="1">
        <v>0.19</v>
      </c>
      <c r="J2429" s="1">
        <v>0.13</v>
      </c>
      <c r="K2429" s="1">
        <v>0.26</v>
      </c>
      <c r="L2429" s="1">
        <v>0.15</v>
      </c>
      <c r="M2429" s="1">
        <v>0.11</v>
      </c>
      <c r="N2429" s="1">
        <v>0.19</v>
      </c>
    </row>
    <row r="2430" spans="1:14" x14ac:dyDescent="0.25">
      <c r="A2430" s="3" t="s">
        <v>620</v>
      </c>
      <c r="B2430" s="3" t="s">
        <v>619</v>
      </c>
      <c r="C2430" s="1">
        <v>1.97</v>
      </c>
      <c r="D2430" s="1">
        <v>1.26</v>
      </c>
      <c r="E2430" s="1">
        <v>2.7</v>
      </c>
      <c r="F2430" s="1">
        <v>0.28999999999999998</v>
      </c>
      <c r="G2430" s="1">
        <v>0.23</v>
      </c>
      <c r="H2430" s="1">
        <v>0.37</v>
      </c>
      <c r="I2430" s="1">
        <v>0.25</v>
      </c>
      <c r="J2430" s="1">
        <v>0.2</v>
      </c>
      <c r="K2430" s="1">
        <v>0.33</v>
      </c>
      <c r="L2430" s="1">
        <v>0.19</v>
      </c>
      <c r="M2430" s="1">
        <v>0.15</v>
      </c>
      <c r="N2430" s="1">
        <v>0.23</v>
      </c>
    </row>
    <row r="2431" spans="1:14" x14ac:dyDescent="0.25">
      <c r="A2431" s="3" t="s">
        <v>568</v>
      </c>
      <c r="B2431" s="3" t="s">
        <v>567</v>
      </c>
      <c r="C2431" s="1">
        <v>1.71</v>
      </c>
      <c r="D2431" s="1">
        <v>1</v>
      </c>
      <c r="E2431" s="1">
        <v>2.44</v>
      </c>
      <c r="F2431" s="1">
        <v>0.28999999999999998</v>
      </c>
      <c r="G2431" s="1">
        <v>0.22</v>
      </c>
      <c r="H2431" s="1">
        <v>0.36</v>
      </c>
      <c r="I2431" s="1">
        <v>0.33</v>
      </c>
      <c r="J2431" s="1">
        <v>0.28000000000000003</v>
      </c>
      <c r="K2431" s="1">
        <v>0.41</v>
      </c>
      <c r="L2431" s="1">
        <v>0.24</v>
      </c>
      <c r="M2431" s="1">
        <v>0.2</v>
      </c>
      <c r="N2431" s="1">
        <v>0.28000000000000003</v>
      </c>
    </row>
    <row r="2432" spans="1:14" x14ac:dyDescent="0.25">
      <c r="A2432" s="3" t="s">
        <v>568</v>
      </c>
      <c r="B2432" s="3" t="s">
        <v>305</v>
      </c>
      <c r="C2432" s="1">
        <v>1.67</v>
      </c>
      <c r="D2432" s="1">
        <v>0.96</v>
      </c>
      <c r="E2432" s="1">
        <v>2.4</v>
      </c>
      <c r="F2432" s="1">
        <v>0.28000000000000003</v>
      </c>
      <c r="G2432" s="1">
        <v>0.21</v>
      </c>
      <c r="H2432" s="1">
        <v>0.35</v>
      </c>
      <c r="I2432" s="1">
        <v>0.31</v>
      </c>
      <c r="J2432" s="1">
        <v>0.26</v>
      </c>
      <c r="K2432" s="1">
        <v>0.39</v>
      </c>
      <c r="L2432" s="1">
        <v>0.2</v>
      </c>
      <c r="M2432" s="1">
        <v>0.17</v>
      </c>
      <c r="N2432" s="1">
        <v>0.25</v>
      </c>
    </row>
    <row r="2433" spans="1:14" x14ac:dyDescent="0.25">
      <c r="A2433" s="3" t="s">
        <v>568</v>
      </c>
      <c r="B2433" s="3" t="s">
        <v>173</v>
      </c>
      <c r="C2433" s="1">
        <v>1.71</v>
      </c>
      <c r="D2433" s="1">
        <v>1.01</v>
      </c>
      <c r="E2433" s="1">
        <v>2.44</v>
      </c>
      <c r="F2433" s="1">
        <v>0.26</v>
      </c>
      <c r="G2433" s="1">
        <v>0.19</v>
      </c>
      <c r="H2433" s="1">
        <v>0.33</v>
      </c>
      <c r="I2433" s="1">
        <v>0.2</v>
      </c>
      <c r="J2433" s="1">
        <v>0.15</v>
      </c>
      <c r="K2433" s="1">
        <v>0.27</v>
      </c>
      <c r="L2433" s="1">
        <v>0.13</v>
      </c>
      <c r="M2433" s="1">
        <v>0.1</v>
      </c>
      <c r="N2433" s="1">
        <v>0.17</v>
      </c>
    </row>
    <row r="2434" spans="1:14" x14ac:dyDescent="0.25">
      <c r="A2434" s="3" t="s">
        <v>568</v>
      </c>
      <c r="B2434" s="3" t="s">
        <v>618</v>
      </c>
      <c r="C2434" s="1">
        <v>1.7</v>
      </c>
      <c r="D2434" s="1">
        <v>0.99</v>
      </c>
      <c r="E2434" s="1">
        <v>2.4300000000000002</v>
      </c>
      <c r="F2434" s="1">
        <v>0.28999999999999998</v>
      </c>
      <c r="G2434" s="1">
        <v>0.22</v>
      </c>
      <c r="H2434" s="1">
        <v>0.36</v>
      </c>
      <c r="I2434" s="1">
        <v>0.24</v>
      </c>
      <c r="J2434" s="1">
        <v>0.19</v>
      </c>
      <c r="K2434" s="1">
        <v>0.31</v>
      </c>
      <c r="L2434" s="1">
        <v>0.2</v>
      </c>
      <c r="M2434" s="1">
        <v>0.17</v>
      </c>
      <c r="N2434" s="1">
        <v>0.24</v>
      </c>
    </row>
    <row r="2435" spans="1:14" x14ac:dyDescent="0.25">
      <c r="A2435" s="3" t="s">
        <v>568</v>
      </c>
      <c r="B2435" s="3" t="s">
        <v>617</v>
      </c>
      <c r="C2435" s="1">
        <v>1.68</v>
      </c>
      <c r="D2435" s="1">
        <v>0.97</v>
      </c>
      <c r="E2435" s="1">
        <v>2.41</v>
      </c>
      <c r="F2435" s="1">
        <v>0.28000000000000003</v>
      </c>
      <c r="G2435" s="1">
        <v>0.21</v>
      </c>
      <c r="H2435" s="1">
        <v>0.35</v>
      </c>
      <c r="I2435" s="1">
        <v>0.31</v>
      </c>
      <c r="J2435" s="1">
        <v>0.26</v>
      </c>
      <c r="K2435" s="1">
        <v>0.38</v>
      </c>
      <c r="L2435" s="1">
        <v>0.22</v>
      </c>
      <c r="M2435" s="1">
        <v>0.19</v>
      </c>
      <c r="N2435" s="1">
        <v>0.26</v>
      </c>
    </row>
    <row r="2436" spans="1:14" x14ac:dyDescent="0.25">
      <c r="A2436" s="3" t="s">
        <v>568</v>
      </c>
      <c r="B2436" s="3" t="s">
        <v>616</v>
      </c>
      <c r="C2436" s="1">
        <v>1.62</v>
      </c>
      <c r="D2436" s="1">
        <v>0.92</v>
      </c>
      <c r="E2436" s="1">
        <v>2.35</v>
      </c>
      <c r="F2436" s="1">
        <v>0.24</v>
      </c>
      <c r="G2436" s="1">
        <v>0.17</v>
      </c>
      <c r="H2436" s="1">
        <v>0.31</v>
      </c>
      <c r="I2436" s="1">
        <v>0.22</v>
      </c>
      <c r="J2436" s="1">
        <v>0.16</v>
      </c>
      <c r="K2436" s="1">
        <v>0.28999999999999998</v>
      </c>
      <c r="L2436" s="1">
        <v>0.14000000000000001</v>
      </c>
      <c r="M2436" s="1">
        <v>0.1</v>
      </c>
      <c r="N2436" s="1">
        <v>0.18</v>
      </c>
    </row>
    <row r="2437" spans="1:14" x14ac:dyDescent="0.25">
      <c r="A2437" s="3" t="s">
        <v>568</v>
      </c>
      <c r="B2437" s="3" t="s">
        <v>21</v>
      </c>
      <c r="C2437" s="1">
        <v>1.68</v>
      </c>
      <c r="D2437" s="1">
        <v>0.97</v>
      </c>
      <c r="E2437" s="1">
        <v>2.41</v>
      </c>
      <c r="F2437" s="1">
        <v>0.28000000000000003</v>
      </c>
      <c r="G2437" s="1">
        <v>0.21</v>
      </c>
      <c r="H2437" s="1">
        <v>0.35</v>
      </c>
      <c r="I2437" s="1">
        <v>0.21</v>
      </c>
      <c r="J2437" s="1">
        <v>0.16</v>
      </c>
      <c r="K2437" s="1">
        <v>0.28999999999999998</v>
      </c>
      <c r="L2437" s="1">
        <v>0.19</v>
      </c>
      <c r="M2437" s="1">
        <v>0.15</v>
      </c>
      <c r="N2437" s="1">
        <v>0.23</v>
      </c>
    </row>
    <row r="2438" spans="1:14" x14ac:dyDescent="0.25">
      <c r="A2438" s="3" t="s">
        <v>568</v>
      </c>
      <c r="B2438" s="3" t="s">
        <v>615</v>
      </c>
      <c r="C2438" s="1">
        <v>1.69</v>
      </c>
      <c r="D2438" s="1">
        <v>0.98</v>
      </c>
      <c r="E2438" s="1">
        <v>2.41</v>
      </c>
      <c r="F2438" s="1">
        <v>0.28000000000000003</v>
      </c>
      <c r="G2438" s="1">
        <v>0.21</v>
      </c>
      <c r="H2438" s="1">
        <v>0.35</v>
      </c>
      <c r="I2438" s="1">
        <v>0.32</v>
      </c>
      <c r="J2438" s="1">
        <v>0.27</v>
      </c>
      <c r="K2438" s="1">
        <v>0.4</v>
      </c>
      <c r="L2438" s="1">
        <v>0.21</v>
      </c>
      <c r="M2438" s="1">
        <v>0.17</v>
      </c>
      <c r="N2438" s="1">
        <v>0.25</v>
      </c>
    </row>
    <row r="2439" spans="1:14" x14ac:dyDescent="0.25">
      <c r="A2439" s="3" t="s">
        <v>568</v>
      </c>
      <c r="B2439" s="3" t="s">
        <v>296</v>
      </c>
      <c r="C2439" s="1">
        <v>1.69</v>
      </c>
      <c r="D2439" s="1">
        <v>0.98</v>
      </c>
      <c r="E2439" s="1">
        <v>2.42</v>
      </c>
      <c r="F2439" s="1">
        <v>0.28000000000000003</v>
      </c>
      <c r="G2439" s="1">
        <v>0.21</v>
      </c>
      <c r="H2439" s="1">
        <v>0.35</v>
      </c>
      <c r="I2439" s="1">
        <v>0.32</v>
      </c>
      <c r="J2439" s="1">
        <v>0.26</v>
      </c>
      <c r="K2439" s="1">
        <v>0.39</v>
      </c>
      <c r="L2439" s="1">
        <v>0.22</v>
      </c>
      <c r="M2439" s="1">
        <v>0.19</v>
      </c>
      <c r="N2439" s="1">
        <v>0.26</v>
      </c>
    </row>
    <row r="2440" spans="1:14" x14ac:dyDescent="0.25">
      <c r="A2440" s="3" t="s">
        <v>568</v>
      </c>
      <c r="B2440" s="3" t="s">
        <v>614</v>
      </c>
      <c r="C2440" s="1">
        <v>1.66</v>
      </c>
      <c r="D2440" s="1">
        <v>0.95</v>
      </c>
      <c r="E2440" s="1">
        <v>2.38</v>
      </c>
      <c r="F2440" s="1">
        <v>0.26</v>
      </c>
      <c r="G2440" s="1">
        <v>0.19</v>
      </c>
      <c r="H2440" s="1">
        <v>0.33</v>
      </c>
      <c r="I2440" s="1">
        <v>0.3</v>
      </c>
      <c r="J2440" s="1">
        <v>0.25</v>
      </c>
      <c r="K2440" s="1">
        <v>0.38</v>
      </c>
      <c r="L2440" s="1">
        <v>0.22</v>
      </c>
      <c r="M2440" s="1">
        <v>0.19</v>
      </c>
      <c r="N2440" s="1">
        <v>0.27</v>
      </c>
    </row>
    <row r="2441" spans="1:14" x14ac:dyDescent="0.25">
      <c r="A2441" s="3" t="s">
        <v>568</v>
      </c>
      <c r="B2441" s="3" t="s">
        <v>613</v>
      </c>
      <c r="C2441" s="1">
        <v>1.67</v>
      </c>
      <c r="D2441" s="1">
        <v>0.96</v>
      </c>
      <c r="E2441" s="1">
        <v>2.4</v>
      </c>
      <c r="F2441" s="1">
        <v>0.3</v>
      </c>
      <c r="G2441" s="1">
        <v>0.23</v>
      </c>
      <c r="H2441" s="1">
        <v>0.37</v>
      </c>
      <c r="I2441" s="1">
        <v>0.32</v>
      </c>
      <c r="J2441" s="1">
        <v>0.27</v>
      </c>
      <c r="K2441" s="1">
        <v>0.39</v>
      </c>
      <c r="L2441" s="1">
        <v>0.23</v>
      </c>
      <c r="M2441" s="1">
        <v>0.19</v>
      </c>
      <c r="N2441" s="1">
        <v>0.27</v>
      </c>
    </row>
    <row r="2442" spans="1:14" x14ac:dyDescent="0.25">
      <c r="A2442" s="3" t="s">
        <v>568</v>
      </c>
      <c r="B2442" s="3" t="s">
        <v>612</v>
      </c>
      <c r="C2442" s="1">
        <v>1.7</v>
      </c>
      <c r="D2442" s="1">
        <v>0.99</v>
      </c>
      <c r="E2442" s="1">
        <v>2.4300000000000002</v>
      </c>
      <c r="F2442" s="1">
        <v>0.28000000000000003</v>
      </c>
      <c r="G2442" s="1">
        <v>0.21</v>
      </c>
      <c r="H2442" s="1">
        <v>0.35</v>
      </c>
      <c r="I2442" s="1">
        <v>0.31</v>
      </c>
      <c r="J2442" s="1">
        <v>0.26</v>
      </c>
      <c r="K2442" s="1">
        <v>0.38</v>
      </c>
      <c r="L2442" s="1">
        <v>0.23</v>
      </c>
      <c r="M2442" s="1">
        <v>0.2</v>
      </c>
      <c r="N2442" s="1">
        <v>0.27</v>
      </c>
    </row>
    <row r="2443" spans="1:14" x14ac:dyDescent="0.25">
      <c r="A2443" s="3" t="s">
        <v>568</v>
      </c>
      <c r="B2443" s="3" t="s">
        <v>611</v>
      </c>
      <c r="C2443" s="1">
        <v>1.67</v>
      </c>
      <c r="D2443" s="1">
        <v>0.96</v>
      </c>
      <c r="E2443" s="1">
        <v>2.4</v>
      </c>
      <c r="F2443" s="1">
        <v>0.28999999999999998</v>
      </c>
      <c r="G2443" s="1">
        <v>0.22</v>
      </c>
      <c r="H2443" s="1">
        <v>0.36</v>
      </c>
      <c r="I2443" s="1">
        <v>0.25</v>
      </c>
      <c r="J2443" s="1">
        <v>0.19</v>
      </c>
      <c r="K2443" s="1">
        <v>0.32</v>
      </c>
      <c r="L2443" s="1">
        <v>0.21</v>
      </c>
      <c r="M2443" s="1">
        <v>0.18</v>
      </c>
      <c r="N2443" s="1">
        <v>0.25</v>
      </c>
    </row>
    <row r="2444" spans="1:14" x14ac:dyDescent="0.25">
      <c r="A2444" s="3" t="s">
        <v>568</v>
      </c>
      <c r="B2444" s="3" t="s">
        <v>71</v>
      </c>
      <c r="C2444" s="1">
        <v>1.69</v>
      </c>
      <c r="D2444" s="1">
        <v>0.98</v>
      </c>
      <c r="E2444" s="1">
        <v>2.42</v>
      </c>
      <c r="F2444" s="1">
        <v>0.28000000000000003</v>
      </c>
      <c r="G2444" s="1">
        <v>0.21</v>
      </c>
      <c r="H2444" s="1">
        <v>0.35</v>
      </c>
      <c r="I2444" s="1">
        <v>0.31</v>
      </c>
      <c r="J2444" s="1">
        <v>0.26</v>
      </c>
      <c r="K2444" s="1">
        <v>0.38</v>
      </c>
      <c r="L2444" s="1">
        <v>0.21</v>
      </c>
      <c r="M2444" s="1">
        <v>0.18</v>
      </c>
      <c r="N2444" s="1">
        <v>0.25</v>
      </c>
    </row>
    <row r="2445" spans="1:14" x14ac:dyDescent="0.25">
      <c r="A2445" s="3" t="s">
        <v>568</v>
      </c>
      <c r="B2445" s="3" t="s">
        <v>610</v>
      </c>
      <c r="C2445" s="1">
        <v>1.69</v>
      </c>
      <c r="D2445" s="1">
        <v>0.98</v>
      </c>
      <c r="E2445" s="1">
        <v>2.42</v>
      </c>
      <c r="F2445" s="1">
        <v>0.28000000000000003</v>
      </c>
      <c r="G2445" s="1">
        <v>0.21</v>
      </c>
      <c r="H2445" s="1">
        <v>0.35</v>
      </c>
      <c r="I2445" s="1">
        <v>0.23</v>
      </c>
      <c r="J2445" s="1">
        <v>0.18</v>
      </c>
      <c r="K2445" s="1">
        <v>0.3</v>
      </c>
      <c r="L2445" s="1">
        <v>0.19</v>
      </c>
      <c r="M2445" s="1">
        <v>0.16</v>
      </c>
      <c r="N2445" s="1">
        <v>0.23</v>
      </c>
    </row>
    <row r="2446" spans="1:14" x14ac:dyDescent="0.25">
      <c r="A2446" s="3" t="s">
        <v>568</v>
      </c>
      <c r="B2446" s="3" t="s">
        <v>609</v>
      </c>
      <c r="C2446" s="1">
        <v>1.69</v>
      </c>
      <c r="D2446" s="1">
        <v>0.98</v>
      </c>
      <c r="E2446" s="1">
        <v>2.42</v>
      </c>
      <c r="F2446" s="1">
        <v>0.28000000000000003</v>
      </c>
      <c r="G2446" s="1">
        <v>0.21</v>
      </c>
      <c r="H2446" s="1">
        <v>0.35</v>
      </c>
      <c r="I2446" s="1">
        <v>0.28999999999999998</v>
      </c>
      <c r="J2446" s="1">
        <v>0.24</v>
      </c>
      <c r="K2446" s="1">
        <v>0.36</v>
      </c>
      <c r="L2446" s="1">
        <v>0.2</v>
      </c>
      <c r="M2446" s="1">
        <v>0.17</v>
      </c>
      <c r="N2446" s="1">
        <v>0.25</v>
      </c>
    </row>
    <row r="2447" spans="1:14" x14ac:dyDescent="0.25">
      <c r="A2447" s="3" t="s">
        <v>568</v>
      </c>
      <c r="B2447" s="3" t="s">
        <v>518</v>
      </c>
      <c r="C2447" s="1">
        <v>1.67</v>
      </c>
      <c r="D2447" s="1">
        <v>0.96</v>
      </c>
      <c r="E2447" s="1">
        <v>2.4</v>
      </c>
      <c r="F2447" s="1">
        <v>0.27</v>
      </c>
      <c r="G2447" s="1">
        <v>0.2</v>
      </c>
      <c r="H2447" s="1">
        <v>0.34</v>
      </c>
      <c r="I2447" s="1">
        <v>0.31</v>
      </c>
      <c r="J2447" s="1">
        <v>0.26</v>
      </c>
      <c r="K2447" s="1">
        <v>0.38</v>
      </c>
      <c r="L2447" s="1">
        <v>0.21</v>
      </c>
      <c r="M2447" s="1">
        <v>0.18</v>
      </c>
      <c r="N2447" s="1">
        <v>0.25</v>
      </c>
    </row>
    <row r="2448" spans="1:14" x14ac:dyDescent="0.25">
      <c r="A2448" s="3" t="s">
        <v>568</v>
      </c>
      <c r="B2448" s="3" t="s">
        <v>285</v>
      </c>
      <c r="C2448" s="1">
        <v>1.69</v>
      </c>
      <c r="D2448" s="1">
        <v>0.98</v>
      </c>
      <c r="E2448" s="1">
        <v>2.42</v>
      </c>
      <c r="F2448" s="1">
        <v>0.28000000000000003</v>
      </c>
      <c r="G2448" s="1">
        <v>0.21</v>
      </c>
      <c r="H2448" s="1">
        <v>0.35</v>
      </c>
      <c r="I2448" s="1">
        <v>0.31</v>
      </c>
      <c r="J2448" s="1">
        <v>0.26</v>
      </c>
      <c r="K2448" s="1">
        <v>0.38</v>
      </c>
      <c r="L2448" s="1">
        <v>0.21</v>
      </c>
      <c r="M2448" s="1">
        <v>0.18</v>
      </c>
      <c r="N2448" s="1">
        <v>0.25</v>
      </c>
    </row>
    <row r="2449" spans="1:14" x14ac:dyDescent="0.25">
      <c r="A2449" s="3" t="s">
        <v>568</v>
      </c>
      <c r="B2449" s="3" t="s">
        <v>608</v>
      </c>
      <c r="C2449" s="1">
        <v>1.69</v>
      </c>
      <c r="D2449" s="1">
        <v>0.98</v>
      </c>
      <c r="E2449" s="1">
        <v>2.42</v>
      </c>
      <c r="F2449" s="1">
        <v>0.28000000000000003</v>
      </c>
      <c r="G2449" s="1">
        <v>0.21</v>
      </c>
      <c r="H2449" s="1">
        <v>0.35</v>
      </c>
      <c r="I2449" s="1">
        <v>0.36</v>
      </c>
      <c r="J2449" s="1">
        <v>0.31</v>
      </c>
      <c r="K2449" s="1">
        <v>0.43</v>
      </c>
      <c r="L2449" s="1">
        <v>0.24</v>
      </c>
      <c r="M2449" s="1">
        <v>0.21</v>
      </c>
      <c r="N2449" s="1">
        <v>0.28000000000000003</v>
      </c>
    </row>
    <row r="2450" spans="1:14" x14ac:dyDescent="0.25">
      <c r="A2450" s="3" t="s">
        <v>568</v>
      </c>
      <c r="B2450" s="3" t="s">
        <v>607</v>
      </c>
      <c r="C2450" s="1">
        <v>1.68</v>
      </c>
      <c r="D2450" s="1">
        <v>0.98</v>
      </c>
      <c r="E2450" s="1">
        <v>2.41</v>
      </c>
      <c r="F2450" s="1">
        <v>0.27</v>
      </c>
      <c r="G2450" s="1">
        <v>0.2</v>
      </c>
      <c r="H2450" s="1">
        <v>0.34</v>
      </c>
      <c r="I2450" s="1">
        <v>0.32</v>
      </c>
      <c r="J2450" s="1">
        <v>0.27</v>
      </c>
      <c r="K2450" s="1">
        <v>0.39</v>
      </c>
      <c r="L2450" s="1">
        <v>0.2</v>
      </c>
      <c r="M2450" s="1">
        <v>0.16</v>
      </c>
      <c r="N2450" s="1">
        <v>0.24</v>
      </c>
    </row>
    <row r="2451" spans="1:14" x14ac:dyDescent="0.25">
      <c r="A2451" s="3" t="s">
        <v>568</v>
      </c>
      <c r="B2451" s="3" t="s">
        <v>606</v>
      </c>
      <c r="C2451" s="1">
        <v>3.23</v>
      </c>
      <c r="D2451" s="1">
        <v>2.5299999999999998</v>
      </c>
      <c r="E2451" s="1">
        <v>3.96</v>
      </c>
      <c r="F2451" s="1">
        <v>0.59</v>
      </c>
      <c r="G2451" s="1">
        <v>0.52</v>
      </c>
      <c r="H2451" s="1">
        <v>0.66</v>
      </c>
      <c r="I2451" s="1">
        <v>0.32</v>
      </c>
      <c r="J2451" s="1">
        <v>0.26</v>
      </c>
      <c r="K2451" s="1">
        <v>0.39</v>
      </c>
      <c r="L2451" s="1">
        <v>0.22</v>
      </c>
      <c r="M2451" s="1">
        <v>0.19</v>
      </c>
      <c r="N2451" s="1">
        <v>0.26</v>
      </c>
    </row>
    <row r="2452" spans="1:14" x14ac:dyDescent="0.25">
      <c r="A2452" s="3" t="s">
        <v>568</v>
      </c>
      <c r="B2452" s="3" t="s">
        <v>605</v>
      </c>
      <c r="C2452" s="1">
        <v>1.67</v>
      </c>
      <c r="D2452" s="1">
        <v>0.96</v>
      </c>
      <c r="E2452" s="1">
        <v>2.4</v>
      </c>
      <c r="F2452" s="1">
        <v>0.3</v>
      </c>
      <c r="G2452" s="1">
        <v>0.23</v>
      </c>
      <c r="H2452" s="1">
        <v>0.37</v>
      </c>
      <c r="I2452" s="1">
        <v>0.31</v>
      </c>
      <c r="J2452" s="1">
        <v>0.26</v>
      </c>
      <c r="K2452" s="1">
        <v>0.39</v>
      </c>
      <c r="L2452" s="1">
        <v>0.21</v>
      </c>
      <c r="M2452" s="1">
        <v>0.18</v>
      </c>
      <c r="N2452" s="1">
        <v>0.25</v>
      </c>
    </row>
    <row r="2453" spans="1:14" x14ac:dyDescent="0.25">
      <c r="A2453" s="3" t="s">
        <v>568</v>
      </c>
      <c r="B2453" s="3" t="s">
        <v>604</v>
      </c>
      <c r="C2453" s="1">
        <v>2.58</v>
      </c>
      <c r="D2453" s="1">
        <v>1.87</v>
      </c>
      <c r="E2453" s="1">
        <v>3.31</v>
      </c>
      <c r="F2453" s="1">
        <v>0.37</v>
      </c>
      <c r="G2453" s="1">
        <v>0.3</v>
      </c>
      <c r="H2453" s="1">
        <v>0.44</v>
      </c>
      <c r="I2453" s="1">
        <v>0.32</v>
      </c>
      <c r="J2453" s="1">
        <v>0.27</v>
      </c>
      <c r="K2453" s="1">
        <v>0.39</v>
      </c>
      <c r="L2453" s="1">
        <v>0.17</v>
      </c>
      <c r="M2453" s="1">
        <v>0.14000000000000001</v>
      </c>
      <c r="N2453" s="1">
        <v>0.21</v>
      </c>
    </row>
    <row r="2454" spans="1:14" x14ac:dyDescent="0.25">
      <c r="A2454" s="3" t="s">
        <v>568</v>
      </c>
      <c r="B2454" s="3" t="s">
        <v>69</v>
      </c>
      <c r="C2454" s="1">
        <v>1.69</v>
      </c>
      <c r="D2454" s="1">
        <v>0.98</v>
      </c>
      <c r="E2454" s="1">
        <v>2.42</v>
      </c>
      <c r="F2454" s="1">
        <v>0.28000000000000003</v>
      </c>
      <c r="G2454" s="1">
        <v>0.21</v>
      </c>
      <c r="H2454" s="1">
        <v>0.35</v>
      </c>
      <c r="I2454" s="1">
        <v>0.32</v>
      </c>
      <c r="J2454" s="1">
        <v>0.27</v>
      </c>
      <c r="K2454" s="1">
        <v>0.39</v>
      </c>
      <c r="L2454" s="1">
        <v>0.23</v>
      </c>
      <c r="M2454" s="1">
        <v>0.2</v>
      </c>
      <c r="N2454" s="1">
        <v>0.27</v>
      </c>
    </row>
    <row r="2455" spans="1:14" x14ac:dyDescent="0.25">
      <c r="A2455" s="3" t="s">
        <v>568</v>
      </c>
      <c r="B2455" s="3" t="s">
        <v>603</v>
      </c>
      <c r="C2455" s="1">
        <v>1.69</v>
      </c>
      <c r="D2455" s="1">
        <v>0.98</v>
      </c>
      <c r="E2455" s="1">
        <v>2.42</v>
      </c>
      <c r="F2455" s="1">
        <v>0.28000000000000003</v>
      </c>
      <c r="G2455" s="1">
        <v>0.21</v>
      </c>
      <c r="H2455" s="1">
        <v>0.35</v>
      </c>
      <c r="I2455" s="1">
        <v>0.31</v>
      </c>
      <c r="J2455" s="1">
        <v>0.26</v>
      </c>
      <c r="K2455" s="1">
        <v>0.38</v>
      </c>
      <c r="L2455" s="1">
        <v>0.21</v>
      </c>
      <c r="M2455" s="1">
        <v>0.18</v>
      </c>
      <c r="N2455" s="1">
        <v>0.25</v>
      </c>
    </row>
    <row r="2456" spans="1:14" x14ac:dyDescent="0.25">
      <c r="A2456" s="3" t="s">
        <v>568</v>
      </c>
      <c r="B2456" s="3" t="s">
        <v>168</v>
      </c>
      <c r="C2456" s="1">
        <v>1.69</v>
      </c>
      <c r="D2456" s="1">
        <v>0.99</v>
      </c>
      <c r="E2456" s="1">
        <v>2.42</v>
      </c>
      <c r="F2456" s="1">
        <v>0.28000000000000003</v>
      </c>
      <c r="G2456" s="1">
        <v>0.21</v>
      </c>
      <c r="H2456" s="1">
        <v>0.35</v>
      </c>
      <c r="I2456" s="1">
        <v>0.31</v>
      </c>
      <c r="J2456" s="1">
        <v>0.26</v>
      </c>
      <c r="K2456" s="1">
        <v>0.39</v>
      </c>
      <c r="L2456" s="1">
        <v>0.22</v>
      </c>
      <c r="M2456" s="1">
        <v>0.19</v>
      </c>
      <c r="N2456" s="1">
        <v>0.26</v>
      </c>
    </row>
    <row r="2457" spans="1:14" x14ac:dyDescent="0.25">
      <c r="A2457" s="3" t="s">
        <v>568</v>
      </c>
      <c r="B2457" s="3" t="s">
        <v>602</v>
      </c>
      <c r="C2457" s="1">
        <v>1.67</v>
      </c>
      <c r="D2457" s="1">
        <v>0.96</v>
      </c>
      <c r="E2457" s="1">
        <v>2.4</v>
      </c>
      <c r="F2457" s="1">
        <v>0.28000000000000003</v>
      </c>
      <c r="G2457" s="1">
        <v>0.21</v>
      </c>
      <c r="H2457" s="1">
        <v>0.35</v>
      </c>
      <c r="I2457" s="1">
        <v>0.32</v>
      </c>
      <c r="J2457" s="1">
        <v>0.27</v>
      </c>
      <c r="K2457" s="1">
        <v>0.39</v>
      </c>
      <c r="L2457" s="1">
        <v>0.21</v>
      </c>
      <c r="M2457" s="1">
        <v>0.18</v>
      </c>
      <c r="N2457" s="1">
        <v>0.25</v>
      </c>
    </row>
    <row r="2458" spans="1:14" x14ac:dyDescent="0.25">
      <c r="A2458" s="3" t="s">
        <v>568</v>
      </c>
      <c r="B2458" s="3" t="s">
        <v>270</v>
      </c>
      <c r="C2458" s="1">
        <v>1.72</v>
      </c>
      <c r="D2458" s="1">
        <v>1.02</v>
      </c>
      <c r="E2458" s="1">
        <v>2.4500000000000002</v>
      </c>
      <c r="F2458" s="1">
        <v>0.28000000000000003</v>
      </c>
      <c r="G2458" s="1">
        <v>0.22</v>
      </c>
      <c r="H2458" s="1">
        <v>0.36</v>
      </c>
      <c r="I2458" s="1">
        <v>0.34</v>
      </c>
      <c r="J2458" s="1">
        <v>0.28999999999999998</v>
      </c>
      <c r="K2458" s="1">
        <v>0.41</v>
      </c>
      <c r="L2458" s="1">
        <v>0.24</v>
      </c>
      <c r="M2458" s="1">
        <v>0.2</v>
      </c>
      <c r="N2458" s="1">
        <v>0.28000000000000003</v>
      </c>
    </row>
    <row r="2459" spans="1:14" x14ac:dyDescent="0.25">
      <c r="A2459" s="3" t="s">
        <v>568</v>
      </c>
      <c r="B2459" s="3" t="s">
        <v>601</v>
      </c>
      <c r="C2459" s="1">
        <v>1.68</v>
      </c>
      <c r="D2459" s="1">
        <v>0.97</v>
      </c>
      <c r="E2459" s="1">
        <v>2.41</v>
      </c>
      <c r="F2459" s="1">
        <v>0.28999999999999998</v>
      </c>
      <c r="G2459" s="1">
        <v>0.22</v>
      </c>
      <c r="H2459" s="1">
        <v>0.36</v>
      </c>
      <c r="I2459" s="1">
        <v>0.33</v>
      </c>
      <c r="J2459" s="1">
        <v>0.28000000000000003</v>
      </c>
      <c r="K2459" s="1">
        <v>0.41</v>
      </c>
      <c r="L2459" s="1">
        <v>0.23</v>
      </c>
      <c r="M2459" s="1">
        <v>0.2</v>
      </c>
      <c r="N2459" s="1">
        <v>0.27</v>
      </c>
    </row>
    <row r="2460" spans="1:14" x14ac:dyDescent="0.25">
      <c r="A2460" s="3" t="s">
        <v>568</v>
      </c>
      <c r="B2460" s="3" t="s">
        <v>266</v>
      </c>
      <c r="C2460" s="1">
        <v>1.66</v>
      </c>
      <c r="D2460" s="1">
        <v>0.95</v>
      </c>
      <c r="E2460" s="1">
        <v>2.39</v>
      </c>
      <c r="F2460" s="1">
        <v>0.27</v>
      </c>
      <c r="G2460" s="1">
        <v>0.21</v>
      </c>
      <c r="H2460" s="1">
        <v>0.35</v>
      </c>
      <c r="I2460" s="1">
        <v>0.23</v>
      </c>
      <c r="J2460" s="1">
        <v>0.18</v>
      </c>
      <c r="K2460" s="1">
        <v>0.3</v>
      </c>
      <c r="L2460" s="1">
        <v>0.19</v>
      </c>
      <c r="M2460" s="1">
        <v>0.16</v>
      </c>
      <c r="N2460" s="1">
        <v>0.23</v>
      </c>
    </row>
    <row r="2461" spans="1:14" x14ac:dyDescent="0.25">
      <c r="A2461" s="3" t="s">
        <v>568</v>
      </c>
      <c r="B2461" s="3" t="s">
        <v>600</v>
      </c>
      <c r="C2461" s="1">
        <v>1.69</v>
      </c>
      <c r="D2461" s="1">
        <v>0.98</v>
      </c>
      <c r="E2461" s="1">
        <v>2.42</v>
      </c>
      <c r="F2461" s="1">
        <v>0.28000000000000003</v>
      </c>
      <c r="G2461" s="1">
        <v>0.22</v>
      </c>
      <c r="H2461" s="1">
        <v>0.36</v>
      </c>
      <c r="I2461" s="1">
        <v>0.28000000000000003</v>
      </c>
      <c r="J2461" s="1">
        <v>0.23</v>
      </c>
      <c r="K2461" s="1">
        <v>0.36</v>
      </c>
      <c r="L2461" s="1">
        <v>0.2</v>
      </c>
      <c r="M2461" s="1">
        <v>0.17</v>
      </c>
      <c r="N2461" s="1">
        <v>0.24</v>
      </c>
    </row>
    <row r="2462" spans="1:14" x14ac:dyDescent="0.25">
      <c r="A2462" s="3" t="s">
        <v>568</v>
      </c>
      <c r="B2462" s="3" t="s">
        <v>599</v>
      </c>
      <c r="C2462" s="1">
        <v>1.68</v>
      </c>
      <c r="D2462" s="1">
        <v>0.97</v>
      </c>
      <c r="E2462" s="1">
        <v>2.4</v>
      </c>
      <c r="F2462" s="1">
        <v>0.28000000000000003</v>
      </c>
      <c r="G2462" s="1">
        <v>0.21</v>
      </c>
      <c r="H2462" s="1">
        <v>0.35</v>
      </c>
      <c r="I2462" s="1">
        <v>0.31</v>
      </c>
      <c r="J2462" s="1">
        <v>0.26</v>
      </c>
      <c r="K2462" s="1">
        <v>0.38</v>
      </c>
      <c r="L2462" s="1">
        <v>0.22</v>
      </c>
      <c r="M2462" s="1">
        <v>0.18</v>
      </c>
      <c r="N2462" s="1">
        <v>0.26</v>
      </c>
    </row>
    <row r="2463" spans="1:14" x14ac:dyDescent="0.25">
      <c r="A2463" s="3" t="s">
        <v>568</v>
      </c>
      <c r="B2463" s="3" t="s">
        <v>478</v>
      </c>
      <c r="C2463" s="1">
        <v>1.69</v>
      </c>
      <c r="D2463" s="1">
        <v>0.98</v>
      </c>
      <c r="E2463" s="1">
        <v>2.42</v>
      </c>
      <c r="F2463" s="1">
        <v>0.28999999999999998</v>
      </c>
      <c r="G2463" s="1">
        <v>0.22</v>
      </c>
      <c r="H2463" s="1">
        <v>0.36</v>
      </c>
      <c r="I2463" s="1">
        <v>0.24</v>
      </c>
      <c r="J2463" s="1">
        <v>0.19</v>
      </c>
      <c r="K2463" s="1">
        <v>0.31</v>
      </c>
      <c r="L2463" s="1">
        <v>0.2</v>
      </c>
      <c r="M2463" s="1">
        <v>0.17</v>
      </c>
      <c r="N2463" s="1">
        <v>0.25</v>
      </c>
    </row>
    <row r="2464" spans="1:14" x14ac:dyDescent="0.25">
      <c r="A2464" s="3" t="s">
        <v>568</v>
      </c>
      <c r="B2464" s="3" t="s">
        <v>64</v>
      </c>
      <c r="C2464" s="1">
        <v>1.67</v>
      </c>
      <c r="D2464" s="1">
        <v>0.96</v>
      </c>
      <c r="E2464" s="1">
        <v>2.4</v>
      </c>
      <c r="F2464" s="1">
        <v>0.28999999999999998</v>
      </c>
      <c r="G2464" s="1">
        <v>0.22</v>
      </c>
      <c r="H2464" s="1">
        <v>0.36</v>
      </c>
      <c r="I2464" s="1">
        <v>0.33</v>
      </c>
      <c r="J2464" s="1">
        <v>0.28000000000000003</v>
      </c>
      <c r="K2464" s="1">
        <v>0.41</v>
      </c>
      <c r="L2464" s="1">
        <v>0.23</v>
      </c>
      <c r="M2464" s="1">
        <v>0.19</v>
      </c>
      <c r="N2464" s="1">
        <v>0.27</v>
      </c>
    </row>
    <row r="2465" spans="1:14" x14ac:dyDescent="0.25">
      <c r="A2465" s="3" t="s">
        <v>568</v>
      </c>
      <c r="B2465" s="3" t="s">
        <v>476</v>
      </c>
      <c r="C2465" s="1">
        <v>1.7</v>
      </c>
      <c r="D2465" s="1">
        <v>0.99</v>
      </c>
      <c r="E2465" s="1">
        <v>2.4300000000000002</v>
      </c>
      <c r="F2465" s="1">
        <v>0.28000000000000003</v>
      </c>
      <c r="G2465" s="1">
        <v>0.21</v>
      </c>
      <c r="H2465" s="1">
        <v>0.35</v>
      </c>
      <c r="I2465" s="1">
        <v>0.32</v>
      </c>
      <c r="J2465" s="1">
        <v>0.27</v>
      </c>
      <c r="K2465" s="1">
        <v>0.39</v>
      </c>
      <c r="L2465" s="1">
        <v>0.23</v>
      </c>
      <c r="M2465" s="1">
        <v>0.2</v>
      </c>
      <c r="N2465" s="1">
        <v>0.27</v>
      </c>
    </row>
    <row r="2466" spans="1:14" x14ac:dyDescent="0.25">
      <c r="A2466" s="3" t="s">
        <v>568</v>
      </c>
      <c r="B2466" s="3" t="s">
        <v>475</v>
      </c>
      <c r="C2466" s="1">
        <v>1.7</v>
      </c>
      <c r="D2466" s="1">
        <v>0.99</v>
      </c>
      <c r="E2466" s="1">
        <v>2.4300000000000002</v>
      </c>
      <c r="F2466" s="1">
        <v>0.28000000000000003</v>
      </c>
      <c r="G2466" s="1">
        <v>0.21</v>
      </c>
      <c r="H2466" s="1">
        <v>0.35</v>
      </c>
      <c r="I2466" s="1">
        <v>0.32</v>
      </c>
      <c r="J2466" s="1">
        <v>0.26</v>
      </c>
      <c r="K2466" s="1">
        <v>0.39</v>
      </c>
      <c r="L2466" s="1">
        <v>0.23</v>
      </c>
      <c r="M2466" s="1">
        <v>0.19</v>
      </c>
      <c r="N2466" s="1">
        <v>0.27</v>
      </c>
    </row>
    <row r="2467" spans="1:14" x14ac:dyDescent="0.25">
      <c r="A2467" s="3" t="s">
        <v>568</v>
      </c>
      <c r="B2467" s="3" t="s">
        <v>598</v>
      </c>
      <c r="C2467" s="1">
        <v>1.67</v>
      </c>
      <c r="D2467" s="1">
        <v>0.96</v>
      </c>
      <c r="E2467" s="1">
        <v>2.4</v>
      </c>
      <c r="F2467" s="1">
        <v>0.28000000000000003</v>
      </c>
      <c r="G2467" s="1">
        <v>0.21</v>
      </c>
      <c r="H2467" s="1">
        <v>0.35</v>
      </c>
      <c r="I2467" s="1">
        <v>0.31</v>
      </c>
      <c r="J2467" s="1">
        <v>0.26</v>
      </c>
      <c r="K2467" s="1">
        <v>0.38</v>
      </c>
      <c r="L2467" s="1">
        <v>0.22</v>
      </c>
      <c r="M2467" s="1">
        <v>0.18</v>
      </c>
      <c r="N2467" s="1">
        <v>0.26</v>
      </c>
    </row>
    <row r="2468" spans="1:14" x14ac:dyDescent="0.25">
      <c r="A2468" s="3" t="s">
        <v>568</v>
      </c>
      <c r="B2468" s="3" t="s">
        <v>597</v>
      </c>
      <c r="C2468" s="1">
        <v>1.66</v>
      </c>
      <c r="D2468" s="1">
        <v>0.95</v>
      </c>
      <c r="E2468" s="1">
        <v>2.39</v>
      </c>
      <c r="F2468" s="1">
        <v>0.27</v>
      </c>
      <c r="G2468" s="1">
        <v>0.2</v>
      </c>
      <c r="H2468" s="1">
        <v>0.34</v>
      </c>
      <c r="I2468" s="1">
        <v>0.23</v>
      </c>
      <c r="J2468" s="1">
        <v>0.18</v>
      </c>
      <c r="K2468" s="1">
        <v>0.31</v>
      </c>
      <c r="L2468" s="1">
        <v>0.2</v>
      </c>
      <c r="M2468" s="1">
        <v>0.16</v>
      </c>
      <c r="N2468" s="1">
        <v>0.24</v>
      </c>
    </row>
    <row r="2469" spans="1:14" x14ac:dyDescent="0.25">
      <c r="A2469" s="3" t="s">
        <v>568</v>
      </c>
      <c r="B2469" s="3" t="s">
        <v>469</v>
      </c>
      <c r="C2469" s="1">
        <v>2.4500000000000002</v>
      </c>
      <c r="D2469" s="1">
        <v>1.74</v>
      </c>
      <c r="E2469" s="1">
        <v>3.18</v>
      </c>
      <c r="F2469" s="1">
        <v>0.42</v>
      </c>
      <c r="G2469" s="1">
        <v>0.36</v>
      </c>
      <c r="H2469" s="1">
        <v>0.5</v>
      </c>
      <c r="I2469" s="1">
        <v>0.27</v>
      </c>
      <c r="J2469" s="1">
        <v>0.22</v>
      </c>
      <c r="K2469" s="1">
        <v>0.34</v>
      </c>
      <c r="L2469" s="1">
        <v>0.2</v>
      </c>
      <c r="M2469" s="1">
        <v>0.17</v>
      </c>
      <c r="N2469" s="1">
        <v>0.24</v>
      </c>
    </row>
    <row r="2470" spans="1:14" x14ac:dyDescent="0.25">
      <c r="A2470" s="3" t="s">
        <v>568</v>
      </c>
      <c r="B2470" s="3" t="s">
        <v>259</v>
      </c>
      <c r="C2470" s="1">
        <v>1.69</v>
      </c>
      <c r="D2470" s="1">
        <v>0.98</v>
      </c>
      <c r="E2470" s="1">
        <v>2.42</v>
      </c>
      <c r="F2470" s="1">
        <v>0.28000000000000003</v>
      </c>
      <c r="G2470" s="1">
        <v>0.21</v>
      </c>
      <c r="H2470" s="1">
        <v>0.35</v>
      </c>
      <c r="I2470" s="1">
        <v>0.25</v>
      </c>
      <c r="J2470" s="1">
        <v>0.19</v>
      </c>
      <c r="K2470" s="1">
        <v>0.32</v>
      </c>
      <c r="L2470" s="1">
        <v>0.17</v>
      </c>
      <c r="M2470" s="1">
        <v>0.13</v>
      </c>
      <c r="N2470" s="1">
        <v>0.21</v>
      </c>
    </row>
    <row r="2471" spans="1:14" x14ac:dyDescent="0.25">
      <c r="A2471" s="3" t="s">
        <v>568</v>
      </c>
      <c r="B2471" s="3" t="s">
        <v>596</v>
      </c>
      <c r="C2471" s="1">
        <v>1.71</v>
      </c>
      <c r="D2471" s="1">
        <v>1</v>
      </c>
      <c r="E2471" s="1">
        <v>2.44</v>
      </c>
      <c r="F2471" s="1">
        <v>0.28000000000000003</v>
      </c>
      <c r="G2471" s="1">
        <v>0.21</v>
      </c>
      <c r="H2471" s="1">
        <v>0.35</v>
      </c>
      <c r="I2471" s="1">
        <v>0.27</v>
      </c>
      <c r="J2471" s="1">
        <v>0.22</v>
      </c>
      <c r="K2471" s="1">
        <v>0.35</v>
      </c>
      <c r="L2471" s="1">
        <v>0.2</v>
      </c>
      <c r="M2471" s="1">
        <v>0.17</v>
      </c>
      <c r="N2471" s="1">
        <v>0.24</v>
      </c>
    </row>
    <row r="2472" spans="1:14" x14ac:dyDescent="0.25">
      <c r="A2472" s="3" t="s">
        <v>568</v>
      </c>
      <c r="B2472" s="3" t="s">
        <v>463</v>
      </c>
      <c r="C2472" s="1">
        <v>1.71</v>
      </c>
      <c r="D2472" s="1">
        <v>1</v>
      </c>
      <c r="E2472" s="1">
        <v>2.44</v>
      </c>
      <c r="F2472" s="1">
        <v>0.28000000000000003</v>
      </c>
      <c r="G2472" s="1">
        <v>0.21</v>
      </c>
      <c r="H2472" s="1">
        <v>0.35</v>
      </c>
      <c r="I2472" s="1">
        <v>0.27</v>
      </c>
      <c r="J2472" s="1">
        <v>0.22</v>
      </c>
      <c r="K2472" s="1">
        <v>0.35</v>
      </c>
      <c r="L2472" s="1">
        <v>0.2</v>
      </c>
      <c r="M2472" s="1">
        <v>0.17</v>
      </c>
      <c r="N2472" s="1">
        <v>0.24</v>
      </c>
    </row>
    <row r="2473" spans="1:14" x14ac:dyDescent="0.25">
      <c r="A2473" s="3" t="s">
        <v>568</v>
      </c>
      <c r="B2473" s="3" t="s">
        <v>595</v>
      </c>
      <c r="C2473" s="1">
        <v>1.75</v>
      </c>
      <c r="D2473" s="1">
        <v>1.04</v>
      </c>
      <c r="E2473" s="1">
        <v>2.4700000000000002</v>
      </c>
      <c r="F2473" s="1">
        <v>0.28000000000000003</v>
      </c>
      <c r="G2473" s="1">
        <v>0.21</v>
      </c>
      <c r="H2473" s="1">
        <v>0.35</v>
      </c>
      <c r="I2473" s="1">
        <v>0.23</v>
      </c>
      <c r="J2473" s="1">
        <v>0.18</v>
      </c>
      <c r="K2473" s="1">
        <v>0.3</v>
      </c>
      <c r="L2473" s="1">
        <v>0.19</v>
      </c>
      <c r="M2473" s="1">
        <v>0.16</v>
      </c>
      <c r="N2473" s="1">
        <v>0.23</v>
      </c>
    </row>
    <row r="2474" spans="1:14" x14ac:dyDescent="0.25">
      <c r="A2474" s="3" t="s">
        <v>568</v>
      </c>
      <c r="B2474" s="3" t="s">
        <v>61</v>
      </c>
      <c r="C2474" s="1">
        <v>1.69</v>
      </c>
      <c r="D2474" s="1">
        <v>0.98</v>
      </c>
      <c r="E2474" s="1">
        <v>2.42</v>
      </c>
      <c r="F2474" s="1">
        <v>0.28000000000000003</v>
      </c>
      <c r="G2474" s="1">
        <v>0.21</v>
      </c>
      <c r="H2474" s="1">
        <v>0.35</v>
      </c>
      <c r="I2474" s="1">
        <v>0.31</v>
      </c>
      <c r="J2474" s="1">
        <v>0.26</v>
      </c>
      <c r="K2474" s="1">
        <v>0.38</v>
      </c>
      <c r="L2474" s="1">
        <v>0.21</v>
      </c>
      <c r="M2474" s="1">
        <v>0.18</v>
      </c>
      <c r="N2474" s="1">
        <v>0.25</v>
      </c>
    </row>
    <row r="2475" spans="1:14" x14ac:dyDescent="0.25">
      <c r="A2475" s="3" t="s">
        <v>568</v>
      </c>
      <c r="B2475" s="3" t="s">
        <v>60</v>
      </c>
      <c r="C2475" s="1">
        <v>1.68</v>
      </c>
      <c r="D2475" s="1">
        <v>0.97</v>
      </c>
      <c r="E2475" s="1">
        <v>2.41</v>
      </c>
      <c r="F2475" s="1">
        <v>0.28000000000000003</v>
      </c>
      <c r="G2475" s="1">
        <v>0.21</v>
      </c>
      <c r="H2475" s="1">
        <v>0.35</v>
      </c>
      <c r="I2475" s="1">
        <v>0.31</v>
      </c>
      <c r="J2475" s="1">
        <v>0.26</v>
      </c>
      <c r="K2475" s="1">
        <v>0.38</v>
      </c>
      <c r="L2475" s="1">
        <v>0.22</v>
      </c>
      <c r="M2475" s="1">
        <v>0.18</v>
      </c>
      <c r="N2475" s="1">
        <v>0.26</v>
      </c>
    </row>
    <row r="2476" spans="1:14" x14ac:dyDescent="0.25">
      <c r="A2476" s="3" t="s">
        <v>568</v>
      </c>
      <c r="B2476" s="3" t="s">
        <v>14</v>
      </c>
      <c r="C2476" s="1">
        <v>1.64</v>
      </c>
      <c r="D2476" s="1">
        <v>0.94</v>
      </c>
      <c r="E2476" s="1">
        <v>2.37</v>
      </c>
      <c r="F2476" s="1">
        <v>0.24</v>
      </c>
      <c r="G2476" s="1">
        <v>0.17</v>
      </c>
      <c r="H2476" s="1">
        <v>0.31</v>
      </c>
      <c r="I2476" s="1">
        <v>0.28999999999999998</v>
      </c>
      <c r="J2476" s="1">
        <v>0.23</v>
      </c>
      <c r="K2476" s="1">
        <v>0.36</v>
      </c>
      <c r="L2476" s="1">
        <v>0.19</v>
      </c>
      <c r="M2476" s="1">
        <v>0.15</v>
      </c>
      <c r="N2476" s="1">
        <v>0.23</v>
      </c>
    </row>
    <row r="2477" spans="1:14" x14ac:dyDescent="0.25">
      <c r="A2477" s="3" t="s">
        <v>568</v>
      </c>
      <c r="B2477" s="3" t="s">
        <v>442</v>
      </c>
      <c r="C2477" s="1">
        <v>1.74</v>
      </c>
      <c r="D2477" s="1">
        <v>1.04</v>
      </c>
      <c r="E2477" s="1">
        <v>2.4700000000000002</v>
      </c>
      <c r="F2477" s="1">
        <v>0.28999999999999998</v>
      </c>
      <c r="G2477" s="1">
        <v>0.22</v>
      </c>
      <c r="H2477" s="1">
        <v>0.36</v>
      </c>
      <c r="I2477" s="1">
        <v>0.33</v>
      </c>
      <c r="J2477" s="1">
        <v>0.28000000000000003</v>
      </c>
      <c r="K2477" s="1">
        <v>0.41</v>
      </c>
      <c r="L2477" s="1">
        <v>0.23</v>
      </c>
      <c r="M2477" s="1">
        <v>0.2</v>
      </c>
      <c r="N2477" s="1">
        <v>0.28000000000000003</v>
      </c>
    </row>
    <row r="2478" spans="1:14" x14ac:dyDescent="0.25">
      <c r="A2478" s="3" t="s">
        <v>568</v>
      </c>
      <c r="B2478" s="3" t="s">
        <v>594</v>
      </c>
      <c r="C2478" s="1">
        <v>1.67</v>
      </c>
      <c r="D2478" s="1">
        <v>0.96</v>
      </c>
      <c r="E2478" s="1">
        <v>2.4</v>
      </c>
      <c r="F2478" s="1">
        <v>0.27</v>
      </c>
      <c r="G2478" s="1">
        <v>0.2</v>
      </c>
      <c r="H2478" s="1">
        <v>0.34</v>
      </c>
      <c r="I2478" s="1">
        <v>0.31</v>
      </c>
      <c r="J2478" s="1">
        <v>0.26</v>
      </c>
      <c r="K2478" s="1">
        <v>0.38</v>
      </c>
      <c r="L2478" s="1">
        <v>0.21</v>
      </c>
      <c r="M2478" s="1">
        <v>0.18</v>
      </c>
      <c r="N2478" s="1">
        <v>0.25</v>
      </c>
    </row>
    <row r="2479" spans="1:14" x14ac:dyDescent="0.25">
      <c r="A2479" s="3" t="s">
        <v>568</v>
      </c>
      <c r="B2479" s="3" t="s">
        <v>593</v>
      </c>
      <c r="C2479" s="1">
        <v>1.67</v>
      </c>
      <c r="D2479" s="1">
        <v>0.97</v>
      </c>
      <c r="E2479" s="1">
        <v>2.4</v>
      </c>
      <c r="F2479" s="1">
        <v>0.27</v>
      </c>
      <c r="G2479" s="1">
        <v>0.2</v>
      </c>
      <c r="H2479" s="1">
        <v>0.34</v>
      </c>
      <c r="I2479" s="1">
        <v>0.16</v>
      </c>
      <c r="J2479" s="1">
        <v>0.11</v>
      </c>
      <c r="K2479" s="1">
        <v>0.24</v>
      </c>
      <c r="L2479" s="1">
        <v>0.09</v>
      </c>
      <c r="M2479" s="1">
        <v>0.06</v>
      </c>
      <c r="N2479" s="1">
        <v>0.13</v>
      </c>
    </row>
    <row r="2480" spans="1:14" x14ac:dyDescent="0.25">
      <c r="A2480" s="3" t="s">
        <v>568</v>
      </c>
      <c r="B2480" s="3" t="s">
        <v>592</v>
      </c>
      <c r="C2480" s="1">
        <v>1.69</v>
      </c>
      <c r="D2480" s="1">
        <v>0.99</v>
      </c>
      <c r="E2480" s="1">
        <v>2.42</v>
      </c>
      <c r="F2480" s="1">
        <v>0.28000000000000003</v>
      </c>
      <c r="G2480" s="1">
        <v>0.21</v>
      </c>
      <c r="H2480" s="1">
        <v>0.35</v>
      </c>
      <c r="I2480" s="1">
        <v>0.27</v>
      </c>
      <c r="J2480" s="1">
        <v>0.22</v>
      </c>
      <c r="K2480" s="1">
        <v>0.35</v>
      </c>
      <c r="L2480" s="1">
        <v>0.19</v>
      </c>
      <c r="M2480" s="1">
        <v>0.16</v>
      </c>
      <c r="N2480" s="1">
        <v>0.24</v>
      </c>
    </row>
    <row r="2481" spans="1:14" x14ac:dyDescent="0.25">
      <c r="A2481" s="3" t="s">
        <v>568</v>
      </c>
      <c r="B2481" s="3" t="s">
        <v>58</v>
      </c>
      <c r="C2481" s="1">
        <v>1.75</v>
      </c>
      <c r="D2481" s="1">
        <v>1.04</v>
      </c>
      <c r="E2481" s="1">
        <v>2.4700000000000002</v>
      </c>
      <c r="F2481" s="1">
        <v>0.28000000000000003</v>
      </c>
      <c r="G2481" s="1">
        <v>0.21</v>
      </c>
      <c r="H2481" s="1">
        <v>0.35</v>
      </c>
      <c r="I2481" s="1">
        <v>0.23</v>
      </c>
      <c r="J2481" s="1">
        <v>0.18</v>
      </c>
      <c r="K2481" s="1">
        <v>0.3</v>
      </c>
      <c r="L2481" s="1">
        <v>0.19</v>
      </c>
      <c r="M2481" s="1">
        <v>0.16</v>
      </c>
      <c r="N2481" s="1">
        <v>0.23</v>
      </c>
    </row>
    <row r="2482" spans="1:14" x14ac:dyDescent="0.25">
      <c r="A2482" s="3" t="s">
        <v>568</v>
      </c>
      <c r="B2482" s="3" t="s">
        <v>12</v>
      </c>
      <c r="C2482" s="1">
        <v>1.72</v>
      </c>
      <c r="D2482" s="1">
        <v>1.02</v>
      </c>
      <c r="E2482" s="1">
        <v>2.4500000000000002</v>
      </c>
      <c r="F2482" s="1">
        <v>0.28000000000000003</v>
      </c>
      <c r="G2482" s="1">
        <v>0.22</v>
      </c>
      <c r="H2482" s="1">
        <v>0.36</v>
      </c>
      <c r="I2482" s="1">
        <v>0.34</v>
      </c>
      <c r="J2482" s="1">
        <v>0.28999999999999998</v>
      </c>
      <c r="K2482" s="1">
        <v>0.41</v>
      </c>
      <c r="L2482" s="1">
        <v>0.24</v>
      </c>
      <c r="M2482" s="1">
        <v>0.2</v>
      </c>
      <c r="N2482" s="1">
        <v>0.28000000000000003</v>
      </c>
    </row>
    <row r="2483" spans="1:14" x14ac:dyDescent="0.25">
      <c r="A2483" s="3" t="s">
        <v>568</v>
      </c>
      <c r="B2483" s="3" t="s">
        <v>591</v>
      </c>
      <c r="C2483" s="1">
        <v>1.69</v>
      </c>
      <c r="D2483" s="1">
        <v>0.98</v>
      </c>
      <c r="E2483" s="1">
        <v>2.42</v>
      </c>
      <c r="F2483" s="1">
        <v>0.28000000000000003</v>
      </c>
      <c r="G2483" s="1">
        <v>0.21</v>
      </c>
      <c r="H2483" s="1">
        <v>0.35</v>
      </c>
      <c r="I2483" s="1">
        <v>0.34</v>
      </c>
      <c r="J2483" s="1">
        <v>0.28999999999999998</v>
      </c>
      <c r="K2483" s="1">
        <v>0.41</v>
      </c>
      <c r="L2483" s="1">
        <v>0.24</v>
      </c>
      <c r="M2483" s="1">
        <v>0.21</v>
      </c>
      <c r="N2483" s="1">
        <v>0.28000000000000003</v>
      </c>
    </row>
    <row r="2484" spans="1:14" x14ac:dyDescent="0.25">
      <c r="A2484" s="3" t="s">
        <v>568</v>
      </c>
      <c r="B2484" s="3" t="s">
        <v>590</v>
      </c>
      <c r="C2484" s="1">
        <v>1.69</v>
      </c>
      <c r="D2484" s="1">
        <v>0.98</v>
      </c>
      <c r="E2484" s="1">
        <v>2.42</v>
      </c>
      <c r="F2484" s="1">
        <v>0.28000000000000003</v>
      </c>
      <c r="G2484" s="1">
        <v>0.21</v>
      </c>
      <c r="H2484" s="1">
        <v>0.35</v>
      </c>
      <c r="I2484" s="1">
        <v>0.31</v>
      </c>
      <c r="J2484" s="1">
        <v>0.26</v>
      </c>
      <c r="K2484" s="1">
        <v>0.38</v>
      </c>
      <c r="L2484" s="1">
        <v>0.21</v>
      </c>
      <c r="M2484" s="1">
        <v>0.18</v>
      </c>
      <c r="N2484" s="1">
        <v>0.25</v>
      </c>
    </row>
    <row r="2485" spans="1:14" x14ac:dyDescent="0.25">
      <c r="A2485" s="3" t="s">
        <v>568</v>
      </c>
      <c r="B2485" s="3" t="s">
        <v>244</v>
      </c>
      <c r="C2485" s="1">
        <v>1.68</v>
      </c>
      <c r="D2485" s="1">
        <v>0.97</v>
      </c>
      <c r="E2485" s="1">
        <v>2.41</v>
      </c>
      <c r="F2485" s="1">
        <v>0.28000000000000003</v>
      </c>
      <c r="G2485" s="1">
        <v>0.21</v>
      </c>
      <c r="H2485" s="1">
        <v>0.35</v>
      </c>
      <c r="I2485" s="1">
        <v>0.33</v>
      </c>
      <c r="J2485" s="1">
        <v>0.28000000000000003</v>
      </c>
      <c r="K2485" s="1">
        <v>0.4</v>
      </c>
      <c r="L2485" s="1">
        <v>0.22</v>
      </c>
      <c r="M2485" s="1">
        <v>0.18</v>
      </c>
      <c r="N2485" s="1">
        <v>0.26</v>
      </c>
    </row>
    <row r="2486" spans="1:14" x14ac:dyDescent="0.25">
      <c r="A2486" s="3" t="s">
        <v>568</v>
      </c>
      <c r="B2486" s="3" t="s">
        <v>56</v>
      </c>
      <c r="C2486" s="1">
        <v>1.69</v>
      </c>
      <c r="D2486" s="1">
        <v>0.98</v>
      </c>
      <c r="E2486" s="1">
        <v>2.42</v>
      </c>
      <c r="F2486" s="1">
        <v>0.28999999999999998</v>
      </c>
      <c r="G2486" s="1">
        <v>0.22</v>
      </c>
      <c r="H2486" s="1">
        <v>0.36</v>
      </c>
      <c r="I2486" s="1">
        <v>0.24</v>
      </c>
      <c r="J2486" s="1">
        <v>0.19</v>
      </c>
      <c r="K2486" s="1">
        <v>0.31</v>
      </c>
      <c r="L2486" s="1">
        <v>0.2</v>
      </c>
      <c r="M2486" s="1">
        <v>0.17</v>
      </c>
      <c r="N2486" s="1">
        <v>0.25</v>
      </c>
    </row>
    <row r="2487" spans="1:14" x14ac:dyDescent="0.25">
      <c r="A2487" s="3" t="s">
        <v>568</v>
      </c>
      <c r="B2487" s="3" t="s">
        <v>55</v>
      </c>
      <c r="C2487" s="1">
        <v>1.73</v>
      </c>
      <c r="D2487" s="1">
        <v>1.02</v>
      </c>
      <c r="E2487" s="1">
        <v>2.4500000000000002</v>
      </c>
      <c r="F2487" s="1">
        <v>0.28999999999999998</v>
      </c>
      <c r="G2487" s="1">
        <v>0.22</v>
      </c>
      <c r="H2487" s="1">
        <v>0.36</v>
      </c>
      <c r="I2487" s="1">
        <v>0.34</v>
      </c>
      <c r="J2487" s="1">
        <v>0.28999999999999998</v>
      </c>
      <c r="K2487" s="1">
        <v>0.41</v>
      </c>
      <c r="L2487" s="1">
        <v>0.24</v>
      </c>
      <c r="M2487" s="1">
        <v>0.21</v>
      </c>
      <c r="N2487" s="1">
        <v>0.28000000000000003</v>
      </c>
    </row>
    <row r="2488" spans="1:14" x14ac:dyDescent="0.25">
      <c r="A2488" s="3" t="s">
        <v>568</v>
      </c>
      <c r="B2488" s="3" t="s">
        <v>589</v>
      </c>
      <c r="C2488" s="1">
        <v>1.68</v>
      </c>
      <c r="D2488" s="1">
        <v>0.98</v>
      </c>
      <c r="E2488" s="1">
        <v>2.41</v>
      </c>
      <c r="F2488" s="1">
        <v>0.28000000000000003</v>
      </c>
      <c r="G2488" s="1">
        <v>0.21</v>
      </c>
      <c r="H2488" s="1">
        <v>0.35</v>
      </c>
      <c r="I2488" s="1">
        <v>0.32</v>
      </c>
      <c r="J2488" s="1">
        <v>0.27</v>
      </c>
      <c r="K2488" s="1">
        <v>0.39</v>
      </c>
      <c r="L2488" s="1">
        <v>0.21</v>
      </c>
      <c r="M2488" s="1">
        <v>0.18</v>
      </c>
      <c r="N2488" s="1">
        <v>0.26</v>
      </c>
    </row>
    <row r="2489" spans="1:14" x14ac:dyDescent="0.25">
      <c r="A2489" s="3" t="s">
        <v>568</v>
      </c>
      <c r="B2489" s="3" t="s">
        <v>588</v>
      </c>
      <c r="C2489" s="1">
        <v>1.7</v>
      </c>
      <c r="D2489" s="1">
        <v>0.99</v>
      </c>
      <c r="E2489" s="1">
        <v>2.4300000000000002</v>
      </c>
      <c r="F2489" s="1">
        <v>0.28000000000000003</v>
      </c>
      <c r="G2489" s="1">
        <v>0.21</v>
      </c>
      <c r="H2489" s="1">
        <v>0.35</v>
      </c>
      <c r="I2489" s="1">
        <v>0.26</v>
      </c>
      <c r="J2489" s="1">
        <v>0.21</v>
      </c>
      <c r="K2489" s="1">
        <v>0.33</v>
      </c>
      <c r="L2489" s="1">
        <v>0.19</v>
      </c>
      <c r="M2489" s="1">
        <v>0.16</v>
      </c>
      <c r="N2489" s="1">
        <v>0.23</v>
      </c>
    </row>
    <row r="2490" spans="1:14" x14ac:dyDescent="0.25">
      <c r="A2490" s="3" t="s">
        <v>568</v>
      </c>
      <c r="B2490" s="3" t="s">
        <v>587</v>
      </c>
      <c r="C2490" s="1">
        <v>1.7</v>
      </c>
      <c r="D2490" s="1">
        <v>0.99</v>
      </c>
      <c r="E2490" s="1">
        <v>2.4300000000000002</v>
      </c>
      <c r="F2490" s="1">
        <v>0.28000000000000003</v>
      </c>
      <c r="G2490" s="1">
        <v>0.21</v>
      </c>
      <c r="H2490" s="1">
        <v>0.35</v>
      </c>
      <c r="I2490" s="1">
        <v>0.31</v>
      </c>
      <c r="J2490" s="1">
        <v>0.26</v>
      </c>
      <c r="K2490" s="1">
        <v>0.38</v>
      </c>
      <c r="L2490" s="1">
        <v>0.23</v>
      </c>
      <c r="M2490" s="1">
        <v>0.2</v>
      </c>
      <c r="N2490" s="1">
        <v>0.27</v>
      </c>
    </row>
    <row r="2491" spans="1:14" x14ac:dyDescent="0.25">
      <c r="A2491" s="3" t="s">
        <v>568</v>
      </c>
      <c r="B2491" s="3" t="s">
        <v>586</v>
      </c>
      <c r="C2491" s="1">
        <v>1.69</v>
      </c>
      <c r="D2491" s="1">
        <v>0.98</v>
      </c>
      <c r="E2491" s="1">
        <v>2.42</v>
      </c>
      <c r="F2491" s="1">
        <v>0.28000000000000003</v>
      </c>
      <c r="G2491" s="1">
        <v>0.21</v>
      </c>
      <c r="H2491" s="1">
        <v>0.35</v>
      </c>
      <c r="I2491" s="1">
        <v>0.31</v>
      </c>
      <c r="J2491" s="1">
        <v>0.26</v>
      </c>
      <c r="K2491" s="1">
        <v>0.38</v>
      </c>
      <c r="L2491" s="1">
        <v>0.21</v>
      </c>
      <c r="M2491" s="1">
        <v>0.18</v>
      </c>
      <c r="N2491" s="1">
        <v>0.25</v>
      </c>
    </row>
    <row r="2492" spans="1:14" x14ac:dyDescent="0.25">
      <c r="A2492" s="3" t="s">
        <v>568</v>
      </c>
      <c r="B2492" s="3" t="s">
        <v>48</v>
      </c>
      <c r="C2492" s="1">
        <v>1.69</v>
      </c>
      <c r="D2492" s="1">
        <v>0.98</v>
      </c>
      <c r="E2492" s="1">
        <v>2.42</v>
      </c>
      <c r="F2492" s="1">
        <v>0.28000000000000003</v>
      </c>
      <c r="G2492" s="1">
        <v>0.21</v>
      </c>
      <c r="H2492" s="1">
        <v>0.35</v>
      </c>
      <c r="I2492" s="1">
        <v>0.31</v>
      </c>
      <c r="J2492" s="1">
        <v>0.26</v>
      </c>
      <c r="K2492" s="1">
        <v>0.38</v>
      </c>
      <c r="L2492" s="1">
        <v>0.24</v>
      </c>
      <c r="M2492" s="1">
        <v>0.21</v>
      </c>
      <c r="N2492" s="1">
        <v>0.28000000000000003</v>
      </c>
    </row>
    <row r="2493" spans="1:14" x14ac:dyDescent="0.25">
      <c r="A2493" s="3" t="s">
        <v>568</v>
      </c>
      <c r="B2493" s="3" t="s">
        <v>237</v>
      </c>
      <c r="C2493" s="1">
        <v>1.68</v>
      </c>
      <c r="D2493" s="1">
        <v>0.97</v>
      </c>
      <c r="E2493" s="1">
        <v>2.41</v>
      </c>
      <c r="F2493" s="1">
        <v>0.28999999999999998</v>
      </c>
      <c r="G2493" s="1">
        <v>0.22</v>
      </c>
      <c r="H2493" s="1">
        <v>0.36</v>
      </c>
      <c r="I2493" s="1">
        <v>0.32</v>
      </c>
      <c r="J2493" s="1">
        <v>0.27</v>
      </c>
      <c r="K2493" s="1">
        <v>0.39</v>
      </c>
      <c r="L2493" s="1">
        <v>0.22</v>
      </c>
      <c r="M2493" s="1">
        <v>0.18</v>
      </c>
      <c r="N2493" s="1">
        <v>0.26</v>
      </c>
    </row>
    <row r="2494" spans="1:14" x14ac:dyDescent="0.25">
      <c r="A2494" s="3" t="s">
        <v>568</v>
      </c>
      <c r="B2494" s="3" t="s">
        <v>414</v>
      </c>
      <c r="C2494" s="1">
        <v>1.66</v>
      </c>
      <c r="D2494" s="1">
        <v>0.95</v>
      </c>
      <c r="E2494" s="1">
        <v>2.39</v>
      </c>
      <c r="F2494" s="1">
        <v>0.27</v>
      </c>
      <c r="G2494" s="1">
        <v>0.2</v>
      </c>
      <c r="H2494" s="1">
        <v>0.34</v>
      </c>
      <c r="I2494" s="1">
        <v>0.28999999999999998</v>
      </c>
      <c r="J2494" s="1">
        <v>0.24</v>
      </c>
      <c r="K2494" s="1">
        <v>0.36</v>
      </c>
      <c r="L2494" s="1">
        <v>0.2</v>
      </c>
      <c r="M2494" s="1">
        <v>0.17</v>
      </c>
      <c r="N2494" s="1">
        <v>0.25</v>
      </c>
    </row>
    <row r="2495" spans="1:14" x14ac:dyDescent="0.25">
      <c r="A2495" s="3" t="s">
        <v>568</v>
      </c>
      <c r="B2495" s="3" t="s">
        <v>47</v>
      </c>
      <c r="C2495" s="1">
        <v>1.71</v>
      </c>
      <c r="D2495" s="1">
        <v>1</v>
      </c>
      <c r="E2495" s="1">
        <v>2.4300000000000002</v>
      </c>
      <c r="F2495" s="1">
        <v>0.28999999999999998</v>
      </c>
      <c r="G2495" s="1">
        <v>0.22</v>
      </c>
      <c r="H2495" s="1">
        <v>0.36</v>
      </c>
      <c r="I2495" s="1">
        <v>0.34</v>
      </c>
      <c r="J2495" s="1">
        <v>0.28999999999999998</v>
      </c>
      <c r="K2495" s="1">
        <v>0.41</v>
      </c>
      <c r="L2495" s="1">
        <v>0.24</v>
      </c>
      <c r="M2495" s="1">
        <v>0.21</v>
      </c>
      <c r="N2495" s="1">
        <v>0.28000000000000003</v>
      </c>
    </row>
    <row r="2496" spans="1:14" x14ac:dyDescent="0.25">
      <c r="A2496" s="3" t="s">
        <v>568</v>
      </c>
      <c r="B2496" s="3" t="s">
        <v>585</v>
      </c>
      <c r="C2496" s="1">
        <v>1.67</v>
      </c>
      <c r="D2496" s="1">
        <v>0.96</v>
      </c>
      <c r="E2496" s="1">
        <v>2.4</v>
      </c>
      <c r="F2496" s="1">
        <v>0.27</v>
      </c>
      <c r="G2496" s="1">
        <v>0.2</v>
      </c>
      <c r="H2496" s="1">
        <v>0.34</v>
      </c>
      <c r="I2496" s="1">
        <v>0.27</v>
      </c>
      <c r="J2496" s="1">
        <v>0.22</v>
      </c>
      <c r="K2496" s="1">
        <v>0.35</v>
      </c>
      <c r="L2496" s="1">
        <v>0.2</v>
      </c>
      <c r="M2496" s="1">
        <v>0.17</v>
      </c>
      <c r="N2496" s="1">
        <v>0.24</v>
      </c>
    </row>
    <row r="2497" spans="1:14" x14ac:dyDescent="0.25">
      <c r="A2497" s="3" t="s">
        <v>568</v>
      </c>
      <c r="B2497" s="3" t="s">
        <v>584</v>
      </c>
      <c r="C2497" s="1">
        <v>1.69</v>
      </c>
      <c r="D2497" s="1">
        <v>0.98</v>
      </c>
      <c r="E2497" s="1">
        <v>2.42</v>
      </c>
      <c r="F2497" s="1">
        <v>0.28000000000000003</v>
      </c>
      <c r="G2497" s="1">
        <v>0.21</v>
      </c>
      <c r="H2497" s="1">
        <v>0.35</v>
      </c>
      <c r="I2497" s="1">
        <v>0.31</v>
      </c>
      <c r="J2497" s="1">
        <v>0.26</v>
      </c>
      <c r="K2497" s="1">
        <v>0.38</v>
      </c>
      <c r="L2497" s="1">
        <v>0.21</v>
      </c>
      <c r="M2497" s="1">
        <v>0.18</v>
      </c>
      <c r="N2497" s="1">
        <v>0.25</v>
      </c>
    </row>
    <row r="2498" spans="1:14" x14ac:dyDescent="0.25">
      <c r="A2498" s="3" t="s">
        <v>568</v>
      </c>
      <c r="B2498" s="3" t="s">
        <v>583</v>
      </c>
      <c r="C2498" s="1">
        <v>1.75</v>
      </c>
      <c r="D2498" s="1">
        <v>1.04</v>
      </c>
      <c r="E2498" s="1">
        <v>2.4700000000000002</v>
      </c>
      <c r="F2498" s="1">
        <v>0.28000000000000003</v>
      </c>
      <c r="G2498" s="1">
        <v>0.21</v>
      </c>
      <c r="H2498" s="1">
        <v>0.35</v>
      </c>
      <c r="I2498" s="1">
        <v>0.23</v>
      </c>
      <c r="J2498" s="1">
        <v>0.18</v>
      </c>
      <c r="K2498" s="1">
        <v>0.3</v>
      </c>
      <c r="L2498" s="1">
        <v>0.19</v>
      </c>
      <c r="M2498" s="1">
        <v>0.16</v>
      </c>
      <c r="N2498" s="1">
        <v>0.23</v>
      </c>
    </row>
    <row r="2499" spans="1:14" x14ac:dyDescent="0.25">
      <c r="A2499" s="3" t="s">
        <v>568</v>
      </c>
      <c r="B2499" s="3" t="s">
        <v>582</v>
      </c>
      <c r="C2499" s="1">
        <v>1.68</v>
      </c>
      <c r="D2499" s="1">
        <v>0.97</v>
      </c>
      <c r="E2499" s="1">
        <v>2.41</v>
      </c>
      <c r="F2499" s="1">
        <v>0.27</v>
      </c>
      <c r="G2499" s="1">
        <v>0.2</v>
      </c>
      <c r="H2499" s="1">
        <v>0.34</v>
      </c>
      <c r="I2499" s="1">
        <v>0.22</v>
      </c>
      <c r="J2499" s="1">
        <v>0.17</v>
      </c>
      <c r="K2499" s="1">
        <v>0.3</v>
      </c>
      <c r="L2499" s="1">
        <v>0.19</v>
      </c>
      <c r="M2499" s="1">
        <v>0.15</v>
      </c>
      <c r="N2499" s="1">
        <v>0.23</v>
      </c>
    </row>
    <row r="2500" spans="1:14" x14ac:dyDescent="0.25">
      <c r="A2500" s="3" t="s">
        <v>568</v>
      </c>
      <c r="B2500" s="3" t="s">
        <v>101</v>
      </c>
      <c r="C2500" s="1">
        <v>1.67</v>
      </c>
      <c r="D2500" s="1">
        <v>0.96</v>
      </c>
      <c r="E2500" s="1">
        <v>2.4</v>
      </c>
      <c r="F2500" s="1">
        <v>0.28000000000000003</v>
      </c>
      <c r="G2500" s="1">
        <v>0.21</v>
      </c>
      <c r="H2500" s="1">
        <v>0.35</v>
      </c>
      <c r="I2500" s="1">
        <v>0.26</v>
      </c>
      <c r="J2500" s="1">
        <v>0.2</v>
      </c>
      <c r="K2500" s="1">
        <v>0.33</v>
      </c>
      <c r="L2500" s="1">
        <v>0.22</v>
      </c>
      <c r="M2500" s="1">
        <v>0.19</v>
      </c>
      <c r="N2500" s="1">
        <v>0.26</v>
      </c>
    </row>
    <row r="2501" spans="1:14" x14ac:dyDescent="0.25">
      <c r="A2501" s="3" t="s">
        <v>568</v>
      </c>
      <c r="B2501" s="3" t="s">
        <v>40</v>
      </c>
      <c r="C2501" s="1">
        <v>1.68</v>
      </c>
      <c r="D2501" s="1">
        <v>0.98</v>
      </c>
      <c r="E2501" s="1">
        <v>2.41</v>
      </c>
      <c r="F2501" s="1">
        <v>0.28000000000000003</v>
      </c>
      <c r="G2501" s="1">
        <v>0.21</v>
      </c>
      <c r="H2501" s="1">
        <v>0.35</v>
      </c>
      <c r="I2501" s="1">
        <v>0.32</v>
      </c>
      <c r="J2501" s="1">
        <v>0.27</v>
      </c>
      <c r="K2501" s="1">
        <v>0.39</v>
      </c>
      <c r="L2501" s="1">
        <v>0.2</v>
      </c>
      <c r="M2501" s="1">
        <v>0.17</v>
      </c>
      <c r="N2501" s="1">
        <v>0.25</v>
      </c>
    </row>
    <row r="2502" spans="1:14" x14ac:dyDescent="0.25">
      <c r="A2502" s="3" t="s">
        <v>568</v>
      </c>
      <c r="B2502" s="3" t="s">
        <v>581</v>
      </c>
      <c r="C2502" s="1">
        <v>1.7</v>
      </c>
      <c r="D2502" s="1">
        <v>0.99</v>
      </c>
      <c r="E2502" s="1">
        <v>2.4300000000000002</v>
      </c>
      <c r="F2502" s="1">
        <v>0.28999999999999998</v>
      </c>
      <c r="G2502" s="1">
        <v>0.22</v>
      </c>
      <c r="H2502" s="1">
        <v>0.36</v>
      </c>
      <c r="I2502" s="1">
        <v>0.24</v>
      </c>
      <c r="J2502" s="1">
        <v>0.19</v>
      </c>
      <c r="K2502" s="1">
        <v>0.31</v>
      </c>
      <c r="L2502" s="1">
        <v>0.2</v>
      </c>
      <c r="M2502" s="1">
        <v>0.17</v>
      </c>
      <c r="N2502" s="1">
        <v>0.24</v>
      </c>
    </row>
    <row r="2503" spans="1:14" x14ac:dyDescent="0.25">
      <c r="A2503" s="3" t="s">
        <v>568</v>
      </c>
      <c r="B2503" s="3" t="s">
        <v>36</v>
      </c>
      <c r="C2503" s="1">
        <v>1.71</v>
      </c>
      <c r="D2503" s="1">
        <v>1</v>
      </c>
      <c r="E2503" s="1">
        <v>2.4300000000000002</v>
      </c>
      <c r="F2503" s="1">
        <v>0.3</v>
      </c>
      <c r="G2503" s="1">
        <v>0.23</v>
      </c>
      <c r="H2503" s="1">
        <v>0.37</v>
      </c>
      <c r="I2503" s="1">
        <v>0.35</v>
      </c>
      <c r="J2503" s="1">
        <v>0.3</v>
      </c>
      <c r="K2503" s="1">
        <v>0.42</v>
      </c>
      <c r="L2503" s="1">
        <v>0.24</v>
      </c>
      <c r="M2503" s="1">
        <v>0.21</v>
      </c>
      <c r="N2503" s="1">
        <v>0.28000000000000003</v>
      </c>
    </row>
    <row r="2504" spans="1:14" x14ac:dyDescent="0.25">
      <c r="A2504" s="3" t="s">
        <v>568</v>
      </c>
      <c r="B2504" s="3" t="s">
        <v>389</v>
      </c>
      <c r="C2504" s="1">
        <v>1.69</v>
      </c>
      <c r="D2504" s="1">
        <v>0.98</v>
      </c>
      <c r="E2504" s="1">
        <v>2.42</v>
      </c>
      <c r="F2504" s="1">
        <v>0.3</v>
      </c>
      <c r="G2504" s="1">
        <v>0.23</v>
      </c>
      <c r="H2504" s="1">
        <v>0.37</v>
      </c>
      <c r="I2504" s="1">
        <v>0.31</v>
      </c>
      <c r="J2504" s="1">
        <v>0.26</v>
      </c>
      <c r="K2504" s="1">
        <v>0.39</v>
      </c>
      <c r="L2504" s="1">
        <v>0.21</v>
      </c>
      <c r="M2504" s="1">
        <v>0.18</v>
      </c>
      <c r="N2504" s="1">
        <v>0.26</v>
      </c>
    </row>
    <row r="2505" spans="1:14" x14ac:dyDescent="0.25">
      <c r="A2505" s="3" t="s">
        <v>568</v>
      </c>
      <c r="B2505" s="3" t="s">
        <v>580</v>
      </c>
      <c r="C2505" s="1">
        <v>1.68</v>
      </c>
      <c r="D2505" s="1">
        <v>0.98</v>
      </c>
      <c r="E2505" s="1">
        <v>2.41</v>
      </c>
      <c r="F2505" s="1">
        <v>0.27</v>
      </c>
      <c r="G2505" s="1">
        <v>0.2</v>
      </c>
      <c r="H2505" s="1">
        <v>0.34</v>
      </c>
      <c r="I2505" s="1">
        <v>0.34</v>
      </c>
      <c r="J2505" s="1">
        <v>0.28999999999999998</v>
      </c>
      <c r="K2505" s="1">
        <v>0.41</v>
      </c>
      <c r="L2505" s="1">
        <v>0.23</v>
      </c>
      <c r="M2505" s="1">
        <v>0.2</v>
      </c>
      <c r="N2505" s="1">
        <v>0.27</v>
      </c>
    </row>
    <row r="2506" spans="1:14" x14ac:dyDescent="0.25">
      <c r="A2506" s="3" t="s">
        <v>568</v>
      </c>
      <c r="B2506" s="3" t="s">
        <v>208</v>
      </c>
      <c r="C2506" s="1">
        <v>1.69</v>
      </c>
      <c r="D2506" s="1">
        <v>0.98</v>
      </c>
      <c r="E2506" s="1">
        <v>2.41</v>
      </c>
      <c r="F2506" s="1">
        <v>0.28000000000000003</v>
      </c>
      <c r="G2506" s="1">
        <v>0.21</v>
      </c>
      <c r="H2506" s="1">
        <v>0.35</v>
      </c>
      <c r="I2506" s="1">
        <v>0.28000000000000003</v>
      </c>
      <c r="J2506" s="1">
        <v>0.23</v>
      </c>
      <c r="K2506" s="1">
        <v>0.36</v>
      </c>
      <c r="L2506" s="1">
        <v>0.21</v>
      </c>
      <c r="M2506" s="1">
        <v>0.18</v>
      </c>
      <c r="N2506" s="1">
        <v>0.25</v>
      </c>
    </row>
    <row r="2507" spans="1:14" x14ac:dyDescent="0.25">
      <c r="A2507" s="3" t="s">
        <v>568</v>
      </c>
      <c r="B2507" s="3" t="s">
        <v>579</v>
      </c>
      <c r="C2507" s="1">
        <v>1.69</v>
      </c>
      <c r="D2507" s="1">
        <v>0.98</v>
      </c>
      <c r="E2507" s="1">
        <v>2.42</v>
      </c>
      <c r="F2507" s="1">
        <v>0.28999999999999998</v>
      </c>
      <c r="G2507" s="1">
        <v>0.22</v>
      </c>
      <c r="H2507" s="1">
        <v>0.36</v>
      </c>
      <c r="I2507" s="1">
        <v>0.24</v>
      </c>
      <c r="J2507" s="1">
        <v>0.19</v>
      </c>
      <c r="K2507" s="1">
        <v>0.31</v>
      </c>
      <c r="L2507" s="1">
        <v>0.2</v>
      </c>
      <c r="M2507" s="1">
        <v>0.17</v>
      </c>
      <c r="N2507" s="1">
        <v>0.25</v>
      </c>
    </row>
    <row r="2508" spans="1:14" x14ac:dyDescent="0.25">
      <c r="A2508" s="3" t="s">
        <v>568</v>
      </c>
      <c r="B2508" s="3" t="s">
        <v>323</v>
      </c>
      <c r="C2508" s="1">
        <v>1.68</v>
      </c>
      <c r="D2508" s="1">
        <v>0.97</v>
      </c>
      <c r="E2508" s="1">
        <v>2.41</v>
      </c>
      <c r="F2508" s="1">
        <v>0.28000000000000003</v>
      </c>
      <c r="G2508" s="1">
        <v>0.21</v>
      </c>
      <c r="H2508" s="1">
        <v>0.35</v>
      </c>
      <c r="I2508" s="1">
        <v>0.31</v>
      </c>
      <c r="J2508" s="1">
        <v>0.26</v>
      </c>
      <c r="K2508" s="1">
        <v>0.38</v>
      </c>
      <c r="L2508" s="1">
        <v>0.22</v>
      </c>
      <c r="M2508" s="1">
        <v>0.19</v>
      </c>
      <c r="N2508" s="1">
        <v>0.26</v>
      </c>
    </row>
    <row r="2509" spans="1:14" x14ac:dyDescent="0.25">
      <c r="A2509" s="3" t="s">
        <v>568</v>
      </c>
      <c r="B2509" s="3" t="s">
        <v>378</v>
      </c>
      <c r="C2509" s="1">
        <v>1.69</v>
      </c>
      <c r="D2509" s="1">
        <v>0.98</v>
      </c>
      <c r="E2509" s="1">
        <v>2.42</v>
      </c>
      <c r="F2509" s="1">
        <v>0.28000000000000003</v>
      </c>
      <c r="G2509" s="1">
        <v>0.21</v>
      </c>
      <c r="H2509" s="1">
        <v>0.35</v>
      </c>
      <c r="I2509" s="1">
        <v>0.31</v>
      </c>
      <c r="J2509" s="1">
        <v>0.26</v>
      </c>
      <c r="K2509" s="1">
        <v>0.38</v>
      </c>
      <c r="L2509" s="1">
        <v>0.18</v>
      </c>
      <c r="M2509" s="1">
        <v>0.14000000000000001</v>
      </c>
      <c r="N2509" s="1">
        <v>0.22</v>
      </c>
    </row>
    <row r="2510" spans="1:14" x14ac:dyDescent="0.25">
      <c r="A2510" s="3" t="s">
        <v>568</v>
      </c>
      <c r="B2510" s="3" t="s">
        <v>376</v>
      </c>
      <c r="C2510" s="1">
        <v>1.69</v>
      </c>
      <c r="D2510" s="1">
        <v>0.98</v>
      </c>
      <c r="E2510" s="1">
        <v>2.41</v>
      </c>
      <c r="F2510" s="1">
        <v>0.27</v>
      </c>
      <c r="G2510" s="1">
        <v>0.2</v>
      </c>
      <c r="H2510" s="1">
        <v>0.34</v>
      </c>
      <c r="I2510" s="1">
        <v>0.31</v>
      </c>
      <c r="J2510" s="1">
        <v>0.26</v>
      </c>
      <c r="K2510" s="1">
        <v>0.39</v>
      </c>
      <c r="L2510" s="1">
        <v>0.22</v>
      </c>
      <c r="M2510" s="1">
        <v>0.18</v>
      </c>
      <c r="N2510" s="1">
        <v>0.26</v>
      </c>
    </row>
    <row r="2511" spans="1:14" x14ac:dyDescent="0.25">
      <c r="A2511" s="3" t="s">
        <v>568</v>
      </c>
      <c r="B2511" s="3" t="s">
        <v>578</v>
      </c>
      <c r="C2511" s="1">
        <v>1.69</v>
      </c>
      <c r="D2511" s="1">
        <v>0.98</v>
      </c>
      <c r="E2511" s="1">
        <v>2.42</v>
      </c>
      <c r="F2511" s="1">
        <v>0.32</v>
      </c>
      <c r="G2511" s="1">
        <v>0.25</v>
      </c>
      <c r="H2511" s="1">
        <v>0.39</v>
      </c>
      <c r="I2511" s="1">
        <v>0.31</v>
      </c>
      <c r="J2511" s="1">
        <v>0.26</v>
      </c>
      <c r="K2511" s="1">
        <v>0.39</v>
      </c>
      <c r="L2511" s="1">
        <v>0.21</v>
      </c>
      <c r="M2511" s="1">
        <v>0.18</v>
      </c>
      <c r="N2511" s="1">
        <v>0.25</v>
      </c>
    </row>
    <row r="2512" spans="1:14" x14ac:dyDescent="0.25">
      <c r="A2512" s="3" t="s">
        <v>568</v>
      </c>
      <c r="B2512" s="3" t="s">
        <v>577</v>
      </c>
      <c r="C2512" s="1">
        <v>1.67</v>
      </c>
      <c r="D2512" s="1">
        <v>0.96</v>
      </c>
      <c r="E2512" s="1">
        <v>2.4</v>
      </c>
      <c r="F2512" s="1">
        <v>0.27</v>
      </c>
      <c r="G2512" s="1">
        <v>0.21</v>
      </c>
      <c r="H2512" s="1">
        <v>0.35</v>
      </c>
      <c r="I2512" s="1">
        <v>0.28999999999999998</v>
      </c>
      <c r="J2512" s="1">
        <v>0.23</v>
      </c>
      <c r="K2512" s="1">
        <v>0.36</v>
      </c>
      <c r="L2512" s="1">
        <v>0.19</v>
      </c>
      <c r="M2512" s="1">
        <v>0.16</v>
      </c>
      <c r="N2512" s="1">
        <v>0.23</v>
      </c>
    </row>
    <row r="2513" spans="1:14" x14ac:dyDescent="0.25">
      <c r="A2513" s="3" t="s">
        <v>568</v>
      </c>
      <c r="B2513" s="3" t="s">
        <v>576</v>
      </c>
      <c r="C2513" s="1">
        <v>1.69</v>
      </c>
      <c r="D2513" s="1">
        <v>0.98</v>
      </c>
      <c r="E2513" s="1">
        <v>2.42</v>
      </c>
      <c r="F2513" s="1">
        <v>0.3</v>
      </c>
      <c r="G2513" s="1">
        <v>0.23</v>
      </c>
      <c r="H2513" s="1">
        <v>0.37</v>
      </c>
      <c r="I2513" s="1">
        <v>0.31</v>
      </c>
      <c r="J2513" s="1">
        <v>0.26</v>
      </c>
      <c r="K2513" s="1">
        <v>0.39</v>
      </c>
      <c r="L2513" s="1">
        <v>0.23</v>
      </c>
      <c r="M2513" s="1">
        <v>0.19</v>
      </c>
      <c r="N2513" s="1">
        <v>0.27</v>
      </c>
    </row>
    <row r="2514" spans="1:14" x14ac:dyDescent="0.25">
      <c r="A2514" s="3" t="s">
        <v>568</v>
      </c>
      <c r="B2514" s="3" t="s">
        <v>575</v>
      </c>
      <c r="C2514" s="1">
        <v>1.71</v>
      </c>
      <c r="D2514" s="1">
        <v>1</v>
      </c>
      <c r="E2514" s="1">
        <v>2.4300000000000002</v>
      </c>
      <c r="F2514" s="1">
        <v>0.28000000000000003</v>
      </c>
      <c r="G2514" s="1">
        <v>0.21</v>
      </c>
      <c r="H2514" s="1">
        <v>0.35</v>
      </c>
      <c r="I2514" s="1">
        <v>0.23</v>
      </c>
      <c r="J2514" s="1">
        <v>0.18</v>
      </c>
      <c r="K2514" s="1">
        <v>0.3</v>
      </c>
      <c r="L2514" s="1">
        <v>0.19</v>
      </c>
      <c r="M2514" s="1">
        <v>0.16</v>
      </c>
      <c r="N2514" s="1">
        <v>0.24</v>
      </c>
    </row>
    <row r="2515" spans="1:14" x14ac:dyDescent="0.25">
      <c r="A2515" s="3" t="s">
        <v>568</v>
      </c>
      <c r="B2515" s="3" t="s">
        <v>574</v>
      </c>
      <c r="C2515" s="1">
        <v>1.69</v>
      </c>
      <c r="D2515" s="1">
        <v>0.98</v>
      </c>
      <c r="E2515" s="1">
        <v>2.41</v>
      </c>
      <c r="F2515" s="1">
        <v>0.27</v>
      </c>
      <c r="G2515" s="1">
        <v>0.2</v>
      </c>
      <c r="H2515" s="1">
        <v>0.34</v>
      </c>
      <c r="I2515" s="1">
        <v>0.31</v>
      </c>
      <c r="J2515" s="1">
        <v>0.26</v>
      </c>
      <c r="K2515" s="1">
        <v>0.39</v>
      </c>
      <c r="L2515" s="1">
        <v>0.22</v>
      </c>
      <c r="M2515" s="1">
        <v>0.18</v>
      </c>
      <c r="N2515" s="1">
        <v>0.26</v>
      </c>
    </row>
    <row r="2516" spans="1:14" x14ac:dyDescent="0.25">
      <c r="A2516" s="3" t="s">
        <v>568</v>
      </c>
      <c r="B2516" s="3" t="s">
        <v>573</v>
      </c>
      <c r="C2516" s="1">
        <v>1.67</v>
      </c>
      <c r="D2516" s="1">
        <v>0.96</v>
      </c>
      <c r="E2516" s="1">
        <v>2.4</v>
      </c>
      <c r="F2516" s="1">
        <v>0.28000000000000003</v>
      </c>
      <c r="G2516" s="1">
        <v>0.21</v>
      </c>
      <c r="H2516" s="1">
        <v>0.35</v>
      </c>
      <c r="I2516" s="1">
        <v>0.28999999999999998</v>
      </c>
      <c r="J2516" s="1">
        <v>0.24</v>
      </c>
      <c r="K2516" s="1">
        <v>0.37</v>
      </c>
      <c r="L2516" s="1">
        <v>0.21</v>
      </c>
      <c r="M2516" s="1">
        <v>0.17</v>
      </c>
      <c r="N2516" s="1">
        <v>0.25</v>
      </c>
    </row>
    <row r="2517" spans="1:14" x14ac:dyDescent="0.25">
      <c r="A2517" s="3" t="s">
        <v>568</v>
      </c>
      <c r="B2517" s="3" t="s">
        <v>572</v>
      </c>
      <c r="C2517" s="1">
        <v>1.71</v>
      </c>
      <c r="D2517" s="1">
        <v>1</v>
      </c>
      <c r="E2517" s="1">
        <v>2.44</v>
      </c>
      <c r="F2517" s="1">
        <v>0.28999999999999998</v>
      </c>
      <c r="G2517" s="1">
        <v>0.22</v>
      </c>
      <c r="H2517" s="1">
        <v>0.36</v>
      </c>
      <c r="I2517" s="1">
        <v>0.33</v>
      </c>
      <c r="J2517" s="1">
        <v>0.28000000000000003</v>
      </c>
      <c r="K2517" s="1">
        <v>0.41</v>
      </c>
      <c r="L2517" s="1">
        <v>0.23</v>
      </c>
      <c r="M2517" s="1">
        <v>0.19</v>
      </c>
      <c r="N2517" s="1">
        <v>0.27</v>
      </c>
    </row>
    <row r="2518" spans="1:14" x14ac:dyDescent="0.25">
      <c r="A2518" s="3" t="s">
        <v>568</v>
      </c>
      <c r="B2518" s="3" t="s">
        <v>571</v>
      </c>
      <c r="C2518" s="1">
        <v>1.69</v>
      </c>
      <c r="D2518" s="1">
        <v>0.98</v>
      </c>
      <c r="E2518" s="1">
        <v>2.42</v>
      </c>
      <c r="F2518" s="1">
        <v>0.28000000000000003</v>
      </c>
      <c r="G2518" s="1">
        <v>0.22</v>
      </c>
      <c r="H2518" s="1">
        <v>0.36</v>
      </c>
      <c r="I2518" s="1">
        <v>0.28000000000000003</v>
      </c>
      <c r="J2518" s="1">
        <v>0.23</v>
      </c>
      <c r="K2518" s="1">
        <v>0.36</v>
      </c>
      <c r="L2518" s="1">
        <v>0.2</v>
      </c>
      <c r="M2518" s="1">
        <v>0.17</v>
      </c>
      <c r="N2518" s="1">
        <v>0.24</v>
      </c>
    </row>
    <row r="2519" spans="1:14" x14ac:dyDescent="0.25">
      <c r="A2519" s="3" t="s">
        <v>568</v>
      </c>
      <c r="B2519" s="3" t="s">
        <v>196</v>
      </c>
      <c r="C2519" s="1">
        <v>1.68</v>
      </c>
      <c r="D2519" s="1">
        <v>0.97</v>
      </c>
      <c r="E2519" s="1">
        <v>2.41</v>
      </c>
      <c r="F2519" s="1">
        <v>0.28000000000000003</v>
      </c>
      <c r="G2519" s="1">
        <v>0.21</v>
      </c>
      <c r="H2519" s="1">
        <v>0.35</v>
      </c>
      <c r="I2519" s="1">
        <v>0.28000000000000003</v>
      </c>
      <c r="J2519" s="1">
        <v>0.23</v>
      </c>
      <c r="K2519" s="1">
        <v>0.35</v>
      </c>
      <c r="L2519" s="1">
        <v>0.19</v>
      </c>
      <c r="M2519" s="1">
        <v>0.16</v>
      </c>
      <c r="N2519" s="1">
        <v>0.24</v>
      </c>
    </row>
    <row r="2520" spans="1:14" x14ac:dyDescent="0.25">
      <c r="A2520" s="3" t="s">
        <v>568</v>
      </c>
      <c r="B2520" s="3" t="s">
        <v>84</v>
      </c>
      <c r="C2520" s="1">
        <v>1.71</v>
      </c>
      <c r="D2520" s="1">
        <v>1</v>
      </c>
      <c r="E2520" s="1">
        <v>2.44</v>
      </c>
      <c r="F2520" s="1">
        <v>0.28000000000000003</v>
      </c>
      <c r="G2520" s="1">
        <v>0.21</v>
      </c>
      <c r="H2520" s="1">
        <v>0.35</v>
      </c>
      <c r="I2520" s="1">
        <v>0.3</v>
      </c>
      <c r="J2520" s="1">
        <v>0.25</v>
      </c>
      <c r="K2520" s="1">
        <v>0.38</v>
      </c>
      <c r="L2520" s="1">
        <v>0.22</v>
      </c>
      <c r="M2520" s="1">
        <v>0.19</v>
      </c>
      <c r="N2520" s="1">
        <v>0.27</v>
      </c>
    </row>
    <row r="2521" spans="1:14" x14ac:dyDescent="0.25">
      <c r="A2521" s="3" t="s">
        <v>568</v>
      </c>
      <c r="B2521" s="3" t="s">
        <v>30</v>
      </c>
      <c r="C2521" s="1">
        <v>1.7</v>
      </c>
      <c r="D2521" s="1">
        <v>0.99</v>
      </c>
      <c r="E2521" s="1">
        <v>2.4300000000000002</v>
      </c>
      <c r="F2521" s="1">
        <v>0.28000000000000003</v>
      </c>
      <c r="G2521" s="1">
        <v>0.21</v>
      </c>
      <c r="H2521" s="1">
        <v>0.35</v>
      </c>
      <c r="I2521" s="1">
        <v>0.31</v>
      </c>
      <c r="J2521" s="1">
        <v>0.26</v>
      </c>
      <c r="K2521" s="1">
        <v>0.39</v>
      </c>
      <c r="L2521" s="1">
        <v>0.23</v>
      </c>
      <c r="M2521" s="1">
        <v>0.19</v>
      </c>
      <c r="N2521" s="1">
        <v>0.27</v>
      </c>
    </row>
    <row r="2522" spans="1:14" x14ac:dyDescent="0.25">
      <c r="A2522" s="3" t="s">
        <v>568</v>
      </c>
      <c r="B2522" s="3" t="s">
        <v>570</v>
      </c>
      <c r="C2522" s="1">
        <v>1.67</v>
      </c>
      <c r="D2522" s="1">
        <v>0.96</v>
      </c>
      <c r="E2522" s="1">
        <v>2.4</v>
      </c>
      <c r="F2522" s="1">
        <v>0.27</v>
      </c>
      <c r="G2522" s="1">
        <v>0.2</v>
      </c>
      <c r="H2522" s="1">
        <v>0.34</v>
      </c>
      <c r="I2522" s="1">
        <v>0.22</v>
      </c>
      <c r="J2522" s="1">
        <v>0.17</v>
      </c>
      <c r="K2522" s="1">
        <v>0.3</v>
      </c>
      <c r="L2522" s="1">
        <v>0.19</v>
      </c>
      <c r="M2522" s="1">
        <v>0.15</v>
      </c>
      <c r="N2522" s="1">
        <v>0.23</v>
      </c>
    </row>
    <row r="2523" spans="1:14" x14ac:dyDescent="0.25">
      <c r="A2523" s="3" t="s">
        <v>568</v>
      </c>
      <c r="B2523" s="3" t="s">
        <v>569</v>
      </c>
      <c r="C2523" s="1">
        <v>1.68</v>
      </c>
      <c r="D2523" s="1">
        <v>0.97</v>
      </c>
      <c r="E2523" s="1">
        <v>2.4</v>
      </c>
      <c r="F2523" s="1">
        <v>0.28000000000000003</v>
      </c>
      <c r="G2523" s="1">
        <v>0.21</v>
      </c>
      <c r="H2523" s="1">
        <v>0.35</v>
      </c>
      <c r="I2523" s="1">
        <v>0.28000000000000003</v>
      </c>
      <c r="J2523" s="1">
        <v>0.23</v>
      </c>
      <c r="K2523" s="1">
        <v>0.35</v>
      </c>
      <c r="L2523" s="1">
        <v>0.19</v>
      </c>
      <c r="M2523" s="1">
        <v>0.16</v>
      </c>
      <c r="N2523" s="1">
        <v>0.23</v>
      </c>
    </row>
    <row r="2524" spans="1:14" x14ac:dyDescent="0.25">
      <c r="A2524" s="3" t="s">
        <v>568</v>
      </c>
      <c r="B2524" s="3" t="s">
        <v>346</v>
      </c>
      <c r="C2524" s="1">
        <v>1.68</v>
      </c>
      <c r="D2524" s="1">
        <v>0.97</v>
      </c>
      <c r="E2524" s="1">
        <v>2.41</v>
      </c>
      <c r="F2524" s="1">
        <v>0.27</v>
      </c>
      <c r="G2524" s="1">
        <v>0.21</v>
      </c>
      <c r="H2524" s="1">
        <v>0.35</v>
      </c>
      <c r="I2524" s="1">
        <v>0.32</v>
      </c>
      <c r="J2524" s="1">
        <v>0.27</v>
      </c>
      <c r="K2524" s="1">
        <v>0.39</v>
      </c>
      <c r="L2524" s="1">
        <v>0.22</v>
      </c>
      <c r="M2524" s="1">
        <v>0.18</v>
      </c>
      <c r="N2524" s="1">
        <v>0.26</v>
      </c>
    </row>
    <row r="2525" spans="1:14" x14ac:dyDescent="0.25">
      <c r="A2525" s="3" t="s">
        <v>568</v>
      </c>
      <c r="B2525" s="3" t="s">
        <v>345</v>
      </c>
      <c r="C2525" s="1">
        <v>1.68</v>
      </c>
      <c r="D2525" s="1">
        <v>0.98</v>
      </c>
      <c r="E2525" s="1">
        <v>2.41</v>
      </c>
      <c r="F2525" s="1">
        <v>0.27</v>
      </c>
      <c r="G2525" s="1">
        <v>0.2</v>
      </c>
      <c r="H2525" s="1">
        <v>0.34</v>
      </c>
      <c r="I2525" s="1">
        <v>0.34</v>
      </c>
      <c r="J2525" s="1">
        <v>0.28999999999999998</v>
      </c>
      <c r="K2525" s="1">
        <v>0.41</v>
      </c>
      <c r="L2525" s="1">
        <v>0.23</v>
      </c>
      <c r="M2525" s="1">
        <v>0.2</v>
      </c>
      <c r="N2525" s="1">
        <v>0.27</v>
      </c>
    </row>
    <row r="2526" spans="1:14" x14ac:dyDescent="0.25">
      <c r="A2526" s="3" t="s">
        <v>340</v>
      </c>
      <c r="B2526" s="3" t="s">
        <v>567</v>
      </c>
      <c r="C2526" s="1">
        <v>2.16</v>
      </c>
      <c r="D2526" s="1">
        <v>1.45</v>
      </c>
      <c r="E2526" s="1">
        <v>2.88</v>
      </c>
      <c r="F2526" s="1">
        <v>0.28000000000000003</v>
      </c>
      <c r="G2526" s="1">
        <v>0.21</v>
      </c>
      <c r="H2526" s="1">
        <v>0.35</v>
      </c>
      <c r="I2526" s="1">
        <v>0.28000000000000003</v>
      </c>
      <c r="J2526" s="1">
        <v>0.23</v>
      </c>
      <c r="K2526" s="1">
        <v>0.36</v>
      </c>
      <c r="L2526" s="1">
        <v>0.16</v>
      </c>
      <c r="M2526" s="1">
        <v>0.13</v>
      </c>
      <c r="N2526" s="1">
        <v>0.21</v>
      </c>
    </row>
    <row r="2527" spans="1:14" x14ac:dyDescent="0.25">
      <c r="A2527" s="3" t="s">
        <v>340</v>
      </c>
      <c r="B2527" s="3" t="s">
        <v>566</v>
      </c>
      <c r="C2527" s="1">
        <v>2.92</v>
      </c>
      <c r="D2527" s="1">
        <v>2.2200000000000002</v>
      </c>
      <c r="E2527" s="1">
        <v>3.65</v>
      </c>
      <c r="F2527" s="1">
        <v>0.36</v>
      </c>
      <c r="G2527" s="1">
        <v>0.28999999999999998</v>
      </c>
      <c r="H2527" s="1">
        <v>0.43</v>
      </c>
      <c r="I2527" s="1">
        <v>0.24</v>
      </c>
      <c r="J2527" s="1">
        <v>0.19</v>
      </c>
      <c r="K2527" s="1">
        <v>0.31</v>
      </c>
      <c r="L2527" s="1">
        <v>0.16</v>
      </c>
      <c r="M2527" s="1">
        <v>0.13</v>
      </c>
      <c r="N2527" s="1">
        <v>0.2</v>
      </c>
    </row>
    <row r="2528" spans="1:14" x14ac:dyDescent="0.25">
      <c r="A2528" s="3" t="s">
        <v>340</v>
      </c>
      <c r="B2528" s="3" t="s">
        <v>565</v>
      </c>
      <c r="C2528" s="1">
        <v>2.16</v>
      </c>
      <c r="D2528" s="1">
        <v>1.45</v>
      </c>
      <c r="E2528" s="1">
        <v>2.88</v>
      </c>
      <c r="F2528" s="1">
        <v>0.28000000000000003</v>
      </c>
      <c r="G2528" s="1">
        <v>0.21</v>
      </c>
      <c r="H2528" s="1">
        <v>0.35</v>
      </c>
      <c r="I2528" s="1">
        <v>0.23</v>
      </c>
      <c r="J2528" s="1">
        <v>0.18</v>
      </c>
      <c r="K2528" s="1">
        <v>0.31</v>
      </c>
      <c r="L2528" s="1">
        <v>0.16</v>
      </c>
      <c r="M2528" s="1">
        <v>0.13</v>
      </c>
      <c r="N2528" s="1">
        <v>0.21</v>
      </c>
    </row>
    <row r="2529" spans="1:14" x14ac:dyDescent="0.25">
      <c r="A2529" s="3" t="s">
        <v>340</v>
      </c>
      <c r="B2529" s="3" t="s">
        <v>564</v>
      </c>
      <c r="C2529" s="1">
        <v>1.82</v>
      </c>
      <c r="D2529" s="1">
        <v>1.1100000000000001</v>
      </c>
      <c r="E2529" s="1">
        <v>2.5499999999999998</v>
      </c>
      <c r="F2529" s="1">
        <v>0.32</v>
      </c>
      <c r="G2529" s="1">
        <v>0.25</v>
      </c>
      <c r="H2529" s="1">
        <v>0.39</v>
      </c>
      <c r="I2529" s="1">
        <v>0.3</v>
      </c>
      <c r="J2529" s="1">
        <v>0.25</v>
      </c>
      <c r="K2529" s="1">
        <v>0.37</v>
      </c>
      <c r="L2529" s="1">
        <v>0.19</v>
      </c>
      <c r="M2529" s="1">
        <v>0.16</v>
      </c>
      <c r="N2529" s="1">
        <v>0.23</v>
      </c>
    </row>
    <row r="2530" spans="1:14" x14ac:dyDescent="0.25">
      <c r="A2530" s="3" t="s">
        <v>340</v>
      </c>
      <c r="B2530" s="3" t="s">
        <v>563</v>
      </c>
      <c r="C2530" s="1">
        <v>2.72</v>
      </c>
      <c r="D2530" s="1">
        <v>2.02</v>
      </c>
      <c r="E2530" s="1">
        <v>3.45</v>
      </c>
      <c r="F2530" s="1">
        <v>0.35</v>
      </c>
      <c r="G2530" s="1">
        <v>0.28000000000000003</v>
      </c>
      <c r="H2530" s="1">
        <v>0.42</v>
      </c>
      <c r="I2530" s="1">
        <v>0.27</v>
      </c>
      <c r="J2530" s="1">
        <v>0.22</v>
      </c>
      <c r="K2530" s="1">
        <v>0.34</v>
      </c>
      <c r="L2530" s="1">
        <v>0.14000000000000001</v>
      </c>
      <c r="M2530" s="1">
        <v>0.11</v>
      </c>
      <c r="N2530" s="1">
        <v>0.18</v>
      </c>
    </row>
    <row r="2531" spans="1:14" x14ac:dyDescent="0.25">
      <c r="A2531" s="3" t="s">
        <v>340</v>
      </c>
      <c r="B2531" s="3" t="s">
        <v>562</v>
      </c>
      <c r="C2531" s="1">
        <v>2.8</v>
      </c>
      <c r="D2531" s="1">
        <v>2.09</v>
      </c>
      <c r="E2531" s="1">
        <v>3.53</v>
      </c>
      <c r="F2531" s="1">
        <v>0.34</v>
      </c>
      <c r="G2531" s="1">
        <v>0.27</v>
      </c>
      <c r="H2531" s="1">
        <v>0.41</v>
      </c>
      <c r="I2531" s="1">
        <v>0.23</v>
      </c>
      <c r="J2531" s="1">
        <v>0.18</v>
      </c>
      <c r="K2531" s="1">
        <v>0.3</v>
      </c>
      <c r="L2531" s="1">
        <v>0.16</v>
      </c>
      <c r="M2531" s="1">
        <v>0.12</v>
      </c>
      <c r="N2531" s="1">
        <v>0.2</v>
      </c>
    </row>
    <row r="2532" spans="1:14" x14ac:dyDescent="0.25">
      <c r="A2532" s="3" t="s">
        <v>340</v>
      </c>
      <c r="B2532" s="3" t="s">
        <v>561</v>
      </c>
      <c r="C2532" s="1">
        <v>1.8</v>
      </c>
      <c r="D2532" s="1">
        <v>1.1000000000000001</v>
      </c>
      <c r="E2532" s="1">
        <v>2.5299999999999998</v>
      </c>
      <c r="F2532" s="1">
        <v>0.31</v>
      </c>
      <c r="G2532" s="1">
        <v>0.24</v>
      </c>
      <c r="H2532" s="1">
        <v>0.38</v>
      </c>
      <c r="I2532" s="1">
        <v>0.31</v>
      </c>
      <c r="J2532" s="1">
        <v>0.25</v>
      </c>
      <c r="K2532" s="1">
        <v>0.38</v>
      </c>
      <c r="L2532" s="1">
        <v>0.19</v>
      </c>
      <c r="M2532" s="1">
        <v>0.16</v>
      </c>
      <c r="N2532" s="1">
        <v>0.23</v>
      </c>
    </row>
    <row r="2533" spans="1:14" x14ac:dyDescent="0.25">
      <c r="A2533" s="3" t="s">
        <v>340</v>
      </c>
      <c r="B2533" s="3" t="s">
        <v>560</v>
      </c>
      <c r="C2533" s="1">
        <v>1.62</v>
      </c>
      <c r="D2533" s="1">
        <v>0.91</v>
      </c>
      <c r="E2533" s="1">
        <v>2.35</v>
      </c>
      <c r="F2533" s="1">
        <v>0.24</v>
      </c>
      <c r="G2533" s="1">
        <v>0.17</v>
      </c>
      <c r="H2533" s="1">
        <v>0.31</v>
      </c>
      <c r="I2533" s="1">
        <v>0.21</v>
      </c>
      <c r="J2533" s="1">
        <v>0.16</v>
      </c>
      <c r="K2533" s="1">
        <v>0.28000000000000003</v>
      </c>
      <c r="L2533" s="1">
        <v>0.14000000000000001</v>
      </c>
      <c r="M2533" s="1">
        <v>0.1</v>
      </c>
      <c r="N2533" s="1">
        <v>0.18</v>
      </c>
    </row>
    <row r="2534" spans="1:14" x14ac:dyDescent="0.25">
      <c r="A2534" s="3" t="s">
        <v>340</v>
      </c>
      <c r="B2534" s="3" t="s">
        <v>559</v>
      </c>
      <c r="C2534" s="1">
        <v>2.5099999999999998</v>
      </c>
      <c r="D2534" s="1">
        <v>1.81</v>
      </c>
      <c r="E2534" s="1">
        <v>3.24</v>
      </c>
      <c r="F2534" s="1">
        <v>0.3</v>
      </c>
      <c r="G2534" s="1">
        <v>0.24</v>
      </c>
      <c r="H2534" s="1">
        <v>0.38</v>
      </c>
      <c r="I2534" s="1">
        <v>0.19</v>
      </c>
      <c r="J2534" s="1">
        <v>0.14000000000000001</v>
      </c>
      <c r="K2534" s="1">
        <v>0.26</v>
      </c>
      <c r="L2534" s="1">
        <v>0.13</v>
      </c>
      <c r="M2534" s="1">
        <v>0.09</v>
      </c>
      <c r="N2534" s="1">
        <v>0.17</v>
      </c>
    </row>
    <row r="2535" spans="1:14" x14ac:dyDescent="0.25">
      <c r="A2535" s="3" t="s">
        <v>340</v>
      </c>
      <c r="B2535" s="3" t="s">
        <v>558</v>
      </c>
      <c r="C2535" s="1">
        <v>1.69</v>
      </c>
      <c r="D2535" s="1">
        <v>0.98</v>
      </c>
      <c r="E2535" s="1">
        <v>2.42</v>
      </c>
      <c r="F2535" s="1">
        <v>0.28000000000000003</v>
      </c>
      <c r="G2535" s="1">
        <v>0.21</v>
      </c>
      <c r="H2535" s="1">
        <v>0.35</v>
      </c>
      <c r="I2535" s="1">
        <v>0.23</v>
      </c>
      <c r="J2535" s="1">
        <v>0.18</v>
      </c>
      <c r="K2535" s="1">
        <v>0.3</v>
      </c>
      <c r="L2535" s="1">
        <v>0.19</v>
      </c>
      <c r="M2535" s="1">
        <v>0.16</v>
      </c>
      <c r="N2535" s="1">
        <v>0.23</v>
      </c>
    </row>
    <row r="2536" spans="1:14" x14ac:dyDescent="0.25">
      <c r="A2536" s="3" t="s">
        <v>340</v>
      </c>
      <c r="B2536" s="3" t="s">
        <v>557</v>
      </c>
      <c r="C2536" s="1">
        <v>1.62</v>
      </c>
      <c r="D2536" s="1">
        <v>0.92</v>
      </c>
      <c r="E2536" s="1">
        <v>2.35</v>
      </c>
      <c r="F2536" s="1">
        <v>0.25</v>
      </c>
      <c r="G2536" s="1">
        <v>0.18</v>
      </c>
      <c r="H2536" s="1">
        <v>0.32</v>
      </c>
      <c r="I2536" s="1">
        <v>0.21</v>
      </c>
      <c r="J2536" s="1">
        <v>0.16</v>
      </c>
      <c r="K2536" s="1">
        <v>0.28000000000000003</v>
      </c>
      <c r="L2536" s="1">
        <v>0.14000000000000001</v>
      </c>
      <c r="M2536" s="1">
        <v>0.1</v>
      </c>
      <c r="N2536" s="1">
        <v>0.18</v>
      </c>
    </row>
    <row r="2537" spans="1:14" x14ac:dyDescent="0.25">
      <c r="A2537" s="3" t="s">
        <v>340</v>
      </c>
      <c r="B2537" s="3" t="s">
        <v>556</v>
      </c>
      <c r="C2537" s="1">
        <v>2.64</v>
      </c>
      <c r="D2537" s="1">
        <v>1.93</v>
      </c>
      <c r="E2537" s="1">
        <v>3.37</v>
      </c>
      <c r="F2537" s="1">
        <v>0.35</v>
      </c>
      <c r="G2537" s="1">
        <v>0.28000000000000003</v>
      </c>
      <c r="H2537" s="1">
        <v>0.42</v>
      </c>
      <c r="I2537" s="1">
        <v>0.23</v>
      </c>
      <c r="J2537" s="1">
        <v>0.18</v>
      </c>
      <c r="K2537" s="1">
        <v>0.31</v>
      </c>
      <c r="L2537" s="1">
        <v>0.14000000000000001</v>
      </c>
      <c r="M2537" s="1">
        <v>0.11</v>
      </c>
      <c r="N2537" s="1">
        <v>0.18</v>
      </c>
    </row>
    <row r="2538" spans="1:14" x14ac:dyDescent="0.25">
      <c r="A2538" s="3" t="s">
        <v>340</v>
      </c>
      <c r="B2538" s="3" t="s">
        <v>555</v>
      </c>
      <c r="C2538" s="1">
        <v>1.71</v>
      </c>
      <c r="D2538" s="1">
        <v>1</v>
      </c>
      <c r="E2538" s="1">
        <v>2.44</v>
      </c>
      <c r="F2538" s="1">
        <v>0.31</v>
      </c>
      <c r="G2538" s="1">
        <v>0.24</v>
      </c>
      <c r="H2538" s="1">
        <v>0.38</v>
      </c>
      <c r="I2538" s="1">
        <v>0.27</v>
      </c>
      <c r="J2538" s="1">
        <v>0.22</v>
      </c>
      <c r="K2538" s="1">
        <v>0.35</v>
      </c>
      <c r="L2538" s="1">
        <v>0.2</v>
      </c>
      <c r="M2538" s="1">
        <v>0.17</v>
      </c>
      <c r="N2538" s="1">
        <v>0.25</v>
      </c>
    </row>
    <row r="2539" spans="1:14" x14ac:dyDescent="0.25">
      <c r="A2539" s="3" t="s">
        <v>340</v>
      </c>
      <c r="B2539" s="3" t="s">
        <v>554</v>
      </c>
      <c r="C2539" s="1">
        <v>1.66</v>
      </c>
      <c r="D2539" s="1">
        <v>0.95</v>
      </c>
      <c r="E2539" s="1">
        <v>2.39</v>
      </c>
      <c r="F2539" s="1">
        <v>0.27</v>
      </c>
      <c r="G2539" s="1">
        <v>0.2</v>
      </c>
      <c r="H2539" s="1">
        <v>0.34</v>
      </c>
      <c r="I2539" s="1">
        <v>0.23</v>
      </c>
      <c r="J2539" s="1">
        <v>0.18</v>
      </c>
      <c r="K2539" s="1">
        <v>0.31</v>
      </c>
      <c r="L2539" s="1">
        <v>0.18</v>
      </c>
      <c r="M2539" s="1">
        <v>0.15</v>
      </c>
      <c r="N2539" s="1">
        <v>0.22</v>
      </c>
    </row>
    <row r="2540" spans="1:14" x14ac:dyDescent="0.25">
      <c r="A2540" s="3" t="s">
        <v>340</v>
      </c>
      <c r="B2540" s="3" t="s">
        <v>553</v>
      </c>
      <c r="C2540" s="1">
        <v>1.68</v>
      </c>
      <c r="D2540" s="1">
        <v>0.97</v>
      </c>
      <c r="E2540" s="1">
        <v>2.41</v>
      </c>
      <c r="F2540" s="1">
        <v>0.28000000000000003</v>
      </c>
      <c r="G2540" s="1">
        <v>0.21</v>
      </c>
      <c r="H2540" s="1">
        <v>0.35</v>
      </c>
      <c r="I2540" s="1">
        <v>0.23</v>
      </c>
      <c r="J2540" s="1">
        <v>0.18</v>
      </c>
      <c r="K2540" s="1">
        <v>0.31</v>
      </c>
      <c r="L2540" s="1">
        <v>0.19</v>
      </c>
      <c r="M2540" s="1">
        <v>0.15</v>
      </c>
      <c r="N2540" s="1">
        <v>0.23</v>
      </c>
    </row>
    <row r="2541" spans="1:14" x14ac:dyDescent="0.25">
      <c r="A2541" s="3" t="s">
        <v>340</v>
      </c>
      <c r="B2541" s="3" t="s">
        <v>552</v>
      </c>
      <c r="C2541" s="1">
        <v>2.13</v>
      </c>
      <c r="D2541" s="1">
        <v>1.42</v>
      </c>
      <c r="E2541" s="1">
        <v>2.85</v>
      </c>
      <c r="F2541" s="1">
        <v>0.31</v>
      </c>
      <c r="G2541" s="1">
        <v>0.24</v>
      </c>
      <c r="H2541" s="1">
        <v>0.38</v>
      </c>
      <c r="I2541" s="1">
        <v>0.24</v>
      </c>
      <c r="J2541" s="1">
        <v>0.19</v>
      </c>
      <c r="K2541" s="1">
        <v>0.31</v>
      </c>
      <c r="L2541" s="1">
        <v>0.19</v>
      </c>
      <c r="M2541" s="1">
        <v>0.15</v>
      </c>
      <c r="N2541" s="1">
        <v>0.23</v>
      </c>
    </row>
    <row r="2542" spans="1:14" x14ac:dyDescent="0.25">
      <c r="A2542" s="3" t="s">
        <v>340</v>
      </c>
      <c r="B2542" s="3" t="s">
        <v>551</v>
      </c>
      <c r="C2542" s="1">
        <v>3.06</v>
      </c>
      <c r="D2542" s="1">
        <v>2.35</v>
      </c>
      <c r="E2542" s="1">
        <v>3.79</v>
      </c>
      <c r="F2542" s="1">
        <v>0.37</v>
      </c>
      <c r="G2542" s="1">
        <v>0.3</v>
      </c>
      <c r="H2542" s="1">
        <v>0.44</v>
      </c>
      <c r="I2542" s="1">
        <v>0.27</v>
      </c>
      <c r="J2542" s="1">
        <v>0.21</v>
      </c>
      <c r="K2542" s="1">
        <v>0.34</v>
      </c>
      <c r="L2542" s="1">
        <v>0.17</v>
      </c>
      <c r="M2542" s="1">
        <v>0.14000000000000001</v>
      </c>
      <c r="N2542" s="1">
        <v>0.21</v>
      </c>
    </row>
    <row r="2543" spans="1:14" x14ac:dyDescent="0.25">
      <c r="A2543" s="3" t="s">
        <v>340</v>
      </c>
      <c r="B2543" s="3" t="s">
        <v>550</v>
      </c>
      <c r="C2543" s="1">
        <v>2.29</v>
      </c>
      <c r="D2543" s="1">
        <v>1.58</v>
      </c>
      <c r="E2543" s="1">
        <v>3.02</v>
      </c>
      <c r="F2543" s="1">
        <v>0.32</v>
      </c>
      <c r="G2543" s="1">
        <v>0.25</v>
      </c>
      <c r="H2543" s="1">
        <v>0.39</v>
      </c>
      <c r="I2543" s="1">
        <v>0.28999999999999998</v>
      </c>
      <c r="J2543" s="1">
        <v>0.24</v>
      </c>
      <c r="K2543" s="1">
        <v>0.36</v>
      </c>
      <c r="L2543" s="1">
        <v>0.16</v>
      </c>
      <c r="M2543" s="1">
        <v>0.13</v>
      </c>
      <c r="N2543" s="1">
        <v>0.2</v>
      </c>
    </row>
    <row r="2544" spans="1:14" x14ac:dyDescent="0.25">
      <c r="A2544" s="3" t="s">
        <v>340</v>
      </c>
      <c r="B2544" s="3" t="s">
        <v>549</v>
      </c>
      <c r="C2544" s="1">
        <v>2.37</v>
      </c>
      <c r="D2544" s="1">
        <v>1.66</v>
      </c>
      <c r="E2544" s="1">
        <v>3.1</v>
      </c>
      <c r="F2544" s="1">
        <v>0.3</v>
      </c>
      <c r="G2544" s="1">
        <v>0.23</v>
      </c>
      <c r="H2544" s="1">
        <v>0.37</v>
      </c>
      <c r="I2544" s="1">
        <v>0.23</v>
      </c>
      <c r="J2544" s="1">
        <v>0.18</v>
      </c>
      <c r="K2544" s="1">
        <v>0.31</v>
      </c>
      <c r="L2544" s="1">
        <v>0.17</v>
      </c>
      <c r="M2544" s="1">
        <v>0.13</v>
      </c>
      <c r="N2544" s="1">
        <v>0.21</v>
      </c>
    </row>
    <row r="2545" spans="1:14" x14ac:dyDescent="0.25">
      <c r="A2545" s="3" t="s">
        <v>340</v>
      </c>
      <c r="B2545" s="3" t="s">
        <v>548</v>
      </c>
      <c r="C2545" s="1">
        <v>1.79</v>
      </c>
      <c r="D2545" s="1">
        <v>1.08</v>
      </c>
      <c r="E2545" s="1">
        <v>2.52</v>
      </c>
      <c r="F2545" s="1">
        <v>0.28999999999999998</v>
      </c>
      <c r="G2545" s="1">
        <v>0.22</v>
      </c>
      <c r="H2545" s="1">
        <v>0.36</v>
      </c>
      <c r="I2545" s="1">
        <v>0.26</v>
      </c>
      <c r="J2545" s="1">
        <v>0.21</v>
      </c>
      <c r="K2545" s="1">
        <v>0.34</v>
      </c>
      <c r="L2545" s="1">
        <v>0.13</v>
      </c>
      <c r="M2545" s="1">
        <v>0.1</v>
      </c>
      <c r="N2545" s="1">
        <v>0.17</v>
      </c>
    </row>
    <row r="2546" spans="1:14" x14ac:dyDescent="0.25">
      <c r="A2546" s="3" t="s">
        <v>340</v>
      </c>
      <c r="B2546" s="3" t="s">
        <v>547</v>
      </c>
      <c r="C2546" s="1">
        <v>3.19</v>
      </c>
      <c r="D2546" s="1">
        <v>2.48</v>
      </c>
      <c r="E2546" s="1">
        <v>3.91</v>
      </c>
      <c r="F2546" s="1">
        <v>0.4</v>
      </c>
      <c r="G2546" s="1">
        <v>0.33</v>
      </c>
      <c r="H2546" s="1">
        <v>0.47</v>
      </c>
      <c r="I2546" s="1">
        <v>0.28999999999999998</v>
      </c>
      <c r="J2546" s="1">
        <v>0.23</v>
      </c>
      <c r="K2546" s="1">
        <v>0.36</v>
      </c>
      <c r="L2546" s="1">
        <v>0.2</v>
      </c>
      <c r="M2546" s="1">
        <v>0.17</v>
      </c>
      <c r="N2546" s="1">
        <v>0.24</v>
      </c>
    </row>
    <row r="2547" spans="1:14" x14ac:dyDescent="0.25">
      <c r="A2547" s="3" t="s">
        <v>340</v>
      </c>
      <c r="B2547" s="3" t="s">
        <v>546</v>
      </c>
      <c r="C2547" s="1">
        <v>2.2000000000000002</v>
      </c>
      <c r="D2547" s="1">
        <v>1.49</v>
      </c>
      <c r="E2547" s="1">
        <v>2.92</v>
      </c>
      <c r="F2547" s="1">
        <v>0.33</v>
      </c>
      <c r="G2547" s="1">
        <v>0.26</v>
      </c>
      <c r="H2547" s="1">
        <v>0.4</v>
      </c>
      <c r="I2547" s="1">
        <v>0.27</v>
      </c>
      <c r="J2547" s="1">
        <v>0.21</v>
      </c>
      <c r="K2547" s="1">
        <v>0.34</v>
      </c>
      <c r="L2547" s="1">
        <v>0.19</v>
      </c>
      <c r="M2547" s="1">
        <v>0.15</v>
      </c>
      <c r="N2547" s="1">
        <v>0.23</v>
      </c>
    </row>
    <row r="2548" spans="1:14" x14ac:dyDescent="0.25">
      <c r="A2548" s="3" t="s">
        <v>340</v>
      </c>
      <c r="B2548" s="3" t="s">
        <v>545</v>
      </c>
      <c r="C2548" s="1">
        <v>2.52</v>
      </c>
      <c r="D2548" s="1">
        <v>1.81</v>
      </c>
      <c r="E2548" s="1">
        <v>3.25</v>
      </c>
      <c r="F2548" s="1">
        <v>0.33</v>
      </c>
      <c r="G2548" s="1">
        <v>0.26</v>
      </c>
      <c r="H2548" s="1">
        <v>0.4</v>
      </c>
      <c r="I2548" s="1">
        <v>0.24</v>
      </c>
      <c r="J2548" s="1">
        <v>0.18</v>
      </c>
      <c r="K2548" s="1">
        <v>0.31</v>
      </c>
      <c r="L2548" s="1">
        <v>0.16</v>
      </c>
      <c r="M2548" s="1">
        <v>0.13</v>
      </c>
      <c r="N2548" s="1">
        <v>0.21</v>
      </c>
    </row>
    <row r="2549" spans="1:14" x14ac:dyDescent="0.25">
      <c r="A2549" s="3" t="s">
        <v>340</v>
      </c>
      <c r="B2549" s="3" t="s">
        <v>544</v>
      </c>
      <c r="C2549" s="1">
        <v>1.8</v>
      </c>
      <c r="D2549" s="1">
        <v>1.1000000000000001</v>
      </c>
      <c r="E2549" s="1">
        <v>2.5299999999999998</v>
      </c>
      <c r="F2549" s="1">
        <v>0.28999999999999998</v>
      </c>
      <c r="G2549" s="1">
        <v>0.22</v>
      </c>
      <c r="H2549" s="1">
        <v>0.36</v>
      </c>
      <c r="I2549" s="1">
        <v>0.3</v>
      </c>
      <c r="J2549" s="1">
        <v>0.24</v>
      </c>
      <c r="K2549" s="1">
        <v>0.37</v>
      </c>
      <c r="L2549" s="1">
        <v>0.18</v>
      </c>
      <c r="M2549" s="1">
        <v>0.15</v>
      </c>
      <c r="N2549" s="1">
        <v>0.23</v>
      </c>
    </row>
    <row r="2550" spans="1:14" x14ac:dyDescent="0.25">
      <c r="A2550" s="3" t="s">
        <v>340</v>
      </c>
      <c r="B2550" s="3" t="s">
        <v>140</v>
      </c>
      <c r="C2550" s="1">
        <v>2.17</v>
      </c>
      <c r="D2550" s="1">
        <v>1.46</v>
      </c>
      <c r="E2550" s="1">
        <v>2.9</v>
      </c>
      <c r="F2550" s="1">
        <v>0.32</v>
      </c>
      <c r="G2550" s="1">
        <v>0.25</v>
      </c>
      <c r="H2550" s="1">
        <v>0.39</v>
      </c>
      <c r="I2550" s="1">
        <v>0.26</v>
      </c>
      <c r="J2550" s="1">
        <v>0.21</v>
      </c>
      <c r="K2550" s="1">
        <v>0.33</v>
      </c>
      <c r="L2550" s="1">
        <v>0.16</v>
      </c>
      <c r="M2550" s="1">
        <v>0.13</v>
      </c>
      <c r="N2550" s="1">
        <v>0.2</v>
      </c>
    </row>
    <row r="2551" spans="1:14" x14ac:dyDescent="0.25">
      <c r="A2551" s="3" t="s">
        <v>340</v>
      </c>
      <c r="B2551" s="3" t="s">
        <v>543</v>
      </c>
      <c r="C2551" s="1">
        <v>2.3199999999999998</v>
      </c>
      <c r="D2551" s="1">
        <v>1.62</v>
      </c>
      <c r="E2551" s="1">
        <v>3.05</v>
      </c>
      <c r="F2551" s="1">
        <v>0.28999999999999998</v>
      </c>
      <c r="G2551" s="1">
        <v>0.22</v>
      </c>
      <c r="H2551" s="1">
        <v>0.36</v>
      </c>
      <c r="I2551" s="1">
        <v>0.28999999999999998</v>
      </c>
      <c r="J2551" s="1">
        <v>0.24</v>
      </c>
      <c r="K2551" s="1">
        <v>0.36</v>
      </c>
      <c r="L2551" s="1">
        <v>0.19</v>
      </c>
      <c r="M2551" s="1">
        <v>0.15</v>
      </c>
      <c r="N2551" s="1">
        <v>0.23</v>
      </c>
    </row>
    <row r="2552" spans="1:14" x14ac:dyDescent="0.25">
      <c r="A2552" s="3" t="s">
        <v>340</v>
      </c>
      <c r="B2552" s="3" t="s">
        <v>542</v>
      </c>
      <c r="C2552" s="1">
        <v>2.92</v>
      </c>
      <c r="D2552" s="1">
        <v>2.2200000000000002</v>
      </c>
      <c r="E2552" s="1">
        <v>3.65</v>
      </c>
      <c r="F2552" s="1">
        <v>0.38</v>
      </c>
      <c r="G2552" s="1">
        <v>0.31</v>
      </c>
      <c r="H2552" s="1">
        <v>0.45</v>
      </c>
      <c r="I2552" s="1">
        <v>0.26</v>
      </c>
      <c r="J2552" s="1">
        <v>0.21</v>
      </c>
      <c r="K2552" s="1">
        <v>0.34</v>
      </c>
      <c r="L2552" s="1">
        <v>0.17</v>
      </c>
      <c r="M2552" s="1">
        <v>0.14000000000000001</v>
      </c>
      <c r="N2552" s="1">
        <v>0.22</v>
      </c>
    </row>
    <row r="2553" spans="1:14" x14ac:dyDescent="0.25">
      <c r="A2553" s="3" t="s">
        <v>340</v>
      </c>
      <c r="B2553" s="3" t="s">
        <v>541</v>
      </c>
      <c r="C2553" s="1">
        <v>1.69</v>
      </c>
      <c r="D2553" s="1">
        <v>0.98</v>
      </c>
      <c r="E2553" s="1">
        <v>2.42</v>
      </c>
      <c r="F2553" s="1">
        <v>0.28000000000000003</v>
      </c>
      <c r="G2553" s="1">
        <v>0.21</v>
      </c>
      <c r="H2553" s="1">
        <v>0.35</v>
      </c>
      <c r="I2553" s="1">
        <v>0.24</v>
      </c>
      <c r="J2553" s="1">
        <v>0.19</v>
      </c>
      <c r="K2553" s="1">
        <v>0.31</v>
      </c>
      <c r="L2553" s="1">
        <v>0.17</v>
      </c>
      <c r="M2553" s="1">
        <v>0.14000000000000001</v>
      </c>
      <c r="N2553" s="1">
        <v>0.22</v>
      </c>
    </row>
    <row r="2554" spans="1:14" x14ac:dyDescent="0.25">
      <c r="A2554" s="3" t="s">
        <v>340</v>
      </c>
      <c r="B2554" s="3" t="s">
        <v>72</v>
      </c>
      <c r="C2554" s="1">
        <v>1.93</v>
      </c>
      <c r="D2554" s="1">
        <v>1.22</v>
      </c>
      <c r="E2554" s="1">
        <v>2.65</v>
      </c>
      <c r="F2554" s="1">
        <v>0.33</v>
      </c>
      <c r="G2554" s="1">
        <v>0.26</v>
      </c>
      <c r="H2554" s="1">
        <v>0.4</v>
      </c>
      <c r="I2554" s="1">
        <v>0.34</v>
      </c>
      <c r="J2554" s="1">
        <v>0.28999999999999998</v>
      </c>
      <c r="K2554" s="1">
        <v>0.41</v>
      </c>
      <c r="L2554" s="1">
        <v>0.17</v>
      </c>
      <c r="M2554" s="1">
        <v>0.14000000000000001</v>
      </c>
      <c r="N2554" s="1">
        <v>0.22</v>
      </c>
    </row>
    <row r="2555" spans="1:14" x14ac:dyDescent="0.25">
      <c r="A2555" s="3" t="s">
        <v>340</v>
      </c>
      <c r="B2555" s="3" t="s">
        <v>540</v>
      </c>
      <c r="C2555" s="1">
        <v>1.7</v>
      </c>
      <c r="D2555" s="1">
        <v>0.99</v>
      </c>
      <c r="E2555" s="1">
        <v>2.4300000000000002</v>
      </c>
      <c r="F2555" s="1">
        <v>0.3</v>
      </c>
      <c r="G2555" s="1">
        <v>0.23</v>
      </c>
      <c r="H2555" s="1">
        <v>0.37</v>
      </c>
      <c r="I2555" s="1">
        <v>0.25</v>
      </c>
      <c r="J2555" s="1">
        <v>0.2</v>
      </c>
      <c r="K2555" s="1">
        <v>0.32</v>
      </c>
      <c r="L2555" s="1">
        <v>0.16</v>
      </c>
      <c r="M2555" s="1">
        <v>0.12</v>
      </c>
      <c r="N2555" s="1">
        <v>0.2</v>
      </c>
    </row>
    <row r="2556" spans="1:14" x14ac:dyDescent="0.25">
      <c r="A2556" s="3" t="s">
        <v>340</v>
      </c>
      <c r="B2556" s="3" t="s">
        <v>539</v>
      </c>
      <c r="C2556" s="1">
        <v>1.68</v>
      </c>
      <c r="D2556" s="1">
        <v>0.98</v>
      </c>
      <c r="E2556" s="1">
        <v>2.41</v>
      </c>
      <c r="F2556" s="1">
        <v>0.27</v>
      </c>
      <c r="G2556" s="1">
        <v>0.2</v>
      </c>
      <c r="H2556" s="1">
        <v>0.34</v>
      </c>
      <c r="I2556" s="1">
        <v>0.25</v>
      </c>
      <c r="J2556" s="1">
        <v>0.2</v>
      </c>
      <c r="K2556" s="1">
        <v>0.33</v>
      </c>
      <c r="L2556" s="1">
        <v>0.19</v>
      </c>
      <c r="M2556" s="1">
        <v>0.16</v>
      </c>
      <c r="N2556" s="1">
        <v>0.23</v>
      </c>
    </row>
    <row r="2557" spans="1:14" x14ac:dyDescent="0.25">
      <c r="A2557" s="3" t="s">
        <v>340</v>
      </c>
      <c r="B2557" s="3" t="s">
        <v>538</v>
      </c>
      <c r="C2557" s="1">
        <v>1.6</v>
      </c>
      <c r="D2557" s="1">
        <v>0.89</v>
      </c>
      <c r="E2557" s="1">
        <v>2.33</v>
      </c>
      <c r="F2557" s="1">
        <v>0.21</v>
      </c>
      <c r="G2557" s="1">
        <v>0.14000000000000001</v>
      </c>
      <c r="H2557" s="1">
        <v>0.28000000000000003</v>
      </c>
      <c r="I2557" s="1">
        <v>0.16</v>
      </c>
      <c r="J2557" s="1">
        <v>0.11</v>
      </c>
      <c r="K2557" s="1">
        <v>0.24</v>
      </c>
      <c r="L2557" s="1">
        <v>0.13</v>
      </c>
      <c r="M2557" s="1">
        <v>0.09</v>
      </c>
      <c r="N2557" s="1">
        <v>0.17</v>
      </c>
    </row>
    <row r="2558" spans="1:14" x14ac:dyDescent="0.25">
      <c r="A2558" s="3" t="s">
        <v>340</v>
      </c>
      <c r="B2558" s="3" t="s">
        <v>537</v>
      </c>
      <c r="C2558" s="1">
        <v>3.2</v>
      </c>
      <c r="D2558" s="1">
        <v>2.5</v>
      </c>
      <c r="E2558" s="1">
        <v>3.93</v>
      </c>
      <c r="F2558" s="1">
        <v>0.36</v>
      </c>
      <c r="G2558" s="1">
        <v>0.28999999999999998</v>
      </c>
      <c r="H2558" s="1">
        <v>0.43</v>
      </c>
      <c r="I2558" s="1">
        <v>0.21</v>
      </c>
      <c r="J2558" s="1">
        <v>0.16</v>
      </c>
      <c r="K2558" s="1">
        <v>0.28999999999999998</v>
      </c>
      <c r="L2558" s="1">
        <v>0.13</v>
      </c>
      <c r="M2558" s="1">
        <v>0.1</v>
      </c>
      <c r="N2558" s="1">
        <v>0.17</v>
      </c>
    </row>
    <row r="2559" spans="1:14" x14ac:dyDescent="0.25">
      <c r="A2559" s="3" t="s">
        <v>340</v>
      </c>
      <c r="B2559" s="3" t="s">
        <v>536</v>
      </c>
      <c r="C2559" s="1">
        <v>1.6</v>
      </c>
      <c r="D2559" s="1">
        <v>0.89</v>
      </c>
      <c r="E2559" s="1">
        <v>2.33</v>
      </c>
      <c r="F2559" s="1">
        <v>0.21</v>
      </c>
      <c r="G2559" s="1">
        <v>0.14000000000000001</v>
      </c>
      <c r="H2559" s="1">
        <v>0.28000000000000003</v>
      </c>
      <c r="I2559" s="1">
        <v>0.16</v>
      </c>
      <c r="J2559" s="1">
        <v>0.11</v>
      </c>
      <c r="K2559" s="1">
        <v>0.24</v>
      </c>
      <c r="L2559" s="1">
        <v>0.13</v>
      </c>
      <c r="M2559" s="1">
        <v>0.09</v>
      </c>
      <c r="N2559" s="1">
        <v>0.17</v>
      </c>
    </row>
    <row r="2560" spans="1:14" x14ac:dyDescent="0.25">
      <c r="A2560" s="3" t="s">
        <v>340</v>
      </c>
      <c r="B2560" s="3" t="s">
        <v>535</v>
      </c>
      <c r="C2560" s="1">
        <v>2.11</v>
      </c>
      <c r="D2560" s="1">
        <v>1.4</v>
      </c>
      <c r="E2560" s="1">
        <v>2.84</v>
      </c>
      <c r="F2560" s="1">
        <v>0.28999999999999998</v>
      </c>
      <c r="G2560" s="1">
        <v>0.22</v>
      </c>
      <c r="H2560" s="1">
        <v>0.36</v>
      </c>
      <c r="I2560" s="1">
        <v>0.21</v>
      </c>
      <c r="J2560" s="1">
        <v>0.16</v>
      </c>
      <c r="K2560" s="1">
        <v>0.28999999999999998</v>
      </c>
      <c r="L2560" s="1">
        <v>0.16</v>
      </c>
      <c r="M2560" s="1">
        <v>0.12</v>
      </c>
      <c r="N2560" s="1">
        <v>0.2</v>
      </c>
    </row>
    <row r="2561" spans="1:14" x14ac:dyDescent="0.25">
      <c r="A2561" s="3" t="s">
        <v>340</v>
      </c>
      <c r="B2561" s="3" t="s">
        <v>534</v>
      </c>
      <c r="C2561" s="1">
        <v>1.79</v>
      </c>
      <c r="D2561" s="1">
        <v>1.08</v>
      </c>
      <c r="E2561" s="1">
        <v>2.52</v>
      </c>
      <c r="F2561" s="1">
        <v>0.28999999999999998</v>
      </c>
      <c r="G2561" s="1">
        <v>0.22</v>
      </c>
      <c r="H2561" s="1">
        <v>0.36</v>
      </c>
      <c r="I2561" s="1">
        <v>0.25</v>
      </c>
      <c r="J2561" s="1">
        <v>0.2</v>
      </c>
      <c r="K2561" s="1">
        <v>0.33</v>
      </c>
      <c r="L2561" s="1">
        <v>0.15</v>
      </c>
      <c r="M2561" s="1">
        <v>0.12</v>
      </c>
      <c r="N2561" s="1">
        <v>0.19</v>
      </c>
    </row>
    <row r="2562" spans="1:14" x14ac:dyDescent="0.25">
      <c r="A2562" s="3" t="s">
        <v>340</v>
      </c>
      <c r="B2562" s="3" t="s">
        <v>533</v>
      </c>
      <c r="C2562" s="1">
        <v>2.16</v>
      </c>
      <c r="D2562" s="1">
        <v>1.45</v>
      </c>
      <c r="E2562" s="1">
        <v>2.88</v>
      </c>
      <c r="F2562" s="1">
        <v>0.27</v>
      </c>
      <c r="G2562" s="1">
        <v>0.2</v>
      </c>
      <c r="H2562" s="1">
        <v>0.34</v>
      </c>
      <c r="I2562" s="1">
        <v>0.25</v>
      </c>
      <c r="J2562" s="1">
        <v>0.2</v>
      </c>
      <c r="K2562" s="1">
        <v>0.33</v>
      </c>
      <c r="L2562" s="1">
        <v>0.16</v>
      </c>
      <c r="M2562" s="1">
        <v>0.13</v>
      </c>
      <c r="N2562" s="1">
        <v>0.2</v>
      </c>
    </row>
    <row r="2563" spans="1:14" x14ac:dyDescent="0.25">
      <c r="A2563" s="3" t="s">
        <v>340</v>
      </c>
      <c r="B2563" s="3" t="s">
        <v>532</v>
      </c>
      <c r="C2563" s="1">
        <v>2.17</v>
      </c>
      <c r="D2563" s="1">
        <v>1.46</v>
      </c>
      <c r="E2563" s="1">
        <v>2.89</v>
      </c>
      <c r="F2563" s="1">
        <v>0.32</v>
      </c>
      <c r="G2563" s="1">
        <v>0.25</v>
      </c>
      <c r="H2563" s="1">
        <v>0.39</v>
      </c>
      <c r="I2563" s="1">
        <v>0.25</v>
      </c>
      <c r="J2563" s="1">
        <v>0.2</v>
      </c>
      <c r="K2563" s="1">
        <v>0.32</v>
      </c>
      <c r="L2563" s="1">
        <v>0.17</v>
      </c>
      <c r="M2563" s="1">
        <v>0.14000000000000001</v>
      </c>
      <c r="N2563" s="1">
        <v>0.21</v>
      </c>
    </row>
    <row r="2564" spans="1:14" x14ac:dyDescent="0.25">
      <c r="A2564" s="3" t="s">
        <v>340</v>
      </c>
      <c r="B2564" s="3" t="s">
        <v>71</v>
      </c>
      <c r="C2564" s="1">
        <v>2.59</v>
      </c>
      <c r="D2564" s="1">
        <v>1.89</v>
      </c>
      <c r="E2564" s="1">
        <v>3.32</v>
      </c>
      <c r="F2564" s="1">
        <v>0.36</v>
      </c>
      <c r="G2564" s="1">
        <v>0.28999999999999998</v>
      </c>
      <c r="H2564" s="1">
        <v>0.43</v>
      </c>
      <c r="I2564" s="1">
        <v>0.3</v>
      </c>
      <c r="J2564" s="1">
        <v>0.25</v>
      </c>
      <c r="K2564" s="1">
        <v>0.37</v>
      </c>
      <c r="L2564" s="1">
        <v>0.15</v>
      </c>
      <c r="M2564" s="1">
        <v>0.12</v>
      </c>
      <c r="N2564" s="1">
        <v>0.19</v>
      </c>
    </row>
    <row r="2565" spans="1:14" x14ac:dyDescent="0.25">
      <c r="A2565" s="3" t="s">
        <v>340</v>
      </c>
      <c r="B2565" s="3" t="s">
        <v>531</v>
      </c>
      <c r="C2565" s="1">
        <v>2.11</v>
      </c>
      <c r="D2565" s="1">
        <v>1.4</v>
      </c>
      <c r="E2565" s="1">
        <v>2.83</v>
      </c>
      <c r="F2565" s="1">
        <v>0.28999999999999998</v>
      </c>
      <c r="G2565" s="1">
        <v>0.22</v>
      </c>
      <c r="H2565" s="1">
        <v>0.36</v>
      </c>
      <c r="I2565" s="1">
        <v>0.21</v>
      </c>
      <c r="J2565" s="1">
        <v>0.16</v>
      </c>
      <c r="K2565" s="1">
        <v>0.28999999999999998</v>
      </c>
      <c r="L2565" s="1">
        <v>0.13</v>
      </c>
      <c r="M2565" s="1">
        <v>0.1</v>
      </c>
      <c r="N2565" s="1">
        <v>0.17</v>
      </c>
    </row>
    <row r="2566" spans="1:14" x14ac:dyDescent="0.25">
      <c r="A2566" s="3" t="s">
        <v>340</v>
      </c>
      <c r="B2566" s="3" t="s">
        <v>530</v>
      </c>
      <c r="C2566" s="1">
        <v>2.64</v>
      </c>
      <c r="D2566" s="1">
        <v>1.93</v>
      </c>
      <c r="E2566" s="1">
        <v>3.37</v>
      </c>
      <c r="F2566" s="1">
        <v>0.35</v>
      </c>
      <c r="G2566" s="1">
        <v>0.28000000000000003</v>
      </c>
      <c r="H2566" s="1">
        <v>0.42</v>
      </c>
      <c r="I2566" s="1">
        <v>0.27</v>
      </c>
      <c r="J2566" s="1">
        <v>0.22</v>
      </c>
      <c r="K2566" s="1">
        <v>0.34</v>
      </c>
      <c r="L2566" s="1">
        <v>0.16</v>
      </c>
      <c r="M2566" s="1">
        <v>0.12</v>
      </c>
      <c r="N2566" s="1">
        <v>0.2</v>
      </c>
    </row>
    <row r="2567" spans="1:14" x14ac:dyDescent="0.25">
      <c r="A2567" s="3" t="s">
        <v>340</v>
      </c>
      <c r="B2567" s="3" t="s">
        <v>529</v>
      </c>
      <c r="C2567" s="1">
        <v>2.15</v>
      </c>
      <c r="D2567" s="1">
        <v>1.45</v>
      </c>
      <c r="E2567" s="1">
        <v>2.88</v>
      </c>
      <c r="F2567" s="1">
        <v>0.28999999999999998</v>
      </c>
      <c r="G2567" s="1">
        <v>0.23</v>
      </c>
      <c r="H2567" s="1">
        <v>0.37</v>
      </c>
      <c r="I2567" s="1">
        <v>0.23</v>
      </c>
      <c r="J2567" s="1">
        <v>0.18</v>
      </c>
      <c r="K2567" s="1">
        <v>0.31</v>
      </c>
      <c r="L2567" s="1">
        <v>0.15</v>
      </c>
      <c r="M2567" s="1">
        <v>0.12</v>
      </c>
      <c r="N2567" s="1">
        <v>0.2</v>
      </c>
    </row>
    <row r="2568" spans="1:14" x14ac:dyDescent="0.25">
      <c r="A2568" s="3" t="s">
        <v>340</v>
      </c>
      <c r="B2568" s="3" t="s">
        <v>528</v>
      </c>
      <c r="C2568" s="1">
        <v>1.7</v>
      </c>
      <c r="D2568" s="1">
        <v>0.99</v>
      </c>
      <c r="E2568" s="1">
        <v>2.42</v>
      </c>
      <c r="F2568" s="1">
        <v>0.28000000000000003</v>
      </c>
      <c r="G2568" s="1">
        <v>0.21</v>
      </c>
      <c r="H2568" s="1">
        <v>0.35</v>
      </c>
      <c r="I2568" s="1">
        <v>0.26</v>
      </c>
      <c r="J2568" s="1">
        <v>0.21</v>
      </c>
      <c r="K2568" s="1">
        <v>0.34</v>
      </c>
      <c r="L2568" s="1">
        <v>0.16</v>
      </c>
      <c r="M2568" s="1">
        <v>0.13</v>
      </c>
      <c r="N2568" s="1">
        <v>0.2</v>
      </c>
    </row>
    <row r="2569" spans="1:14" x14ac:dyDescent="0.25">
      <c r="A2569" s="3" t="s">
        <v>340</v>
      </c>
      <c r="B2569" s="3" t="s">
        <v>527</v>
      </c>
      <c r="C2569" s="1">
        <v>1.69</v>
      </c>
      <c r="D2569" s="1">
        <v>0.99</v>
      </c>
      <c r="E2569" s="1">
        <v>2.42</v>
      </c>
      <c r="F2569" s="1">
        <v>0.28999999999999998</v>
      </c>
      <c r="G2569" s="1">
        <v>0.22</v>
      </c>
      <c r="H2569" s="1">
        <v>0.36</v>
      </c>
      <c r="I2569" s="1">
        <v>0.23</v>
      </c>
      <c r="J2569" s="1">
        <v>0.18</v>
      </c>
      <c r="K2569" s="1">
        <v>0.3</v>
      </c>
      <c r="L2569" s="1">
        <v>0.19</v>
      </c>
      <c r="M2569" s="1">
        <v>0.16</v>
      </c>
      <c r="N2569" s="1">
        <v>0.24</v>
      </c>
    </row>
    <row r="2570" spans="1:14" x14ac:dyDescent="0.25">
      <c r="A2570" s="3" t="s">
        <v>340</v>
      </c>
      <c r="B2570" s="3" t="s">
        <v>526</v>
      </c>
      <c r="C2570" s="1">
        <v>1.79</v>
      </c>
      <c r="D2570" s="1">
        <v>1.08</v>
      </c>
      <c r="E2570" s="1">
        <v>2.52</v>
      </c>
      <c r="F2570" s="1">
        <v>0.28999999999999998</v>
      </c>
      <c r="G2570" s="1">
        <v>0.22</v>
      </c>
      <c r="H2570" s="1">
        <v>0.36</v>
      </c>
      <c r="I2570" s="1">
        <v>0.23</v>
      </c>
      <c r="J2570" s="1">
        <v>0.18</v>
      </c>
      <c r="K2570" s="1">
        <v>0.31</v>
      </c>
      <c r="L2570" s="1">
        <v>0.15</v>
      </c>
      <c r="M2570" s="1">
        <v>0.11</v>
      </c>
      <c r="N2570" s="1">
        <v>0.19</v>
      </c>
    </row>
    <row r="2571" spans="1:14" x14ac:dyDescent="0.25">
      <c r="A2571" s="3" t="s">
        <v>340</v>
      </c>
      <c r="B2571" s="3" t="s">
        <v>525</v>
      </c>
      <c r="C2571" s="1">
        <v>1.64</v>
      </c>
      <c r="D2571" s="1">
        <v>0.93</v>
      </c>
      <c r="E2571" s="1">
        <v>2.37</v>
      </c>
      <c r="F2571" s="1">
        <v>0.24</v>
      </c>
      <c r="G2571" s="1">
        <v>0.17</v>
      </c>
      <c r="H2571" s="1">
        <v>0.31</v>
      </c>
      <c r="I2571" s="1">
        <v>0.21</v>
      </c>
      <c r="J2571" s="1">
        <v>0.15</v>
      </c>
      <c r="K2571" s="1">
        <v>0.28000000000000003</v>
      </c>
      <c r="L2571" s="1">
        <v>0.16</v>
      </c>
      <c r="M2571" s="1">
        <v>0.13</v>
      </c>
      <c r="N2571" s="1">
        <v>0.21</v>
      </c>
    </row>
    <row r="2572" spans="1:14" x14ac:dyDescent="0.25">
      <c r="A2572" s="3" t="s">
        <v>340</v>
      </c>
      <c r="B2572" s="3" t="s">
        <v>524</v>
      </c>
      <c r="C2572" s="1">
        <v>1.7</v>
      </c>
      <c r="D2572" s="1">
        <v>0.99</v>
      </c>
      <c r="E2572" s="1">
        <v>2.4300000000000002</v>
      </c>
      <c r="F2572" s="1">
        <v>0.3</v>
      </c>
      <c r="G2572" s="1">
        <v>0.23</v>
      </c>
      <c r="H2572" s="1">
        <v>0.37</v>
      </c>
      <c r="I2572" s="1">
        <v>0.27</v>
      </c>
      <c r="J2572" s="1">
        <v>0.22</v>
      </c>
      <c r="K2572" s="1">
        <v>0.34</v>
      </c>
      <c r="L2572" s="1">
        <v>0.16</v>
      </c>
      <c r="M2572" s="1">
        <v>0.13</v>
      </c>
      <c r="N2572" s="1">
        <v>0.21</v>
      </c>
    </row>
    <row r="2573" spans="1:14" x14ac:dyDescent="0.25">
      <c r="A2573" s="3" t="s">
        <v>340</v>
      </c>
      <c r="B2573" s="3" t="s">
        <v>523</v>
      </c>
      <c r="C2573" s="1">
        <v>2.48</v>
      </c>
      <c r="D2573" s="1">
        <v>1.77</v>
      </c>
      <c r="E2573" s="1">
        <v>3.21</v>
      </c>
      <c r="F2573" s="1">
        <v>0.34</v>
      </c>
      <c r="G2573" s="1">
        <v>0.28000000000000003</v>
      </c>
      <c r="H2573" s="1">
        <v>0.42</v>
      </c>
      <c r="I2573" s="1">
        <v>0.27</v>
      </c>
      <c r="J2573" s="1">
        <v>0.22</v>
      </c>
      <c r="K2573" s="1">
        <v>0.34</v>
      </c>
      <c r="L2573" s="1">
        <v>0.16</v>
      </c>
      <c r="M2573" s="1">
        <v>0.13</v>
      </c>
      <c r="N2573" s="1">
        <v>0.2</v>
      </c>
    </row>
    <row r="2574" spans="1:14" x14ac:dyDescent="0.25">
      <c r="A2574" s="3" t="s">
        <v>340</v>
      </c>
      <c r="B2574" s="3" t="s">
        <v>522</v>
      </c>
      <c r="C2574" s="1">
        <v>2.29</v>
      </c>
      <c r="D2574" s="1">
        <v>1.58</v>
      </c>
      <c r="E2574" s="1">
        <v>3.02</v>
      </c>
      <c r="F2574" s="1">
        <v>0.34</v>
      </c>
      <c r="G2574" s="1">
        <v>0.27</v>
      </c>
      <c r="H2574" s="1">
        <v>0.41</v>
      </c>
      <c r="I2574" s="1">
        <v>0.28999999999999998</v>
      </c>
      <c r="J2574" s="1">
        <v>0.24</v>
      </c>
      <c r="K2574" s="1">
        <v>0.36</v>
      </c>
      <c r="L2574" s="1">
        <v>0.16</v>
      </c>
      <c r="M2574" s="1">
        <v>0.13</v>
      </c>
      <c r="N2574" s="1">
        <v>0.2</v>
      </c>
    </row>
    <row r="2575" spans="1:14" x14ac:dyDescent="0.25">
      <c r="A2575" s="3" t="s">
        <v>340</v>
      </c>
      <c r="B2575" s="3" t="s">
        <v>521</v>
      </c>
      <c r="C2575" s="1">
        <v>1.66</v>
      </c>
      <c r="D2575" s="1">
        <v>0.95</v>
      </c>
      <c r="E2575" s="1">
        <v>2.39</v>
      </c>
      <c r="F2575" s="1">
        <v>0.26</v>
      </c>
      <c r="G2575" s="1">
        <v>0.19</v>
      </c>
      <c r="H2575" s="1">
        <v>0.33</v>
      </c>
      <c r="I2575" s="1">
        <v>0.25</v>
      </c>
      <c r="J2575" s="1">
        <v>0.2</v>
      </c>
      <c r="K2575" s="1">
        <v>0.33</v>
      </c>
      <c r="L2575" s="1">
        <v>0.16</v>
      </c>
      <c r="M2575" s="1">
        <v>0.13</v>
      </c>
      <c r="N2575" s="1">
        <v>0.21</v>
      </c>
    </row>
    <row r="2576" spans="1:14" x14ac:dyDescent="0.25">
      <c r="A2576" s="3" t="s">
        <v>340</v>
      </c>
      <c r="B2576" s="3" t="s">
        <v>520</v>
      </c>
      <c r="C2576" s="1">
        <v>2.64</v>
      </c>
      <c r="D2576" s="1">
        <v>1.93</v>
      </c>
      <c r="E2576" s="1">
        <v>3.37</v>
      </c>
      <c r="F2576" s="1">
        <v>0.35</v>
      </c>
      <c r="G2576" s="1">
        <v>0.28000000000000003</v>
      </c>
      <c r="H2576" s="1">
        <v>0.42</v>
      </c>
      <c r="I2576" s="1">
        <v>0.23</v>
      </c>
      <c r="J2576" s="1">
        <v>0.18</v>
      </c>
      <c r="K2576" s="1">
        <v>0.3</v>
      </c>
      <c r="L2576" s="1">
        <v>0.15</v>
      </c>
      <c r="M2576" s="1">
        <v>0.12</v>
      </c>
      <c r="N2576" s="1">
        <v>0.19</v>
      </c>
    </row>
    <row r="2577" spans="1:14" x14ac:dyDescent="0.25">
      <c r="A2577" s="3" t="s">
        <v>340</v>
      </c>
      <c r="B2577" s="3" t="s">
        <v>519</v>
      </c>
      <c r="C2577" s="1">
        <v>2.78</v>
      </c>
      <c r="D2577" s="1">
        <v>2.0699999999999998</v>
      </c>
      <c r="E2577" s="1">
        <v>3.51</v>
      </c>
      <c r="F2577" s="1">
        <v>0.36</v>
      </c>
      <c r="G2577" s="1">
        <v>0.28999999999999998</v>
      </c>
      <c r="H2577" s="1">
        <v>0.43</v>
      </c>
      <c r="I2577" s="1">
        <v>0.28000000000000003</v>
      </c>
      <c r="J2577" s="1">
        <v>0.23</v>
      </c>
      <c r="K2577" s="1">
        <v>0.35</v>
      </c>
      <c r="L2577" s="1">
        <v>0.16</v>
      </c>
      <c r="M2577" s="1">
        <v>0.12</v>
      </c>
      <c r="N2577" s="1">
        <v>0.2</v>
      </c>
    </row>
    <row r="2578" spans="1:14" x14ac:dyDescent="0.25">
      <c r="A2578" s="3" t="s">
        <v>340</v>
      </c>
      <c r="B2578" s="3" t="s">
        <v>518</v>
      </c>
      <c r="C2578" s="1">
        <v>2.3199999999999998</v>
      </c>
      <c r="D2578" s="1">
        <v>1.62</v>
      </c>
      <c r="E2578" s="1">
        <v>3.05</v>
      </c>
      <c r="F2578" s="1">
        <v>0.34</v>
      </c>
      <c r="G2578" s="1">
        <v>0.27</v>
      </c>
      <c r="H2578" s="1">
        <v>0.41</v>
      </c>
      <c r="I2578" s="1">
        <v>0.27</v>
      </c>
      <c r="J2578" s="1">
        <v>0.22</v>
      </c>
      <c r="K2578" s="1">
        <v>0.34</v>
      </c>
      <c r="L2578" s="1">
        <v>0.18</v>
      </c>
      <c r="M2578" s="1">
        <v>0.15</v>
      </c>
      <c r="N2578" s="1">
        <v>0.22</v>
      </c>
    </row>
    <row r="2579" spans="1:14" x14ac:dyDescent="0.25">
      <c r="A2579" s="3" t="s">
        <v>340</v>
      </c>
      <c r="B2579" s="3" t="s">
        <v>517</v>
      </c>
      <c r="C2579" s="1">
        <v>2.4500000000000002</v>
      </c>
      <c r="D2579" s="1">
        <v>1.74</v>
      </c>
      <c r="E2579" s="1">
        <v>3.18</v>
      </c>
      <c r="F2579" s="1">
        <v>0.32</v>
      </c>
      <c r="G2579" s="1">
        <v>0.25</v>
      </c>
      <c r="H2579" s="1">
        <v>0.39</v>
      </c>
      <c r="I2579" s="1">
        <v>0.22</v>
      </c>
      <c r="J2579" s="1">
        <v>0.17</v>
      </c>
      <c r="K2579" s="1">
        <v>0.3</v>
      </c>
      <c r="L2579" s="1">
        <v>0.16</v>
      </c>
      <c r="M2579" s="1">
        <v>0.13</v>
      </c>
      <c r="N2579" s="1">
        <v>0.21</v>
      </c>
    </row>
    <row r="2580" spans="1:14" x14ac:dyDescent="0.25">
      <c r="A2580" s="3" t="s">
        <v>340</v>
      </c>
      <c r="B2580" s="3" t="s">
        <v>516</v>
      </c>
      <c r="C2580" s="1">
        <v>2.34</v>
      </c>
      <c r="D2580" s="1">
        <v>1.63</v>
      </c>
      <c r="E2580" s="1">
        <v>3.07</v>
      </c>
      <c r="F2580" s="1">
        <v>0.34</v>
      </c>
      <c r="G2580" s="1">
        <v>0.28000000000000003</v>
      </c>
      <c r="H2580" s="1">
        <v>0.42</v>
      </c>
      <c r="I2580" s="1">
        <v>0.28999999999999998</v>
      </c>
      <c r="J2580" s="1">
        <v>0.24</v>
      </c>
      <c r="K2580" s="1">
        <v>0.36</v>
      </c>
      <c r="L2580" s="1">
        <v>0.23</v>
      </c>
      <c r="M2580" s="1">
        <v>0.19</v>
      </c>
      <c r="N2580" s="1">
        <v>0.27</v>
      </c>
    </row>
    <row r="2581" spans="1:14" x14ac:dyDescent="0.25">
      <c r="A2581" s="3" t="s">
        <v>340</v>
      </c>
      <c r="B2581" s="3" t="s">
        <v>515</v>
      </c>
      <c r="C2581" s="1">
        <v>1.69</v>
      </c>
      <c r="D2581" s="1">
        <v>0.99</v>
      </c>
      <c r="E2581" s="1">
        <v>2.42</v>
      </c>
      <c r="F2581" s="1">
        <v>0.27</v>
      </c>
      <c r="G2581" s="1">
        <v>0.2</v>
      </c>
      <c r="H2581" s="1">
        <v>0.34</v>
      </c>
      <c r="I2581" s="1">
        <v>0.22</v>
      </c>
      <c r="J2581" s="1">
        <v>0.17</v>
      </c>
      <c r="K2581" s="1">
        <v>0.28999999999999998</v>
      </c>
      <c r="L2581" s="1">
        <v>0.18</v>
      </c>
      <c r="M2581" s="1">
        <v>0.14000000000000001</v>
      </c>
      <c r="N2581" s="1">
        <v>0.22</v>
      </c>
    </row>
    <row r="2582" spans="1:14" x14ac:dyDescent="0.25">
      <c r="A2582" s="3" t="s">
        <v>340</v>
      </c>
      <c r="B2582" s="3" t="s">
        <v>514</v>
      </c>
      <c r="C2582" s="1">
        <v>1.66</v>
      </c>
      <c r="D2582" s="1">
        <v>0.95</v>
      </c>
      <c r="E2582" s="1">
        <v>2.38</v>
      </c>
      <c r="F2582" s="1">
        <v>0.23</v>
      </c>
      <c r="G2582" s="1">
        <v>0.16</v>
      </c>
      <c r="H2582" s="1">
        <v>0.3</v>
      </c>
      <c r="I2582" s="1">
        <v>0.23</v>
      </c>
      <c r="J2582" s="1">
        <v>0.18</v>
      </c>
      <c r="K2582" s="1">
        <v>0.3</v>
      </c>
      <c r="L2582" s="1">
        <v>0.14000000000000001</v>
      </c>
      <c r="M2582" s="1">
        <v>0.11</v>
      </c>
      <c r="N2582" s="1">
        <v>0.18</v>
      </c>
    </row>
    <row r="2583" spans="1:14" x14ac:dyDescent="0.25">
      <c r="A2583" s="3" t="s">
        <v>340</v>
      </c>
      <c r="B2583" s="3" t="s">
        <v>513</v>
      </c>
      <c r="C2583" s="1">
        <v>2.92</v>
      </c>
      <c r="D2583" s="1">
        <v>2.2200000000000002</v>
      </c>
      <c r="E2583" s="1">
        <v>3.65</v>
      </c>
      <c r="F2583" s="1">
        <v>0.36</v>
      </c>
      <c r="G2583" s="1">
        <v>0.28999999999999998</v>
      </c>
      <c r="H2583" s="1">
        <v>0.43</v>
      </c>
      <c r="I2583" s="1">
        <v>0.24</v>
      </c>
      <c r="J2583" s="1">
        <v>0.19</v>
      </c>
      <c r="K2583" s="1">
        <v>0.31</v>
      </c>
      <c r="L2583" s="1">
        <v>0.16</v>
      </c>
      <c r="M2583" s="1">
        <v>0.13</v>
      </c>
      <c r="N2583" s="1">
        <v>0.2</v>
      </c>
    </row>
    <row r="2584" spans="1:14" x14ac:dyDescent="0.25">
      <c r="A2584" s="3" t="s">
        <v>340</v>
      </c>
      <c r="B2584" s="3" t="s">
        <v>512</v>
      </c>
      <c r="C2584" s="1">
        <v>1.8</v>
      </c>
      <c r="D2584" s="1">
        <v>1.1000000000000001</v>
      </c>
      <c r="E2584" s="1">
        <v>2.5299999999999998</v>
      </c>
      <c r="F2584" s="1">
        <v>0.31</v>
      </c>
      <c r="G2584" s="1">
        <v>0.24</v>
      </c>
      <c r="H2584" s="1">
        <v>0.38</v>
      </c>
      <c r="I2584" s="1">
        <v>0.27</v>
      </c>
      <c r="J2584" s="1">
        <v>0.22</v>
      </c>
      <c r="K2584" s="1">
        <v>0.35</v>
      </c>
      <c r="L2584" s="1">
        <v>0.19</v>
      </c>
      <c r="M2584" s="1">
        <v>0.15</v>
      </c>
      <c r="N2584" s="1">
        <v>0.23</v>
      </c>
    </row>
    <row r="2585" spans="1:14" x14ac:dyDescent="0.25">
      <c r="A2585" s="3" t="s">
        <v>340</v>
      </c>
      <c r="B2585" s="3" t="s">
        <v>511</v>
      </c>
      <c r="C2585" s="1">
        <v>1.65</v>
      </c>
      <c r="D2585" s="1">
        <v>0.94</v>
      </c>
      <c r="E2585" s="1">
        <v>2.37</v>
      </c>
      <c r="F2585" s="1">
        <v>0.26</v>
      </c>
      <c r="G2585" s="1">
        <v>0.19</v>
      </c>
      <c r="H2585" s="1">
        <v>0.33</v>
      </c>
      <c r="I2585" s="1">
        <v>0.21</v>
      </c>
      <c r="J2585" s="1">
        <v>0.16</v>
      </c>
      <c r="K2585" s="1">
        <v>0.28999999999999998</v>
      </c>
      <c r="L2585" s="1">
        <v>0.16</v>
      </c>
      <c r="M2585" s="1">
        <v>0.13</v>
      </c>
      <c r="N2585" s="1">
        <v>0.21</v>
      </c>
    </row>
    <row r="2586" spans="1:14" x14ac:dyDescent="0.25">
      <c r="A2586" s="3" t="s">
        <v>340</v>
      </c>
      <c r="B2586" s="3" t="s">
        <v>510</v>
      </c>
      <c r="C2586" s="1">
        <v>1.69</v>
      </c>
      <c r="D2586" s="1">
        <v>0.98</v>
      </c>
      <c r="E2586" s="1">
        <v>2.42</v>
      </c>
      <c r="F2586" s="1">
        <v>0.26</v>
      </c>
      <c r="G2586" s="1">
        <v>0.19</v>
      </c>
      <c r="H2586" s="1">
        <v>0.33</v>
      </c>
      <c r="I2586" s="1">
        <v>0.21</v>
      </c>
      <c r="J2586" s="1">
        <v>0.16</v>
      </c>
      <c r="K2586" s="1">
        <v>0.28000000000000003</v>
      </c>
      <c r="L2586" s="1">
        <v>0.16</v>
      </c>
      <c r="M2586" s="1">
        <v>0.13</v>
      </c>
      <c r="N2586" s="1">
        <v>0.2</v>
      </c>
    </row>
    <row r="2587" spans="1:14" x14ac:dyDescent="0.25">
      <c r="A2587" s="3" t="s">
        <v>340</v>
      </c>
      <c r="B2587" s="3" t="s">
        <v>509</v>
      </c>
      <c r="C2587" s="1">
        <v>2.2599999999999998</v>
      </c>
      <c r="D2587" s="1">
        <v>1.56</v>
      </c>
      <c r="E2587" s="1">
        <v>2.99</v>
      </c>
      <c r="F2587" s="1">
        <v>0.34</v>
      </c>
      <c r="G2587" s="1">
        <v>0.27</v>
      </c>
      <c r="H2587" s="1">
        <v>0.41</v>
      </c>
      <c r="I2587" s="1">
        <v>0.28999999999999998</v>
      </c>
      <c r="J2587" s="1">
        <v>0.24</v>
      </c>
      <c r="K2587" s="1">
        <v>0.36</v>
      </c>
      <c r="L2587" s="1">
        <v>0.14000000000000001</v>
      </c>
      <c r="M2587" s="1">
        <v>0.11</v>
      </c>
      <c r="N2587" s="1">
        <v>0.18</v>
      </c>
    </row>
    <row r="2588" spans="1:14" x14ac:dyDescent="0.25">
      <c r="A2588" s="3" t="s">
        <v>340</v>
      </c>
      <c r="B2588" s="3" t="s">
        <v>508</v>
      </c>
      <c r="C2588" s="1">
        <v>2.17</v>
      </c>
      <c r="D2588" s="1">
        <v>1.46</v>
      </c>
      <c r="E2588" s="1">
        <v>2.89</v>
      </c>
      <c r="F2588" s="1">
        <v>0.32</v>
      </c>
      <c r="G2588" s="1">
        <v>0.25</v>
      </c>
      <c r="H2588" s="1">
        <v>0.39</v>
      </c>
      <c r="I2588" s="1">
        <v>0.25</v>
      </c>
      <c r="J2588" s="1">
        <v>0.2</v>
      </c>
      <c r="K2588" s="1">
        <v>0.32</v>
      </c>
      <c r="L2588" s="1">
        <v>0.17</v>
      </c>
      <c r="M2588" s="1">
        <v>0.14000000000000001</v>
      </c>
      <c r="N2588" s="1">
        <v>0.21</v>
      </c>
    </row>
    <row r="2589" spans="1:14" x14ac:dyDescent="0.25">
      <c r="A2589" s="3" t="s">
        <v>340</v>
      </c>
      <c r="B2589" s="3" t="s">
        <v>507</v>
      </c>
      <c r="C2589" s="1">
        <v>1.84</v>
      </c>
      <c r="D2589" s="1">
        <v>1.1299999999999999</v>
      </c>
      <c r="E2589" s="1">
        <v>2.57</v>
      </c>
      <c r="F2589" s="1">
        <v>0.32</v>
      </c>
      <c r="G2589" s="1">
        <v>0.25</v>
      </c>
      <c r="H2589" s="1">
        <v>0.39</v>
      </c>
      <c r="I2589" s="1">
        <v>0.3</v>
      </c>
      <c r="J2589" s="1">
        <v>0.25</v>
      </c>
      <c r="K2589" s="1">
        <v>0.37</v>
      </c>
      <c r="L2589" s="1">
        <v>0.2</v>
      </c>
      <c r="M2589" s="1">
        <v>0.17</v>
      </c>
      <c r="N2589" s="1">
        <v>0.24</v>
      </c>
    </row>
    <row r="2590" spans="1:14" x14ac:dyDescent="0.25">
      <c r="A2590" s="3" t="s">
        <v>340</v>
      </c>
      <c r="B2590" s="3" t="s">
        <v>506</v>
      </c>
      <c r="C2590" s="1">
        <v>2.4500000000000002</v>
      </c>
      <c r="D2590" s="1">
        <v>1.74</v>
      </c>
      <c r="E2590" s="1">
        <v>3.18</v>
      </c>
      <c r="F2590" s="1">
        <v>0.32</v>
      </c>
      <c r="G2590" s="1">
        <v>0.25</v>
      </c>
      <c r="H2590" s="1">
        <v>0.39</v>
      </c>
      <c r="I2590" s="1">
        <v>0.22</v>
      </c>
      <c r="J2590" s="1">
        <v>0.17</v>
      </c>
      <c r="K2590" s="1">
        <v>0.3</v>
      </c>
      <c r="L2590" s="1">
        <v>0.16</v>
      </c>
      <c r="M2590" s="1">
        <v>0.13</v>
      </c>
      <c r="N2590" s="1">
        <v>0.21</v>
      </c>
    </row>
    <row r="2591" spans="1:14" x14ac:dyDescent="0.25">
      <c r="A2591" s="3" t="s">
        <v>340</v>
      </c>
      <c r="B2591" s="3" t="s">
        <v>505</v>
      </c>
      <c r="C2591" s="1">
        <v>1.93</v>
      </c>
      <c r="D2591" s="1">
        <v>1.22</v>
      </c>
      <c r="E2591" s="1">
        <v>2.65</v>
      </c>
      <c r="F2591" s="1">
        <v>0.33</v>
      </c>
      <c r="G2591" s="1">
        <v>0.26</v>
      </c>
      <c r="H2591" s="1">
        <v>0.4</v>
      </c>
      <c r="I2591" s="1">
        <v>0.34</v>
      </c>
      <c r="J2591" s="1">
        <v>0.28999999999999998</v>
      </c>
      <c r="K2591" s="1">
        <v>0.41</v>
      </c>
      <c r="L2591" s="1">
        <v>0.17</v>
      </c>
      <c r="M2591" s="1">
        <v>0.14000000000000001</v>
      </c>
      <c r="N2591" s="1">
        <v>0.22</v>
      </c>
    </row>
    <row r="2592" spans="1:14" x14ac:dyDescent="0.25">
      <c r="A2592" s="3" t="s">
        <v>340</v>
      </c>
      <c r="B2592" s="3" t="s">
        <v>504</v>
      </c>
      <c r="C2592" s="1">
        <v>2.64</v>
      </c>
      <c r="D2592" s="1">
        <v>1.93</v>
      </c>
      <c r="E2592" s="1">
        <v>3.37</v>
      </c>
      <c r="F2592" s="1">
        <v>0.35</v>
      </c>
      <c r="G2592" s="1">
        <v>0.28000000000000003</v>
      </c>
      <c r="H2592" s="1">
        <v>0.42</v>
      </c>
      <c r="I2592" s="1">
        <v>0.28000000000000003</v>
      </c>
      <c r="J2592" s="1">
        <v>0.23</v>
      </c>
      <c r="K2592" s="1">
        <v>0.35</v>
      </c>
      <c r="L2592" s="1">
        <v>0.16</v>
      </c>
      <c r="M2592" s="1">
        <v>0.12</v>
      </c>
      <c r="N2592" s="1">
        <v>0.2</v>
      </c>
    </row>
    <row r="2593" spans="1:14" x14ac:dyDescent="0.25">
      <c r="A2593" s="3" t="s">
        <v>340</v>
      </c>
      <c r="B2593" s="3" t="s">
        <v>503</v>
      </c>
      <c r="C2593" s="1">
        <v>2.92</v>
      </c>
      <c r="D2593" s="1">
        <v>2.2200000000000002</v>
      </c>
      <c r="E2593" s="1">
        <v>3.65</v>
      </c>
      <c r="F2593" s="1">
        <v>0.36</v>
      </c>
      <c r="G2593" s="1">
        <v>0.28999999999999998</v>
      </c>
      <c r="H2593" s="1">
        <v>0.43</v>
      </c>
      <c r="I2593" s="1">
        <v>0.25</v>
      </c>
      <c r="J2593" s="1">
        <v>0.2</v>
      </c>
      <c r="K2593" s="1">
        <v>0.32</v>
      </c>
      <c r="L2593" s="1">
        <v>0.16</v>
      </c>
      <c r="M2593" s="1">
        <v>0.13</v>
      </c>
      <c r="N2593" s="1">
        <v>0.2</v>
      </c>
    </row>
    <row r="2594" spans="1:14" x14ac:dyDescent="0.25">
      <c r="A2594" s="3" t="s">
        <v>340</v>
      </c>
      <c r="B2594" s="3" t="s">
        <v>502</v>
      </c>
      <c r="C2594" s="1">
        <v>2.12</v>
      </c>
      <c r="D2594" s="1">
        <v>1.42</v>
      </c>
      <c r="E2594" s="1">
        <v>2.85</v>
      </c>
      <c r="F2594" s="1">
        <v>0.33</v>
      </c>
      <c r="G2594" s="1">
        <v>0.27</v>
      </c>
      <c r="H2594" s="1">
        <v>0.41</v>
      </c>
      <c r="I2594" s="1">
        <v>0.27</v>
      </c>
      <c r="J2594" s="1">
        <v>0.22</v>
      </c>
      <c r="K2594" s="1">
        <v>0.34</v>
      </c>
      <c r="L2594" s="1">
        <v>0.19</v>
      </c>
      <c r="M2594" s="1">
        <v>0.15</v>
      </c>
      <c r="N2594" s="1">
        <v>0.23</v>
      </c>
    </row>
    <row r="2595" spans="1:14" x14ac:dyDescent="0.25">
      <c r="A2595" s="3" t="s">
        <v>340</v>
      </c>
      <c r="B2595" s="3" t="s">
        <v>501</v>
      </c>
      <c r="C2595" s="1">
        <v>1.75</v>
      </c>
      <c r="D2595" s="1">
        <v>1.04</v>
      </c>
      <c r="E2595" s="1">
        <v>2.48</v>
      </c>
      <c r="F2595" s="1">
        <v>0.31</v>
      </c>
      <c r="G2595" s="1">
        <v>0.24</v>
      </c>
      <c r="H2595" s="1">
        <v>0.38</v>
      </c>
      <c r="I2595" s="1">
        <v>0.3</v>
      </c>
      <c r="J2595" s="1">
        <v>0.25</v>
      </c>
      <c r="K2595" s="1">
        <v>0.38</v>
      </c>
      <c r="L2595" s="1">
        <v>0.23</v>
      </c>
      <c r="M2595" s="1">
        <v>0.2</v>
      </c>
      <c r="N2595" s="1">
        <v>0.27</v>
      </c>
    </row>
    <row r="2596" spans="1:14" x14ac:dyDescent="0.25">
      <c r="A2596" s="3" t="s">
        <v>340</v>
      </c>
      <c r="B2596" s="3" t="s">
        <v>500</v>
      </c>
      <c r="C2596" s="1">
        <v>2.29</v>
      </c>
      <c r="D2596" s="1">
        <v>1.58</v>
      </c>
      <c r="E2596" s="1">
        <v>3.02</v>
      </c>
      <c r="F2596" s="1">
        <v>0.3</v>
      </c>
      <c r="G2596" s="1">
        <v>0.23</v>
      </c>
      <c r="H2596" s="1">
        <v>0.37</v>
      </c>
      <c r="I2596" s="1">
        <v>0.24</v>
      </c>
      <c r="J2596" s="1">
        <v>0.19</v>
      </c>
      <c r="K2596" s="1">
        <v>0.31</v>
      </c>
      <c r="L2596" s="1">
        <v>0.15</v>
      </c>
      <c r="M2596" s="1">
        <v>0.12</v>
      </c>
      <c r="N2596" s="1">
        <v>0.19</v>
      </c>
    </row>
    <row r="2597" spans="1:14" x14ac:dyDescent="0.25">
      <c r="A2597" s="3" t="s">
        <v>340</v>
      </c>
      <c r="B2597" s="3" t="s">
        <v>499</v>
      </c>
      <c r="C2597" s="1">
        <v>2.92</v>
      </c>
      <c r="D2597" s="1">
        <v>2.2200000000000002</v>
      </c>
      <c r="E2597" s="1">
        <v>3.65</v>
      </c>
      <c r="F2597" s="1">
        <v>0.38</v>
      </c>
      <c r="G2597" s="1">
        <v>0.31</v>
      </c>
      <c r="H2597" s="1">
        <v>0.45</v>
      </c>
      <c r="I2597" s="1">
        <v>0.3</v>
      </c>
      <c r="J2597" s="1">
        <v>0.25</v>
      </c>
      <c r="K2597" s="1">
        <v>0.37</v>
      </c>
      <c r="L2597" s="1">
        <v>0.15</v>
      </c>
      <c r="M2597" s="1">
        <v>0.12</v>
      </c>
      <c r="N2597" s="1">
        <v>0.19</v>
      </c>
    </row>
    <row r="2598" spans="1:14" x14ac:dyDescent="0.25">
      <c r="A2598" s="3" t="s">
        <v>340</v>
      </c>
      <c r="B2598" s="3" t="s">
        <v>498</v>
      </c>
      <c r="C2598" s="1">
        <v>2.29</v>
      </c>
      <c r="D2598" s="1">
        <v>1.58</v>
      </c>
      <c r="E2598" s="1">
        <v>3.02</v>
      </c>
      <c r="F2598" s="1">
        <v>0.32</v>
      </c>
      <c r="G2598" s="1">
        <v>0.25</v>
      </c>
      <c r="H2598" s="1">
        <v>0.39</v>
      </c>
      <c r="I2598" s="1">
        <v>0.28999999999999998</v>
      </c>
      <c r="J2598" s="1">
        <v>0.24</v>
      </c>
      <c r="K2598" s="1">
        <v>0.36</v>
      </c>
      <c r="L2598" s="1">
        <v>0.18</v>
      </c>
      <c r="M2598" s="1">
        <v>0.14000000000000001</v>
      </c>
      <c r="N2598" s="1">
        <v>0.22</v>
      </c>
    </row>
    <row r="2599" spans="1:14" x14ac:dyDescent="0.25">
      <c r="A2599" s="3" t="s">
        <v>340</v>
      </c>
      <c r="B2599" s="3" t="s">
        <v>497</v>
      </c>
      <c r="C2599" s="1">
        <v>1.7</v>
      </c>
      <c r="D2599" s="1">
        <v>0.99</v>
      </c>
      <c r="E2599" s="1">
        <v>2.42</v>
      </c>
      <c r="F2599" s="1">
        <v>0.28000000000000003</v>
      </c>
      <c r="G2599" s="1">
        <v>0.21</v>
      </c>
      <c r="H2599" s="1">
        <v>0.35</v>
      </c>
      <c r="I2599" s="1">
        <v>0.26</v>
      </c>
      <c r="J2599" s="1">
        <v>0.21</v>
      </c>
      <c r="K2599" s="1">
        <v>0.34</v>
      </c>
      <c r="L2599" s="1">
        <v>0.17</v>
      </c>
      <c r="M2599" s="1">
        <v>0.13</v>
      </c>
      <c r="N2599" s="1">
        <v>0.21</v>
      </c>
    </row>
    <row r="2600" spans="1:14" x14ac:dyDescent="0.25">
      <c r="A2600" s="3" t="s">
        <v>340</v>
      </c>
      <c r="B2600" s="3" t="s">
        <v>69</v>
      </c>
      <c r="C2600" s="1">
        <v>1.64</v>
      </c>
      <c r="D2600" s="1">
        <v>0.93</v>
      </c>
      <c r="E2600" s="1">
        <v>2.37</v>
      </c>
      <c r="F2600" s="1">
        <v>0.26</v>
      </c>
      <c r="G2600" s="1">
        <v>0.19</v>
      </c>
      <c r="H2600" s="1">
        <v>0.33</v>
      </c>
      <c r="I2600" s="1">
        <v>0.21</v>
      </c>
      <c r="J2600" s="1">
        <v>0.15</v>
      </c>
      <c r="K2600" s="1">
        <v>0.28000000000000003</v>
      </c>
      <c r="L2600" s="1">
        <v>0.14000000000000001</v>
      </c>
      <c r="M2600" s="1">
        <v>0.11</v>
      </c>
      <c r="N2600" s="1">
        <v>0.19</v>
      </c>
    </row>
    <row r="2601" spans="1:14" x14ac:dyDescent="0.25">
      <c r="A2601" s="3" t="s">
        <v>340</v>
      </c>
      <c r="B2601" s="3" t="s">
        <v>496</v>
      </c>
      <c r="C2601" s="1">
        <v>2.92</v>
      </c>
      <c r="D2601" s="1">
        <v>2.2200000000000002</v>
      </c>
      <c r="E2601" s="1">
        <v>3.65</v>
      </c>
      <c r="F2601" s="1">
        <v>0.38</v>
      </c>
      <c r="G2601" s="1">
        <v>0.31</v>
      </c>
      <c r="H2601" s="1">
        <v>0.45</v>
      </c>
      <c r="I2601" s="1">
        <v>0.28999999999999998</v>
      </c>
      <c r="J2601" s="1">
        <v>0.24</v>
      </c>
      <c r="K2601" s="1">
        <v>0.36</v>
      </c>
      <c r="L2601" s="1">
        <v>0.16</v>
      </c>
      <c r="M2601" s="1">
        <v>0.13</v>
      </c>
      <c r="N2601" s="1">
        <v>0.2</v>
      </c>
    </row>
    <row r="2602" spans="1:14" x14ac:dyDescent="0.25">
      <c r="A2602" s="3" t="s">
        <v>340</v>
      </c>
      <c r="B2602" s="3" t="s">
        <v>276</v>
      </c>
      <c r="C2602" s="1">
        <v>1.69</v>
      </c>
      <c r="D2602" s="1">
        <v>0.99</v>
      </c>
      <c r="E2602" s="1">
        <v>2.42</v>
      </c>
      <c r="F2602" s="1">
        <v>0.28999999999999998</v>
      </c>
      <c r="G2602" s="1">
        <v>0.22</v>
      </c>
      <c r="H2602" s="1">
        <v>0.36</v>
      </c>
      <c r="I2602" s="1">
        <v>0.21</v>
      </c>
      <c r="J2602" s="1">
        <v>0.16</v>
      </c>
      <c r="K2602" s="1">
        <v>0.28999999999999998</v>
      </c>
      <c r="L2602" s="1">
        <v>0.13</v>
      </c>
      <c r="M2602" s="1">
        <v>0.1</v>
      </c>
      <c r="N2602" s="1">
        <v>0.17</v>
      </c>
    </row>
    <row r="2603" spans="1:14" x14ac:dyDescent="0.25">
      <c r="A2603" s="3" t="s">
        <v>340</v>
      </c>
      <c r="B2603" s="3" t="s">
        <v>495</v>
      </c>
      <c r="C2603" s="1">
        <v>2.72</v>
      </c>
      <c r="D2603" s="1">
        <v>2.02</v>
      </c>
      <c r="E2603" s="1">
        <v>3.45</v>
      </c>
      <c r="F2603" s="1">
        <v>0.35</v>
      </c>
      <c r="G2603" s="1">
        <v>0.28000000000000003</v>
      </c>
      <c r="H2603" s="1">
        <v>0.42</v>
      </c>
      <c r="I2603" s="1">
        <v>0.2</v>
      </c>
      <c r="J2603" s="1">
        <v>0.15</v>
      </c>
      <c r="K2603" s="1">
        <v>0.27</v>
      </c>
      <c r="L2603" s="1">
        <v>0.12</v>
      </c>
      <c r="M2603" s="1">
        <v>0.09</v>
      </c>
      <c r="N2603" s="1">
        <v>0.16</v>
      </c>
    </row>
    <row r="2604" spans="1:14" x14ac:dyDescent="0.25">
      <c r="A2604" s="3" t="s">
        <v>340</v>
      </c>
      <c r="B2604" s="3" t="s">
        <v>494</v>
      </c>
      <c r="C2604" s="1">
        <v>1.79</v>
      </c>
      <c r="D2604" s="1">
        <v>1.08</v>
      </c>
      <c r="E2604" s="1">
        <v>2.52</v>
      </c>
      <c r="F2604" s="1">
        <v>0.28999999999999998</v>
      </c>
      <c r="G2604" s="1">
        <v>0.22</v>
      </c>
      <c r="H2604" s="1">
        <v>0.36</v>
      </c>
      <c r="I2604" s="1">
        <v>0.22</v>
      </c>
      <c r="J2604" s="1">
        <v>0.17</v>
      </c>
      <c r="K2604" s="1">
        <v>0.28999999999999998</v>
      </c>
      <c r="L2604" s="1">
        <v>0.12</v>
      </c>
      <c r="M2604" s="1">
        <v>0.08</v>
      </c>
      <c r="N2604" s="1">
        <v>0.16</v>
      </c>
    </row>
    <row r="2605" spans="1:14" x14ac:dyDescent="0.25">
      <c r="A2605" s="3" t="s">
        <v>340</v>
      </c>
      <c r="B2605" s="3" t="s">
        <v>168</v>
      </c>
      <c r="C2605" s="1">
        <v>1.58</v>
      </c>
      <c r="D2605" s="1">
        <v>0.88</v>
      </c>
      <c r="E2605" s="1">
        <v>2.31</v>
      </c>
      <c r="F2605" s="1">
        <v>0.17</v>
      </c>
      <c r="G2605" s="1">
        <v>0.1</v>
      </c>
      <c r="H2605" s="1">
        <v>0.24</v>
      </c>
      <c r="I2605" s="1">
        <v>0.21</v>
      </c>
      <c r="J2605" s="1">
        <v>0.16</v>
      </c>
      <c r="K2605" s="1">
        <v>0.28999999999999998</v>
      </c>
      <c r="L2605" s="1">
        <v>0.11</v>
      </c>
      <c r="M2605" s="1">
        <v>0.08</v>
      </c>
      <c r="N2605" s="1">
        <v>0.15</v>
      </c>
    </row>
    <row r="2606" spans="1:14" x14ac:dyDescent="0.25">
      <c r="A2606" s="3" t="s">
        <v>340</v>
      </c>
      <c r="B2606" s="3" t="s">
        <v>493</v>
      </c>
      <c r="C2606" s="1">
        <v>2.54</v>
      </c>
      <c r="D2606" s="1">
        <v>1.83</v>
      </c>
      <c r="E2606" s="1">
        <v>3.27</v>
      </c>
      <c r="F2606" s="1">
        <v>0.32</v>
      </c>
      <c r="G2606" s="1">
        <v>0.26</v>
      </c>
      <c r="H2606" s="1">
        <v>0.4</v>
      </c>
      <c r="I2606" s="1">
        <v>0.28999999999999998</v>
      </c>
      <c r="J2606" s="1">
        <v>0.24</v>
      </c>
      <c r="K2606" s="1">
        <v>0.36</v>
      </c>
      <c r="L2606" s="1">
        <v>0.16</v>
      </c>
      <c r="M2606" s="1">
        <v>0.13</v>
      </c>
      <c r="N2606" s="1">
        <v>0.21</v>
      </c>
    </row>
    <row r="2607" spans="1:14" x14ac:dyDescent="0.25">
      <c r="A2607" s="3" t="s">
        <v>340</v>
      </c>
      <c r="B2607" s="3" t="s">
        <v>492</v>
      </c>
      <c r="C2607" s="1">
        <v>1.8</v>
      </c>
      <c r="D2607" s="1">
        <v>1.1000000000000001</v>
      </c>
      <c r="E2607" s="1">
        <v>2.5299999999999998</v>
      </c>
      <c r="F2607" s="1">
        <v>0.31</v>
      </c>
      <c r="G2607" s="1">
        <v>0.24</v>
      </c>
      <c r="H2607" s="1">
        <v>0.38</v>
      </c>
      <c r="I2607" s="1">
        <v>0.31</v>
      </c>
      <c r="J2607" s="1">
        <v>0.25</v>
      </c>
      <c r="K2607" s="1">
        <v>0.38</v>
      </c>
      <c r="L2607" s="1">
        <v>0.19</v>
      </c>
      <c r="M2607" s="1">
        <v>0.16</v>
      </c>
      <c r="N2607" s="1">
        <v>0.23</v>
      </c>
    </row>
    <row r="2608" spans="1:14" x14ac:dyDescent="0.25">
      <c r="A2608" s="3" t="s">
        <v>340</v>
      </c>
      <c r="B2608" s="3" t="s">
        <v>491</v>
      </c>
      <c r="C2608" s="1">
        <v>2.61</v>
      </c>
      <c r="D2608" s="1">
        <v>1.9</v>
      </c>
      <c r="E2608" s="1">
        <v>3.34</v>
      </c>
      <c r="F2608" s="1">
        <v>0.34</v>
      </c>
      <c r="G2608" s="1">
        <v>0.27</v>
      </c>
      <c r="H2608" s="1">
        <v>0.41</v>
      </c>
      <c r="I2608" s="1">
        <v>0.23</v>
      </c>
      <c r="J2608" s="1">
        <v>0.18</v>
      </c>
      <c r="K2608" s="1">
        <v>0.31</v>
      </c>
      <c r="L2608" s="1">
        <v>0.17</v>
      </c>
      <c r="M2608" s="1">
        <v>0.14000000000000001</v>
      </c>
      <c r="N2608" s="1">
        <v>0.21</v>
      </c>
    </row>
    <row r="2609" spans="1:14" x14ac:dyDescent="0.25">
      <c r="A2609" s="3" t="s">
        <v>340</v>
      </c>
      <c r="B2609" s="3" t="s">
        <v>490</v>
      </c>
      <c r="C2609" s="1">
        <v>1.79</v>
      </c>
      <c r="D2609" s="1">
        <v>1.08</v>
      </c>
      <c r="E2609" s="1">
        <v>2.52</v>
      </c>
      <c r="F2609" s="1">
        <v>0.28999999999999998</v>
      </c>
      <c r="G2609" s="1">
        <v>0.22</v>
      </c>
      <c r="H2609" s="1">
        <v>0.36</v>
      </c>
      <c r="I2609" s="1">
        <v>0.28999999999999998</v>
      </c>
      <c r="J2609" s="1">
        <v>0.24</v>
      </c>
      <c r="K2609" s="1">
        <v>0.36</v>
      </c>
      <c r="L2609" s="1">
        <v>0.14000000000000001</v>
      </c>
      <c r="M2609" s="1">
        <v>0.11</v>
      </c>
      <c r="N2609" s="1">
        <v>0.18</v>
      </c>
    </row>
    <row r="2610" spans="1:14" x14ac:dyDescent="0.25">
      <c r="A2610" s="3" t="s">
        <v>340</v>
      </c>
      <c r="B2610" s="3" t="s">
        <v>489</v>
      </c>
      <c r="C2610" s="1">
        <v>3.2</v>
      </c>
      <c r="D2610" s="1">
        <v>2.4900000000000002</v>
      </c>
      <c r="E2610" s="1">
        <v>3.93</v>
      </c>
      <c r="F2610" s="1">
        <v>0.36</v>
      </c>
      <c r="G2610" s="1">
        <v>0.28999999999999998</v>
      </c>
      <c r="H2610" s="1">
        <v>0.43</v>
      </c>
      <c r="I2610" s="1">
        <v>0.24</v>
      </c>
      <c r="J2610" s="1">
        <v>0.19</v>
      </c>
      <c r="K2610" s="1">
        <v>0.31</v>
      </c>
      <c r="L2610" s="1">
        <v>0.18</v>
      </c>
      <c r="M2610" s="1">
        <v>0.15</v>
      </c>
      <c r="N2610" s="1">
        <v>0.22</v>
      </c>
    </row>
    <row r="2611" spans="1:14" x14ac:dyDescent="0.25">
      <c r="A2611" s="3" t="s">
        <v>340</v>
      </c>
      <c r="B2611" s="3" t="s">
        <v>488</v>
      </c>
      <c r="C2611" s="1">
        <v>2.16</v>
      </c>
      <c r="D2611" s="1">
        <v>1.45</v>
      </c>
      <c r="E2611" s="1">
        <v>2.89</v>
      </c>
      <c r="F2611" s="1">
        <v>0.3</v>
      </c>
      <c r="G2611" s="1">
        <v>0.23</v>
      </c>
      <c r="H2611" s="1">
        <v>0.37</v>
      </c>
      <c r="I2611" s="1">
        <v>0.24</v>
      </c>
      <c r="J2611" s="1">
        <v>0.19</v>
      </c>
      <c r="K2611" s="1">
        <v>0.31</v>
      </c>
      <c r="L2611" s="1">
        <v>0.16</v>
      </c>
      <c r="M2611" s="1">
        <v>0.13</v>
      </c>
      <c r="N2611" s="1">
        <v>0.2</v>
      </c>
    </row>
    <row r="2612" spans="1:14" x14ac:dyDescent="0.25">
      <c r="A2612" s="3" t="s">
        <v>340</v>
      </c>
      <c r="B2612" s="3" t="s">
        <v>487</v>
      </c>
      <c r="C2612" s="1">
        <v>2.92</v>
      </c>
      <c r="D2612" s="1">
        <v>2.2200000000000002</v>
      </c>
      <c r="E2612" s="1">
        <v>3.65</v>
      </c>
      <c r="F2612" s="1">
        <v>0.38</v>
      </c>
      <c r="G2612" s="1">
        <v>0.31</v>
      </c>
      <c r="H2612" s="1">
        <v>0.45</v>
      </c>
      <c r="I2612" s="1">
        <v>0.28999999999999998</v>
      </c>
      <c r="J2612" s="1">
        <v>0.24</v>
      </c>
      <c r="K2612" s="1">
        <v>0.36</v>
      </c>
      <c r="L2612" s="1">
        <v>0.16</v>
      </c>
      <c r="M2612" s="1">
        <v>0.13</v>
      </c>
      <c r="N2612" s="1">
        <v>0.2</v>
      </c>
    </row>
    <row r="2613" spans="1:14" x14ac:dyDescent="0.25">
      <c r="A2613" s="3" t="s">
        <v>340</v>
      </c>
      <c r="B2613" s="3" t="s">
        <v>486</v>
      </c>
      <c r="C2613" s="1">
        <v>1.7</v>
      </c>
      <c r="D2613" s="1">
        <v>0.99</v>
      </c>
      <c r="E2613" s="1">
        <v>2.42</v>
      </c>
      <c r="F2613" s="1">
        <v>0.3</v>
      </c>
      <c r="G2613" s="1">
        <v>0.23</v>
      </c>
      <c r="H2613" s="1">
        <v>0.37</v>
      </c>
      <c r="I2613" s="1">
        <v>0.27</v>
      </c>
      <c r="J2613" s="1">
        <v>0.22</v>
      </c>
      <c r="K2613" s="1">
        <v>0.34</v>
      </c>
      <c r="L2613" s="1">
        <v>0.19</v>
      </c>
      <c r="M2613" s="1">
        <v>0.16</v>
      </c>
      <c r="N2613" s="1">
        <v>0.23</v>
      </c>
    </row>
    <row r="2614" spans="1:14" x14ac:dyDescent="0.25">
      <c r="A2614" s="3" t="s">
        <v>340</v>
      </c>
      <c r="B2614" s="3" t="s">
        <v>485</v>
      </c>
      <c r="C2614" s="1">
        <v>1.63</v>
      </c>
      <c r="D2614" s="1">
        <v>0.92</v>
      </c>
      <c r="E2614" s="1">
        <v>2.36</v>
      </c>
      <c r="F2614" s="1">
        <v>0.26</v>
      </c>
      <c r="G2614" s="1">
        <v>0.19</v>
      </c>
      <c r="H2614" s="1">
        <v>0.33</v>
      </c>
      <c r="I2614" s="1">
        <v>0.21</v>
      </c>
      <c r="J2614" s="1">
        <v>0.16</v>
      </c>
      <c r="K2614" s="1">
        <v>0.28000000000000003</v>
      </c>
      <c r="L2614" s="1">
        <v>0.17</v>
      </c>
      <c r="M2614" s="1">
        <v>0.14000000000000001</v>
      </c>
      <c r="N2614" s="1">
        <v>0.21</v>
      </c>
    </row>
    <row r="2615" spans="1:14" x14ac:dyDescent="0.25">
      <c r="A2615" s="3" t="s">
        <v>340</v>
      </c>
      <c r="B2615" s="3" t="s">
        <v>484</v>
      </c>
      <c r="C2615" s="1">
        <v>3.2</v>
      </c>
      <c r="D2615" s="1">
        <v>2.5</v>
      </c>
      <c r="E2615" s="1">
        <v>3.93</v>
      </c>
      <c r="F2615" s="1">
        <v>0.36</v>
      </c>
      <c r="G2615" s="1">
        <v>0.28999999999999998</v>
      </c>
      <c r="H2615" s="1">
        <v>0.43</v>
      </c>
      <c r="I2615" s="1">
        <v>0.21</v>
      </c>
      <c r="J2615" s="1">
        <v>0.16</v>
      </c>
      <c r="K2615" s="1">
        <v>0.28999999999999998</v>
      </c>
      <c r="L2615" s="1">
        <v>0.13</v>
      </c>
      <c r="M2615" s="1">
        <v>0.1</v>
      </c>
      <c r="N2615" s="1">
        <v>0.17</v>
      </c>
    </row>
    <row r="2616" spans="1:14" x14ac:dyDescent="0.25">
      <c r="A2616" s="3" t="s">
        <v>340</v>
      </c>
      <c r="B2616" s="3" t="s">
        <v>267</v>
      </c>
      <c r="C2616" s="1">
        <v>2</v>
      </c>
      <c r="D2616" s="1">
        <v>1.29</v>
      </c>
      <c r="E2616" s="1">
        <v>2.73</v>
      </c>
      <c r="F2616" s="1">
        <v>0.31</v>
      </c>
      <c r="G2616" s="1">
        <v>0.24</v>
      </c>
      <c r="H2616" s="1">
        <v>0.38</v>
      </c>
      <c r="I2616" s="1">
        <v>0.28999999999999998</v>
      </c>
      <c r="J2616" s="1">
        <v>0.24</v>
      </c>
      <c r="K2616" s="1">
        <v>0.36</v>
      </c>
      <c r="L2616" s="1">
        <v>0.2</v>
      </c>
      <c r="M2616" s="1">
        <v>0.17</v>
      </c>
      <c r="N2616" s="1">
        <v>0.24</v>
      </c>
    </row>
    <row r="2617" spans="1:14" x14ac:dyDescent="0.25">
      <c r="A2617" s="3" t="s">
        <v>340</v>
      </c>
      <c r="B2617" s="3" t="s">
        <v>483</v>
      </c>
      <c r="C2617" s="1">
        <v>1.6</v>
      </c>
      <c r="D2617" s="1">
        <v>0.89</v>
      </c>
      <c r="E2617" s="1">
        <v>2.33</v>
      </c>
      <c r="F2617" s="1">
        <v>0.21</v>
      </c>
      <c r="G2617" s="1">
        <v>0.14000000000000001</v>
      </c>
      <c r="H2617" s="1">
        <v>0.28000000000000003</v>
      </c>
      <c r="I2617" s="1">
        <v>0.16</v>
      </c>
      <c r="J2617" s="1">
        <v>0.11</v>
      </c>
      <c r="K2617" s="1">
        <v>0.24</v>
      </c>
      <c r="L2617" s="1">
        <v>0.13</v>
      </c>
      <c r="M2617" s="1">
        <v>0.09</v>
      </c>
      <c r="N2617" s="1">
        <v>0.17</v>
      </c>
    </row>
    <row r="2618" spans="1:14" x14ac:dyDescent="0.25">
      <c r="A2618" s="3" t="s">
        <v>340</v>
      </c>
      <c r="B2618" s="3" t="s">
        <v>482</v>
      </c>
      <c r="C2618" s="1">
        <v>3.44</v>
      </c>
      <c r="D2618" s="1">
        <v>2.74</v>
      </c>
      <c r="E2618" s="1">
        <v>4.17</v>
      </c>
      <c r="F2618" s="1">
        <v>0.41</v>
      </c>
      <c r="G2618" s="1">
        <v>0.34</v>
      </c>
      <c r="H2618" s="1">
        <v>0.48</v>
      </c>
      <c r="I2618" s="1">
        <v>0.28999999999999998</v>
      </c>
      <c r="J2618" s="1">
        <v>0.23</v>
      </c>
      <c r="K2618" s="1">
        <v>0.36</v>
      </c>
      <c r="L2618" s="1">
        <v>0.19</v>
      </c>
      <c r="M2618" s="1">
        <v>0.15</v>
      </c>
      <c r="N2618" s="1">
        <v>0.23</v>
      </c>
    </row>
    <row r="2619" spans="1:14" x14ac:dyDescent="0.25">
      <c r="A2619" s="3" t="s">
        <v>340</v>
      </c>
      <c r="B2619" s="3" t="s">
        <v>481</v>
      </c>
      <c r="C2619" s="1">
        <v>1.66</v>
      </c>
      <c r="D2619" s="1">
        <v>0.96</v>
      </c>
      <c r="E2619" s="1">
        <v>2.39</v>
      </c>
      <c r="F2619" s="1">
        <v>0.26</v>
      </c>
      <c r="G2619" s="1">
        <v>0.19</v>
      </c>
      <c r="H2619" s="1">
        <v>0.33</v>
      </c>
      <c r="I2619" s="1">
        <v>0.22</v>
      </c>
      <c r="J2619" s="1">
        <v>0.17</v>
      </c>
      <c r="K2619" s="1">
        <v>0.3</v>
      </c>
      <c r="L2619" s="1">
        <v>0.17</v>
      </c>
      <c r="M2619" s="1">
        <v>0.14000000000000001</v>
      </c>
      <c r="N2619" s="1">
        <v>0.21</v>
      </c>
    </row>
    <row r="2620" spans="1:14" x14ac:dyDescent="0.25">
      <c r="A2620" s="3" t="s">
        <v>340</v>
      </c>
      <c r="B2620" s="3" t="s">
        <v>480</v>
      </c>
      <c r="C2620" s="1">
        <v>2.4</v>
      </c>
      <c r="D2620" s="1">
        <v>1.69</v>
      </c>
      <c r="E2620" s="1">
        <v>3.12</v>
      </c>
      <c r="F2620" s="1">
        <v>0.32</v>
      </c>
      <c r="G2620" s="1">
        <v>0.25</v>
      </c>
      <c r="H2620" s="1">
        <v>0.39</v>
      </c>
      <c r="I2620" s="1">
        <v>0.23</v>
      </c>
      <c r="J2620" s="1">
        <v>0.18</v>
      </c>
      <c r="K2620" s="1">
        <v>0.3</v>
      </c>
      <c r="L2620" s="1">
        <v>0.18</v>
      </c>
      <c r="M2620" s="1">
        <v>0.14000000000000001</v>
      </c>
      <c r="N2620" s="1">
        <v>0.22</v>
      </c>
    </row>
    <row r="2621" spans="1:14" x14ac:dyDescent="0.25">
      <c r="A2621" s="3" t="s">
        <v>340</v>
      </c>
      <c r="B2621" s="3" t="s">
        <v>479</v>
      </c>
      <c r="C2621" s="1">
        <v>2.17</v>
      </c>
      <c r="D2621" s="1">
        <v>1.46</v>
      </c>
      <c r="E2621" s="1">
        <v>2.89</v>
      </c>
      <c r="F2621" s="1">
        <v>0.32</v>
      </c>
      <c r="G2621" s="1">
        <v>0.25</v>
      </c>
      <c r="H2621" s="1">
        <v>0.39</v>
      </c>
      <c r="I2621" s="1">
        <v>0.25</v>
      </c>
      <c r="J2621" s="1">
        <v>0.2</v>
      </c>
      <c r="K2621" s="1">
        <v>0.32</v>
      </c>
      <c r="L2621" s="1">
        <v>0.17</v>
      </c>
      <c r="M2621" s="1">
        <v>0.14000000000000001</v>
      </c>
      <c r="N2621" s="1">
        <v>0.21</v>
      </c>
    </row>
    <row r="2622" spans="1:14" x14ac:dyDescent="0.25">
      <c r="A2622" s="3" t="s">
        <v>340</v>
      </c>
      <c r="B2622" s="3" t="s">
        <v>478</v>
      </c>
      <c r="C2622" s="1">
        <v>1.65</v>
      </c>
      <c r="D2622" s="1">
        <v>0.94</v>
      </c>
      <c r="E2622" s="1">
        <v>2.38</v>
      </c>
      <c r="F2622" s="1">
        <v>0.25</v>
      </c>
      <c r="G2622" s="1">
        <v>0.19</v>
      </c>
      <c r="H2622" s="1">
        <v>0.33</v>
      </c>
      <c r="I2622" s="1">
        <v>0.21</v>
      </c>
      <c r="J2622" s="1">
        <v>0.16</v>
      </c>
      <c r="K2622" s="1">
        <v>0.28999999999999998</v>
      </c>
      <c r="L2622" s="1">
        <v>0.17</v>
      </c>
      <c r="M2622" s="1">
        <v>0.13</v>
      </c>
      <c r="N2622" s="1">
        <v>0.21</v>
      </c>
    </row>
    <row r="2623" spans="1:14" x14ac:dyDescent="0.25">
      <c r="A2623" s="3" t="s">
        <v>340</v>
      </c>
      <c r="B2623" s="3" t="s">
        <v>477</v>
      </c>
      <c r="C2623" s="1">
        <v>1.68</v>
      </c>
      <c r="D2623" s="1">
        <v>0.97</v>
      </c>
      <c r="E2623" s="1">
        <v>2.41</v>
      </c>
      <c r="F2623" s="1">
        <v>0.27</v>
      </c>
      <c r="G2623" s="1">
        <v>0.2</v>
      </c>
      <c r="H2623" s="1">
        <v>0.34</v>
      </c>
      <c r="I2623" s="1">
        <v>0.21</v>
      </c>
      <c r="J2623" s="1">
        <v>0.16</v>
      </c>
      <c r="K2623" s="1">
        <v>0.28999999999999998</v>
      </c>
      <c r="L2623" s="1">
        <v>0.17</v>
      </c>
      <c r="M2623" s="1">
        <v>0.13</v>
      </c>
      <c r="N2623" s="1">
        <v>0.21</v>
      </c>
    </row>
    <row r="2624" spans="1:14" x14ac:dyDescent="0.25">
      <c r="A2624" s="3" t="s">
        <v>340</v>
      </c>
      <c r="B2624" s="3" t="s">
        <v>476</v>
      </c>
      <c r="C2624" s="1">
        <v>2.72</v>
      </c>
      <c r="D2624" s="1">
        <v>2.02</v>
      </c>
      <c r="E2624" s="1">
        <v>3.45</v>
      </c>
      <c r="F2624" s="1">
        <v>0.35</v>
      </c>
      <c r="G2624" s="1">
        <v>0.28000000000000003</v>
      </c>
      <c r="H2624" s="1">
        <v>0.42</v>
      </c>
      <c r="I2624" s="1">
        <v>0.23</v>
      </c>
      <c r="J2624" s="1">
        <v>0.18</v>
      </c>
      <c r="K2624" s="1">
        <v>0.3</v>
      </c>
      <c r="L2624" s="1">
        <v>0.13</v>
      </c>
      <c r="M2624" s="1">
        <v>0.1</v>
      </c>
      <c r="N2624" s="1">
        <v>0.17</v>
      </c>
    </row>
    <row r="2625" spans="1:14" x14ac:dyDescent="0.25">
      <c r="A2625" s="3" t="s">
        <v>340</v>
      </c>
      <c r="B2625" s="3" t="s">
        <v>475</v>
      </c>
      <c r="C2625" s="1">
        <v>1.66</v>
      </c>
      <c r="D2625" s="1">
        <v>0.96</v>
      </c>
      <c r="E2625" s="1">
        <v>2.39</v>
      </c>
      <c r="F2625" s="1">
        <v>0.28000000000000003</v>
      </c>
      <c r="G2625" s="1">
        <v>0.21</v>
      </c>
      <c r="H2625" s="1">
        <v>0.35</v>
      </c>
      <c r="I2625" s="1">
        <v>0.26</v>
      </c>
      <c r="J2625" s="1">
        <v>0.21</v>
      </c>
      <c r="K2625" s="1">
        <v>0.34</v>
      </c>
      <c r="L2625" s="1">
        <v>0.19</v>
      </c>
      <c r="M2625" s="1">
        <v>0.16</v>
      </c>
      <c r="N2625" s="1">
        <v>0.23</v>
      </c>
    </row>
    <row r="2626" spans="1:14" x14ac:dyDescent="0.25">
      <c r="A2626" s="3" t="s">
        <v>340</v>
      </c>
      <c r="B2626" s="3" t="s">
        <v>474</v>
      </c>
      <c r="C2626" s="1">
        <v>1.79</v>
      </c>
      <c r="D2626" s="1">
        <v>1.08</v>
      </c>
      <c r="E2626" s="1">
        <v>2.52</v>
      </c>
      <c r="F2626" s="1">
        <v>0.28999999999999998</v>
      </c>
      <c r="G2626" s="1">
        <v>0.22</v>
      </c>
      <c r="H2626" s="1">
        <v>0.36</v>
      </c>
      <c r="I2626" s="1">
        <v>0.25</v>
      </c>
      <c r="J2626" s="1">
        <v>0.19</v>
      </c>
      <c r="K2626" s="1">
        <v>0.32</v>
      </c>
      <c r="L2626" s="1">
        <v>0.18</v>
      </c>
      <c r="M2626" s="1">
        <v>0.15</v>
      </c>
      <c r="N2626" s="1">
        <v>0.22</v>
      </c>
    </row>
    <row r="2627" spans="1:14" x14ac:dyDescent="0.25">
      <c r="A2627" s="3" t="s">
        <v>340</v>
      </c>
      <c r="B2627" s="3" t="s">
        <v>62</v>
      </c>
      <c r="C2627" s="1">
        <v>1.81</v>
      </c>
      <c r="D2627" s="1">
        <v>1.1000000000000001</v>
      </c>
      <c r="E2627" s="1">
        <v>2.54</v>
      </c>
      <c r="F2627" s="1">
        <v>0.23</v>
      </c>
      <c r="G2627" s="1">
        <v>0.16</v>
      </c>
      <c r="H2627" s="1">
        <v>0.3</v>
      </c>
      <c r="I2627" s="1">
        <v>0.18</v>
      </c>
      <c r="J2627" s="1">
        <v>0.13</v>
      </c>
      <c r="K2627" s="1">
        <v>0.25</v>
      </c>
      <c r="L2627" s="1">
        <v>0.13</v>
      </c>
      <c r="M2627" s="1">
        <v>0.1</v>
      </c>
      <c r="N2627" s="1">
        <v>0.17</v>
      </c>
    </row>
    <row r="2628" spans="1:14" x14ac:dyDescent="0.25">
      <c r="A2628" s="3" t="s">
        <v>340</v>
      </c>
      <c r="B2628" s="3" t="s">
        <v>473</v>
      </c>
      <c r="C2628" s="1">
        <v>1.69</v>
      </c>
      <c r="D2628" s="1">
        <v>0.99</v>
      </c>
      <c r="E2628" s="1">
        <v>2.42</v>
      </c>
      <c r="F2628" s="1">
        <v>0.27</v>
      </c>
      <c r="G2628" s="1">
        <v>0.2</v>
      </c>
      <c r="H2628" s="1">
        <v>0.34</v>
      </c>
      <c r="I2628" s="1">
        <v>0.22</v>
      </c>
      <c r="J2628" s="1">
        <v>0.17</v>
      </c>
      <c r="K2628" s="1">
        <v>0.28999999999999998</v>
      </c>
      <c r="L2628" s="1">
        <v>0.18</v>
      </c>
      <c r="M2628" s="1">
        <v>0.14000000000000001</v>
      </c>
      <c r="N2628" s="1">
        <v>0.22</v>
      </c>
    </row>
    <row r="2629" spans="1:14" x14ac:dyDescent="0.25">
      <c r="A2629" s="3" t="s">
        <v>340</v>
      </c>
      <c r="B2629" s="3" t="s">
        <v>472</v>
      </c>
      <c r="C2629" s="1">
        <v>2.64</v>
      </c>
      <c r="D2629" s="1">
        <v>1.93</v>
      </c>
      <c r="E2629" s="1">
        <v>3.37</v>
      </c>
      <c r="F2629" s="1">
        <v>0.35</v>
      </c>
      <c r="G2629" s="1">
        <v>0.28000000000000003</v>
      </c>
      <c r="H2629" s="1">
        <v>0.42</v>
      </c>
      <c r="I2629" s="1">
        <v>0.27</v>
      </c>
      <c r="J2629" s="1">
        <v>0.22</v>
      </c>
      <c r="K2629" s="1">
        <v>0.34</v>
      </c>
      <c r="L2629" s="1">
        <v>0.15</v>
      </c>
      <c r="M2629" s="1">
        <v>0.12</v>
      </c>
      <c r="N2629" s="1">
        <v>0.19</v>
      </c>
    </row>
    <row r="2630" spans="1:14" x14ac:dyDescent="0.25">
      <c r="A2630" s="3" t="s">
        <v>340</v>
      </c>
      <c r="B2630" s="3" t="s">
        <v>471</v>
      </c>
      <c r="C2630" s="1">
        <v>1.5</v>
      </c>
      <c r="D2630" s="1">
        <v>0.79</v>
      </c>
      <c r="E2630" s="1">
        <v>2.23</v>
      </c>
      <c r="F2630" s="1">
        <v>0.16</v>
      </c>
      <c r="G2630" s="1">
        <v>0.09</v>
      </c>
      <c r="H2630" s="1">
        <v>0.23</v>
      </c>
      <c r="I2630" s="1">
        <v>0.18</v>
      </c>
      <c r="J2630" s="1">
        <v>0.13</v>
      </c>
      <c r="K2630" s="1">
        <v>0.25</v>
      </c>
      <c r="L2630" s="1">
        <v>0.14000000000000001</v>
      </c>
      <c r="M2630" s="1">
        <v>0.1</v>
      </c>
      <c r="N2630" s="1">
        <v>0.18</v>
      </c>
    </row>
    <row r="2631" spans="1:14" x14ac:dyDescent="0.25">
      <c r="A2631" s="3" t="s">
        <v>340</v>
      </c>
      <c r="B2631" s="3" t="s">
        <v>470</v>
      </c>
      <c r="C2631" s="1">
        <v>2.44</v>
      </c>
      <c r="D2631" s="1">
        <v>1.73</v>
      </c>
      <c r="E2631" s="1">
        <v>3.17</v>
      </c>
      <c r="F2631" s="1">
        <v>0.31</v>
      </c>
      <c r="G2631" s="1">
        <v>0.24</v>
      </c>
      <c r="H2631" s="1">
        <v>0.38</v>
      </c>
      <c r="I2631" s="1">
        <v>0.21</v>
      </c>
      <c r="J2631" s="1">
        <v>0.16</v>
      </c>
      <c r="K2631" s="1">
        <v>0.28000000000000003</v>
      </c>
      <c r="L2631" s="1">
        <v>0.15</v>
      </c>
      <c r="M2631" s="1">
        <v>0.12</v>
      </c>
      <c r="N2631" s="1">
        <v>0.19</v>
      </c>
    </row>
    <row r="2632" spans="1:14" x14ac:dyDescent="0.25">
      <c r="A2632" s="3" t="s">
        <v>340</v>
      </c>
      <c r="B2632" s="3" t="s">
        <v>469</v>
      </c>
      <c r="C2632" s="1">
        <v>2.2999999999999998</v>
      </c>
      <c r="D2632" s="1">
        <v>1.59</v>
      </c>
      <c r="E2632" s="1">
        <v>3.03</v>
      </c>
      <c r="F2632" s="1">
        <v>0.33</v>
      </c>
      <c r="G2632" s="1">
        <v>0.26</v>
      </c>
      <c r="H2632" s="1">
        <v>0.4</v>
      </c>
      <c r="I2632" s="1">
        <v>0.28000000000000003</v>
      </c>
      <c r="J2632" s="1">
        <v>0.23</v>
      </c>
      <c r="K2632" s="1">
        <v>0.36</v>
      </c>
      <c r="L2632" s="1">
        <v>0.18</v>
      </c>
      <c r="M2632" s="1">
        <v>0.15</v>
      </c>
      <c r="N2632" s="1">
        <v>0.22</v>
      </c>
    </row>
    <row r="2633" spans="1:14" x14ac:dyDescent="0.25">
      <c r="A2633" s="3" t="s">
        <v>340</v>
      </c>
      <c r="B2633" s="3" t="s">
        <v>468</v>
      </c>
      <c r="C2633" s="1">
        <v>1.93</v>
      </c>
      <c r="D2633" s="1">
        <v>1.22</v>
      </c>
      <c r="E2633" s="1">
        <v>2.65</v>
      </c>
      <c r="F2633" s="1">
        <v>0.33</v>
      </c>
      <c r="G2633" s="1">
        <v>0.26</v>
      </c>
      <c r="H2633" s="1">
        <v>0.4</v>
      </c>
      <c r="I2633" s="1">
        <v>0.28999999999999998</v>
      </c>
      <c r="J2633" s="1">
        <v>0.24</v>
      </c>
      <c r="K2633" s="1">
        <v>0.36</v>
      </c>
      <c r="L2633" s="1">
        <v>0.17</v>
      </c>
      <c r="M2633" s="1">
        <v>0.14000000000000001</v>
      </c>
      <c r="N2633" s="1">
        <v>0.22</v>
      </c>
    </row>
    <row r="2634" spans="1:14" x14ac:dyDescent="0.25">
      <c r="A2634" s="3" t="s">
        <v>340</v>
      </c>
      <c r="B2634" s="3" t="s">
        <v>467</v>
      </c>
      <c r="C2634" s="1">
        <v>2.29</v>
      </c>
      <c r="D2634" s="1">
        <v>1.58</v>
      </c>
      <c r="E2634" s="1">
        <v>3.02</v>
      </c>
      <c r="F2634" s="1">
        <v>0.3</v>
      </c>
      <c r="G2634" s="1">
        <v>0.23</v>
      </c>
      <c r="H2634" s="1">
        <v>0.37</v>
      </c>
      <c r="I2634" s="1">
        <v>0.28999999999999998</v>
      </c>
      <c r="J2634" s="1">
        <v>0.24</v>
      </c>
      <c r="K2634" s="1">
        <v>0.36</v>
      </c>
      <c r="L2634" s="1">
        <v>0.14000000000000001</v>
      </c>
      <c r="M2634" s="1">
        <v>0.11</v>
      </c>
      <c r="N2634" s="1">
        <v>0.18</v>
      </c>
    </row>
    <row r="2635" spans="1:14" x14ac:dyDescent="0.25">
      <c r="A2635" s="3" t="s">
        <v>340</v>
      </c>
      <c r="B2635" s="3" t="s">
        <v>466</v>
      </c>
      <c r="C2635" s="1">
        <v>2.75</v>
      </c>
      <c r="D2635" s="1">
        <v>2.04</v>
      </c>
      <c r="E2635" s="1">
        <v>3.48</v>
      </c>
      <c r="F2635" s="1">
        <v>0.34</v>
      </c>
      <c r="G2635" s="1">
        <v>0.27</v>
      </c>
      <c r="H2635" s="1">
        <v>0.41</v>
      </c>
      <c r="I2635" s="1">
        <v>0.23</v>
      </c>
      <c r="J2635" s="1">
        <v>0.18</v>
      </c>
      <c r="K2635" s="1">
        <v>0.3</v>
      </c>
      <c r="L2635" s="1">
        <v>0.16</v>
      </c>
      <c r="M2635" s="1">
        <v>0.12</v>
      </c>
      <c r="N2635" s="1">
        <v>0.2</v>
      </c>
    </row>
    <row r="2636" spans="1:14" x14ac:dyDescent="0.25">
      <c r="A2636" s="3" t="s">
        <v>340</v>
      </c>
      <c r="B2636" s="3" t="s">
        <v>465</v>
      </c>
      <c r="C2636" s="1">
        <v>1.66</v>
      </c>
      <c r="D2636" s="1">
        <v>0.96</v>
      </c>
      <c r="E2636" s="1">
        <v>2.39</v>
      </c>
      <c r="F2636" s="1">
        <v>0.28000000000000003</v>
      </c>
      <c r="G2636" s="1">
        <v>0.21</v>
      </c>
      <c r="H2636" s="1">
        <v>0.35</v>
      </c>
      <c r="I2636" s="1">
        <v>0.26</v>
      </c>
      <c r="J2636" s="1">
        <v>0.21</v>
      </c>
      <c r="K2636" s="1">
        <v>0.34</v>
      </c>
      <c r="L2636" s="1">
        <v>0.15</v>
      </c>
      <c r="M2636" s="1">
        <v>0.12</v>
      </c>
      <c r="N2636" s="1">
        <v>0.19</v>
      </c>
    </row>
    <row r="2637" spans="1:14" x14ac:dyDescent="0.25">
      <c r="A2637" s="3" t="s">
        <v>340</v>
      </c>
      <c r="B2637" s="3" t="s">
        <v>464</v>
      </c>
      <c r="C2637" s="1">
        <v>2.25</v>
      </c>
      <c r="D2637" s="1">
        <v>1.55</v>
      </c>
      <c r="E2637" s="1">
        <v>2.98</v>
      </c>
      <c r="F2637" s="1">
        <v>0.27</v>
      </c>
      <c r="G2637" s="1">
        <v>0.2</v>
      </c>
      <c r="H2637" s="1">
        <v>0.34</v>
      </c>
      <c r="I2637" s="1">
        <v>0.2</v>
      </c>
      <c r="J2637" s="1">
        <v>0.15</v>
      </c>
      <c r="K2637" s="1">
        <v>0.28000000000000003</v>
      </c>
      <c r="L2637" s="1">
        <v>0.12</v>
      </c>
      <c r="M2637" s="1">
        <v>0.09</v>
      </c>
      <c r="N2637" s="1">
        <v>0.16</v>
      </c>
    </row>
    <row r="2638" spans="1:14" x14ac:dyDescent="0.25">
      <c r="A2638" s="3" t="s">
        <v>340</v>
      </c>
      <c r="B2638" s="3" t="s">
        <v>463</v>
      </c>
      <c r="C2638" s="1">
        <v>2.54</v>
      </c>
      <c r="D2638" s="1">
        <v>1.83</v>
      </c>
      <c r="E2638" s="1">
        <v>3.27</v>
      </c>
      <c r="F2638" s="1">
        <v>0.32</v>
      </c>
      <c r="G2638" s="1">
        <v>0.26</v>
      </c>
      <c r="H2638" s="1">
        <v>0.4</v>
      </c>
      <c r="I2638" s="1">
        <v>0.28999999999999998</v>
      </c>
      <c r="J2638" s="1">
        <v>0.24</v>
      </c>
      <c r="K2638" s="1">
        <v>0.36</v>
      </c>
      <c r="L2638" s="1">
        <v>0.16</v>
      </c>
      <c r="M2638" s="1">
        <v>0.13</v>
      </c>
      <c r="N2638" s="1">
        <v>0.21</v>
      </c>
    </row>
    <row r="2639" spans="1:14" x14ac:dyDescent="0.25">
      <c r="A2639" s="3" t="s">
        <v>340</v>
      </c>
      <c r="B2639" s="3" t="s">
        <v>462</v>
      </c>
      <c r="C2639" s="1">
        <v>2.92</v>
      </c>
      <c r="D2639" s="1">
        <v>2.2200000000000002</v>
      </c>
      <c r="E2639" s="1">
        <v>3.65</v>
      </c>
      <c r="F2639" s="1">
        <v>0.38</v>
      </c>
      <c r="G2639" s="1">
        <v>0.31</v>
      </c>
      <c r="H2639" s="1">
        <v>0.45</v>
      </c>
      <c r="I2639" s="1">
        <v>0.28999999999999998</v>
      </c>
      <c r="J2639" s="1">
        <v>0.24</v>
      </c>
      <c r="K2639" s="1">
        <v>0.36</v>
      </c>
      <c r="L2639" s="1">
        <v>0.16</v>
      </c>
      <c r="M2639" s="1">
        <v>0.13</v>
      </c>
      <c r="N2639" s="1">
        <v>0.2</v>
      </c>
    </row>
    <row r="2640" spans="1:14" x14ac:dyDescent="0.25">
      <c r="A2640" s="3" t="s">
        <v>340</v>
      </c>
      <c r="B2640" s="3" t="s">
        <v>461</v>
      </c>
      <c r="C2640" s="1">
        <v>1.75</v>
      </c>
      <c r="D2640" s="1">
        <v>1.04</v>
      </c>
      <c r="E2640" s="1">
        <v>2.48</v>
      </c>
      <c r="F2640" s="1">
        <v>0.31</v>
      </c>
      <c r="G2640" s="1">
        <v>0.24</v>
      </c>
      <c r="H2640" s="1">
        <v>0.38</v>
      </c>
      <c r="I2640" s="1">
        <v>0.3</v>
      </c>
      <c r="J2640" s="1">
        <v>0.25</v>
      </c>
      <c r="K2640" s="1">
        <v>0.38</v>
      </c>
      <c r="L2640" s="1">
        <v>0.23</v>
      </c>
      <c r="M2640" s="1">
        <v>0.2</v>
      </c>
      <c r="N2640" s="1">
        <v>0.27</v>
      </c>
    </row>
    <row r="2641" spans="1:14" x14ac:dyDescent="0.25">
      <c r="A2641" s="3" t="s">
        <v>340</v>
      </c>
      <c r="B2641" s="3" t="s">
        <v>460</v>
      </c>
      <c r="C2641" s="1">
        <v>1.7</v>
      </c>
      <c r="D2641" s="1">
        <v>0.99</v>
      </c>
      <c r="E2641" s="1">
        <v>2.42</v>
      </c>
      <c r="F2641" s="1">
        <v>0.28000000000000003</v>
      </c>
      <c r="G2641" s="1">
        <v>0.21</v>
      </c>
      <c r="H2641" s="1">
        <v>0.35</v>
      </c>
      <c r="I2641" s="1">
        <v>0.25</v>
      </c>
      <c r="J2641" s="1">
        <v>0.2</v>
      </c>
      <c r="K2641" s="1">
        <v>0.33</v>
      </c>
      <c r="L2641" s="1">
        <v>0.15</v>
      </c>
      <c r="M2641" s="1">
        <v>0.12</v>
      </c>
      <c r="N2641" s="1">
        <v>0.19</v>
      </c>
    </row>
    <row r="2642" spans="1:14" x14ac:dyDescent="0.25">
      <c r="A2642" s="3" t="s">
        <v>340</v>
      </c>
      <c r="B2642" s="3" t="s">
        <v>459</v>
      </c>
      <c r="C2642" s="1">
        <v>1.68</v>
      </c>
      <c r="D2642" s="1">
        <v>0.97</v>
      </c>
      <c r="E2642" s="1">
        <v>2.41</v>
      </c>
      <c r="F2642" s="1">
        <v>0.27</v>
      </c>
      <c r="G2642" s="1">
        <v>0.2</v>
      </c>
      <c r="H2642" s="1">
        <v>0.34</v>
      </c>
      <c r="I2642" s="1">
        <v>0.21</v>
      </c>
      <c r="J2642" s="1">
        <v>0.16</v>
      </c>
      <c r="K2642" s="1">
        <v>0.28999999999999998</v>
      </c>
      <c r="L2642" s="1">
        <v>0.17</v>
      </c>
      <c r="M2642" s="1">
        <v>0.13</v>
      </c>
      <c r="N2642" s="1">
        <v>0.21</v>
      </c>
    </row>
    <row r="2643" spans="1:14" x14ac:dyDescent="0.25">
      <c r="A2643" s="3" t="s">
        <v>340</v>
      </c>
      <c r="B2643" s="3" t="s">
        <v>458</v>
      </c>
      <c r="C2643" s="1">
        <v>2.64</v>
      </c>
      <c r="D2643" s="1">
        <v>1.93</v>
      </c>
      <c r="E2643" s="1">
        <v>3.37</v>
      </c>
      <c r="F2643" s="1">
        <v>0.35</v>
      </c>
      <c r="G2643" s="1">
        <v>0.28000000000000003</v>
      </c>
      <c r="H2643" s="1">
        <v>0.42</v>
      </c>
      <c r="I2643" s="1">
        <v>0.27</v>
      </c>
      <c r="J2643" s="1">
        <v>0.22</v>
      </c>
      <c r="K2643" s="1">
        <v>0.35</v>
      </c>
      <c r="L2643" s="1">
        <v>0.16</v>
      </c>
      <c r="M2643" s="1">
        <v>0.13</v>
      </c>
      <c r="N2643" s="1">
        <v>0.2</v>
      </c>
    </row>
    <row r="2644" spans="1:14" x14ac:dyDescent="0.25">
      <c r="A2644" s="3" t="s">
        <v>340</v>
      </c>
      <c r="B2644" s="3" t="s">
        <v>457</v>
      </c>
      <c r="C2644" s="1">
        <v>2.2599999999999998</v>
      </c>
      <c r="D2644" s="1">
        <v>1.56</v>
      </c>
      <c r="E2644" s="1">
        <v>2.99</v>
      </c>
      <c r="F2644" s="1">
        <v>0.34</v>
      </c>
      <c r="G2644" s="1">
        <v>0.27</v>
      </c>
      <c r="H2644" s="1">
        <v>0.41</v>
      </c>
      <c r="I2644" s="1">
        <v>0.28999999999999998</v>
      </c>
      <c r="J2644" s="1">
        <v>0.24</v>
      </c>
      <c r="K2644" s="1">
        <v>0.36</v>
      </c>
      <c r="L2644" s="1">
        <v>0.14000000000000001</v>
      </c>
      <c r="M2644" s="1">
        <v>0.11</v>
      </c>
      <c r="N2644" s="1">
        <v>0.18</v>
      </c>
    </row>
    <row r="2645" spans="1:14" x14ac:dyDescent="0.25">
      <c r="A2645" s="3" t="s">
        <v>340</v>
      </c>
      <c r="B2645" s="3" t="s">
        <v>61</v>
      </c>
      <c r="C2645" s="1">
        <v>1.8</v>
      </c>
      <c r="D2645" s="1">
        <v>1.0900000000000001</v>
      </c>
      <c r="E2645" s="1">
        <v>2.52</v>
      </c>
      <c r="F2645" s="1">
        <v>0.28999999999999998</v>
      </c>
      <c r="G2645" s="1">
        <v>0.22</v>
      </c>
      <c r="H2645" s="1">
        <v>0.36</v>
      </c>
      <c r="I2645" s="1">
        <v>0.27</v>
      </c>
      <c r="J2645" s="1">
        <v>0.22</v>
      </c>
      <c r="K2645" s="1">
        <v>0.35</v>
      </c>
      <c r="L2645" s="1">
        <v>0.17</v>
      </c>
      <c r="M2645" s="1">
        <v>0.14000000000000001</v>
      </c>
      <c r="N2645" s="1">
        <v>0.21</v>
      </c>
    </row>
    <row r="2646" spans="1:14" x14ac:dyDescent="0.25">
      <c r="A2646" s="3" t="s">
        <v>340</v>
      </c>
      <c r="B2646" s="3" t="s">
        <v>456</v>
      </c>
      <c r="C2646" s="1">
        <v>1.66</v>
      </c>
      <c r="D2646" s="1">
        <v>0.95</v>
      </c>
      <c r="E2646" s="1">
        <v>2.39</v>
      </c>
      <c r="F2646" s="1">
        <v>0.24</v>
      </c>
      <c r="G2646" s="1">
        <v>0.17</v>
      </c>
      <c r="H2646" s="1">
        <v>0.31</v>
      </c>
      <c r="I2646" s="1">
        <v>0.22</v>
      </c>
      <c r="J2646" s="1">
        <v>0.17</v>
      </c>
      <c r="K2646" s="1">
        <v>0.28999999999999998</v>
      </c>
      <c r="L2646" s="1">
        <v>0.16</v>
      </c>
      <c r="M2646" s="1">
        <v>0.13</v>
      </c>
      <c r="N2646" s="1">
        <v>0.21</v>
      </c>
    </row>
    <row r="2647" spans="1:14" x14ac:dyDescent="0.25">
      <c r="A2647" s="3" t="s">
        <v>340</v>
      </c>
      <c r="B2647" s="3" t="s">
        <v>455</v>
      </c>
      <c r="C2647" s="1">
        <v>2.2000000000000002</v>
      </c>
      <c r="D2647" s="1">
        <v>1.49</v>
      </c>
      <c r="E2647" s="1">
        <v>2.92</v>
      </c>
      <c r="F2647" s="1">
        <v>0.33</v>
      </c>
      <c r="G2647" s="1">
        <v>0.26</v>
      </c>
      <c r="H2647" s="1">
        <v>0.4</v>
      </c>
      <c r="I2647" s="1">
        <v>0.27</v>
      </c>
      <c r="J2647" s="1">
        <v>0.21</v>
      </c>
      <c r="K2647" s="1">
        <v>0.34</v>
      </c>
      <c r="L2647" s="1">
        <v>0.19</v>
      </c>
      <c r="M2647" s="1">
        <v>0.15</v>
      </c>
      <c r="N2647" s="1">
        <v>0.23</v>
      </c>
    </row>
    <row r="2648" spans="1:14" x14ac:dyDescent="0.25">
      <c r="A2648" s="3" t="s">
        <v>340</v>
      </c>
      <c r="B2648" s="3" t="s">
        <v>60</v>
      </c>
      <c r="C2648" s="1">
        <v>2.13</v>
      </c>
      <c r="D2648" s="1">
        <v>1.42</v>
      </c>
      <c r="E2648" s="1">
        <v>2.85</v>
      </c>
      <c r="F2648" s="1">
        <v>0.31</v>
      </c>
      <c r="G2648" s="1">
        <v>0.24</v>
      </c>
      <c r="H2648" s="1">
        <v>0.38</v>
      </c>
      <c r="I2648" s="1">
        <v>0.28999999999999998</v>
      </c>
      <c r="J2648" s="1">
        <v>0.24</v>
      </c>
      <c r="K2648" s="1">
        <v>0.36</v>
      </c>
      <c r="L2648" s="1">
        <v>0.19</v>
      </c>
      <c r="M2648" s="1">
        <v>0.15</v>
      </c>
      <c r="N2648" s="1">
        <v>0.23</v>
      </c>
    </row>
    <row r="2649" spans="1:14" x14ac:dyDescent="0.25">
      <c r="A2649" s="3" t="s">
        <v>340</v>
      </c>
      <c r="B2649" s="3" t="s">
        <v>454</v>
      </c>
      <c r="C2649" s="1">
        <v>1.93</v>
      </c>
      <c r="D2649" s="1">
        <v>1.22</v>
      </c>
      <c r="E2649" s="1">
        <v>2.65</v>
      </c>
      <c r="F2649" s="1">
        <v>0.33</v>
      </c>
      <c r="G2649" s="1">
        <v>0.26</v>
      </c>
      <c r="H2649" s="1">
        <v>0.4</v>
      </c>
      <c r="I2649" s="1">
        <v>0.34</v>
      </c>
      <c r="J2649" s="1">
        <v>0.28999999999999998</v>
      </c>
      <c r="K2649" s="1">
        <v>0.41</v>
      </c>
      <c r="L2649" s="1">
        <v>0.17</v>
      </c>
      <c r="M2649" s="1">
        <v>0.14000000000000001</v>
      </c>
      <c r="N2649" s="1">
        <v>0.22</v>
      </c>
    </row>
    <row r="2650" spans="1:14" x14ac:dyDescent="0.25">
      <c r="A2650" s="3" t="s">
        <v>340</v>
      </c>
      <c r="B2650" s="3" t="s">
        <v>453</v>
      </c>
      <c r="C2650" s="1">
        <v>1.82</v>
      </c>
      <c r="D2650" s="1">
        <v>1.1100000000000001</v>
      </c>
      <c r="E2650" s="1">
        <v>2.5499999999999998</v>
      </c>
      <c r="F2650" s="1">
        <v>0.32</v>
      </c>
      <c r="G2650" s="1">
        <v>0.25</v>
      </c>
      <c r="H2650" s="1">
        <v>0.39</v>
      </c>
      <c r="I2650" s="1">
        <v>0.3</v>
      </c>
      <c r="J2650" s="1">
        <v>0.25</v>
      </c>
      <c r="K2650" s="1">
        <v>0.37</v>
      </c>
      <c r="L2650" s="1">
        <v>0.19</v>
      </c>
      <c r="M2650" s="1">
        <v>0.16</v>
      </c>
      <c r="N2650" s="1">
        <v>0.23</v>
      </c>
    </row>
    <row r="2651" spans="1:14" x14ac:dyDescent="0.25">
      <c r="A2651" s="3" t="s">
        <v>340</v>
      </c>
      <c r="B2651" s="3" t="s">
        <v>14</v>
      </c>
      <c r="C2651" s="1">
        <v>2.29</v>
      </c>
      <c r="D2651" s="1">
        <v>1.58</v>
      </c>
      <c r="E2651" s="1">
        <v>3.02</v>
      </c>
      <c r="F2651" s="1">
        <v>0.3</v>
      </c>
      <c r="G2651" s="1">
        <v>0.23</v>
      </c>
      <c r="H2651" s="1">
        <v>0.37</v>
      </c>
      <c r="I2651" s="1">
        <v>0.28999999999999998</v>
      </c>
      <c r="J2651" s="1">
        <v>0.24</v>
      </c>
      <c r="K2651" s="1">
        <v>0.36</v>
      </c>
      <c r="L2651" s="1">
        <v>0.14000000000000001</v>
      </c>
      <c r="M2651" s="1">
        <v>0.11</v>
      </c>
      <c r="N2651" s="1">
        <v>0.18</v>
      </c>
    </row>
    <row r="2652" spans="1:14" x14ac:dyDescent="0.25">
      <c r="A2652" s="3" t="s">
        <v>340</v>
      </c>
      <c r="B2652" s="3" t="s">
        <v>452</v>
      </c>
      <c r="C2652" s="1">
        <v>2.92</v>
      </c>
      <c r="D2652" s="1">
        <v>2.21</v>
      </c>
      <c r="E2652" s="1">
        <v>3.65</v>
      </c>
      <c r="F2652" s="1">
        <v>0.37</v>
      </c>
      <c r="G2652" s="1">
        <v>0.3</v>
      </c>
      <c r="H2652" s="1">
        <v>0.44</v>
      </c>
      <c r="I2652" s="1">
        <v>0.28000000000000003</v>
      </c>
      <c r="J2652" s="1">
        <v>0.23</v>
      </c>
      <c r="K2652" s="1">
        <v>0.36</v>
      </c>
      <c r="L2652" s="1">
        <v>0.18</v>
      </c>
      <c r="M2652" s="1">
        <v>0.15</v>
      </c>
      <c r="N2652" s="1">
        <v>0.22</v>
      </c>
    </row>
    <row r="2653" spans="1:14" x14ac:dyDescent="0.25">
      <c r="A2653" s="3" t="s">
        <v>340</v>
      </c>
      <c r="B2653" s="3" t="s">
        <v>451</v>
      </c>
      <c r="C2653" s="1">
        <v>1.8</v>
      </c>
      <c r="D2653" s="1">
        <v>1.1000000000000001</v>
      </c>
      <c r="E2653" s="1">
        <v>2.5299999999999998</v>
      </c>
      <c r="F2653" s="1">
        <v>0.28999999999999998</v>
      </c>
      <c r="G2653" s="1">
        <v>0.22</v>
      </c>
      <c r="H2653" s="1">
        <v>0.36</v>
      </c>
      <c r="I2653" s="1">
        <v>0.27</v>
      </c>
      <c r="J2653" s="1">
        <v>0.22</v>
      </c>
      <c r="K2653" s="1">
        <v>0.35</v>
      </c>
      <c r="L2653" s="1">
        <v>0.17</v>
      </c>
      <c r="M2653" s="1">
        <v>0.14000000000000001</v>
      </c>
      <c r="N2653" s="1">
        <v>0.22</v>
      </c>
    </row>
    <row r="2654" spans="1:14" x14ac:dyDescent="0.25">
      <c r="A2654" s="3" t="s">
        <v>340</v>
      </c>
      <c r="B2654" s="3" t="s">
        <v>450</v>
      </c>
      <c r="C2654" s="1">
        <v>1.68</v>
      </c>
      <c r="D2654" s="1">
        <v>0.97</v>
      </c>
      <c r="E2654" s="1">
        <v>2.41</v>
      </c>
      <c r="F2654" s="1">
        <v>0.28000000000000003</v>
      </c>
      <c r="G2654" s="1">
        <v>0.21</v>
      </c>
      <c r="H2654" s="1">
        <v>0.35</v>
      </c>
      <c r="I2654" s="1">
        <v>0.27</v>
      </c>
      <c r="J2654" s="1">
        <v>0.22</v>
      </c>
      <c r="K2654" s="1">
        <v>0.35</v>
      </c>
      <c r="L2654" s="1">
        <v>0.16</v>
      </c>
      <c r="M2654" s="1">
        <v>0.13</v>
      </c>
      <c r="N2654" s="1">
        <v>0.2</v>
      </c>
    </row>
    <row r="2655" spans="1:14" x14ac:dyDescent="0.25">
      <c r="A2655" s="3" t="s">
        <v>340</v>
      </c>
      <c r="B2655" s="3" t="s">
        <v>449</v>
      </c>
      <c r="C2655" s="1">
        <v>1.68</v>
      </c>
      <c r="D2655" s="1">
        <v>0.97</v>
      </c>
      <c r="E2655" s="1">
        <v>2.4</v>
      </c>
      <c r="F2655" s="1">
        <v>0.26</v>
      </c>
      <c r="G2655" s="1">
        <v>0.19</v>
      </c>
      <c r="H2655" s="1">
        <v>0.33</v>
      </c>
      <c r="I2655" s="1">
        <v>0.23</v>
      </c>
      <c r="J2655" s="1">
        <v>0.18</v>
      </c>
      <c r="K2655" s="1">
        <v>0.3</v>
      </c>
      <c r="L2655" s="1">
        <v>0.19</v>
      </c>
      <c r="M2655" s="1">
        <v>0.15</v>
      </c>
      <c r="N2655" s="1">
        <v>0.23</v>
      </c>
    </row>
    <row r="2656" spans="1:14" x14ac:dyDescent="0.25">
      <c r="A2656" s="3" t="s">
        <v>340</v>
      </c>
      <c r="B2656" s="3" t="s">
        <v>448</v>
      </c>
      <c r="C2656" s="1">
        <v>1.8</v>
      </c>
      <c r="D2656" s="1">
        <v>1.1000000000000001</v>
      </c>
      <c r="E2656" s="1">
        <v>2.5299999999999998</v>
      </c>
      <c r="F2656" s="1">
        <v>0.28999999999999998</v>
      </c>
      <c r="G2656" s="1">
        <v>0.22</v>
      </c>
      <c r="H2656" s="1">
        <v>0.36</v>
      </c>
      <c r="I2656" s="1">
        <v>0.3</v>
      </c>
      <c r="J2656" s="1">
        <v>0.24</v>
      </c>
      <c r="K2656" s="1">
        <v>0.37</v>
      </c>
      <c r="L2656" s="1">
        <v>0.18</v>
      </c>
      <c r="M2656" s="1">
        <v>0.15</v>
      </c>
      <c r="N2656" s="1">
        <v>0.23</v>
      </c>
    </row>
    <row r="2657" spans="1:14" x14ac:dyDescent="0.25">
      <c r="A2657" s="3" t="s">
        <v>340</v>
      </c>
      <c r="B2657" s="3" t="s">
        <v>447</v>
      </c>
      <c r="C2657" s="1">
        <v>2.92</v>
      </c>
      <c r="D2657" s="1">
        <v>2.2200000000000002</v>
      </c>
      <c r="E2657" s="1">
        <v>3.65</v>
      </c>
      <c r="F2657" s="1">
        <v>0.38</v>
      </c>
      <c r="G2657" s="1">
        <v>0.31</v>
      </c>
      <c r="H2657" s="1">
        <v>0.45</v>
      </c>
      <c r="I2657" s="1">
        <v>0.28999999999999998</v>
      </c>
      <c r="J2657" s="1">
        <v>0.24</v>
      </c>
      <c r="K2657" s="1">
        <v>0.36</v>
      </c>
      <c r="L2657" s="1">
        <v>0.16</v>
      </c>
      <c r="M2657" s="1">
        <v>0.13</v>
      </c>
      <c r="N2657" s="1">
        <v>0.2</v>
      </c>
    </row>
    <row r="2658" spans="1:14" x14ac:dyDescent="0.25">
      <c r="A2658" s="3" t="s">
        <v>340</v>
      </c>
      <c r="B2658" s="3" t="s">
        <v>446</v>
      </c>
      <c r="C2658" s="1">
        <v>2.02</v>
      </c>
      <c r="D2658" s="1">
        <v>1.31</v>
      </c>
      <c r="E2658" s="1">
        <v>2.75</v>
      </c>
      <c r="F2658" s="1">
        <v>0.26</v>
      </c>
      <c r="G2658" s="1">
        <v>0.2</v>
      </c>
      <c r="H2658" s="1">
        <v>0.34</v>
      </c>
      <c r="I2658" s="1">
        <v>0.23</v>
      </c>
      <c r="J2658" s="1">
        <v>0.18</v>
      </c>
      <c r="K2658" s="1">
        <v>0.3</v>
      </c>
      <c r="L2658" s="1">
        <v>0.19</v>
      </c>
      <c r="M2658" s="1">
        <v>0.15</v>
      </c>
      <c r="N2658" s="1">
        <v>0.23</v>
      </c>
    </row>
    <row r="2659" spans="1:14" x14ac:dyDescent="0.25">
      <c r="A2659" s="3" t="s">
        <v>340</v>
      </c>
      <c r="B2659" s="3" t="s">
        <v>445</v>
      </c>
      <c r="C2659" s="1">
        <v>2.64</v>
      </c>
      <c r="D2659" s="1">
        <v>1.93</v>
      </c>
      <c r="E2659" s="1">
        <v>3.37</v>
      </c>
      <c r="F2659" s="1">
        <v>0.35</v>
      </c>
      <c r="G2659" s="1">
        <v>0.28000000000000003</v>
      </c>
      <c r="H2659" s="1">
        <v>0.42</v>
      </c>
      <c r="I2659" s="1">
        <v>0.25</v>
      </c>
      <c r="J2659" s="1">
        <v>0.2</v>
      </c>
      <c r="K2659" s="1">
        <v>0.33</v>
      </c>
      <c r="L2659" s="1">
        <v>0.17</v>
      </c>
      <c r="M2659" s="1">
        <v>0.13</v>
      </c>
      <c r="N2659" s="1">
        <v>0.21</v>
      </c>
    </row>
    <row r="2660" spans="1:14" x14ac:dyDescent="0.25">
      <c r="A2660" s="3" t="s">
        <v>340</v>
      </c>
      <c r="B2660" s="3" t="s">
        <v>164</v>
      </c>
      <c r="C2660" s="1">
        <v>2.13</v>
      </c>
      <c r="D2660" s="1">
        <v>1.42</v>
      </c>
      <c r="E2660" s="1">
        <v>2.86</v>
      </c>
      <c r="F2660" s="1">
        <v>0.28999999999999998</v>
      </c>
      <c r="G2660" s="1">
        <v>0.22</v>
      </c>
      <c r="H2660" s="1">
        <v>0.36</v>
      </c>
      <c r="I2660" s="1">
        <v>0.2</v>
      </c>
      <c r="J2660" s="1">
        <v>0.15</v>
      </c>
      <c r="K2660" s="1">
        <v>0.28000000000000003</v>
      </c>
      <c r="L2660" s="1">
        <v>0.12</v>
      </c>
      <c r="M2660" s="1">
        <v>0.08</v>
      </c>
      <c r="N2660" s="1">
        <v>0.16</v>
      </c>
    </row>
    <row r="2661" spans="1:14" x14ac:dyDescent="0.25">
      <c r="A2661" s="3" t="s">
        <v>340</v>
      </c>
      <c r="B2661" s="3" t="s">
        <v>444</v>
      </c>
      <c r="C2661" s="1">
        <v>1.84</v>
      </c>
      <c r="D2661" s="1">
        <v>1.1299999999999999</v>
      </c>
      <c r="E2661" s="1">
        <v>2.57</v>
      </c>
      <c r="F2661" s="1">
        <v>0.32</v>
      </c>
      <c r="G2661" s="1">
        <v>0.25</v>
      </c>
      <c r="H2661" s="1">
        <v>0.39</v>
      </c>
      <c r="I2661" s="1">
        <v>0.26</v>
      </c>
      <c r="J2661" s="1">
        <v>0.21</v>
      </c>
      <c r="K2661" s="1">
        <v>0.34</v>
      </c>
      <c r="L2661" s="1">
        <v>0.19</v>
      </c>
      <c r="M2661" s="1">
        <v>0.15</v>
      </c>
      <c r="N2661" s="1">
        <v>0.23</v>
      </c>
    </row>
    <row r="2662" spans="1:14" x14ac:dyDescent="0.25">
      <c r="A2662" s="3" t="s">
        <v>340</v>
      </c>
      <c r="B2662" s="3" t="s">
        <v>443</v>
      </c>
      <c r="C2662" s="1">
        <v>1.93</v>
      </c>
      <c r="D2662" s="1">
        <v>1.22</v>
      </c>
      <c r="E2662" s="1">
        <v>2.65</v>
      </c>
      <c r="F2662" s="1">
        <v>0.33</v>
      </c>
      <c r="G2662" s="1">
        <v>0.26</v>
      </c>
      <c r="H2662" s="1">
        <v>0.4</v>
      </c>
      <c r="I2662" s="1">
        <v>0.34</v>
      </c>
      <c r="J2662" s="1">
        <v>0.28999999999999998</v>
      </c>
      <c r="K2662" s="1">
        <v>0.41</v>
      </c>
      <c r="L2662" s="1">
        <v>0.17</v>
      </c>
      <c r="M2662" s="1">
        <v>0.14000000000000001</v>
      </c>
      <c r="N2662" s="1">
        <v>0.22</v>
      </c>
    </row>
    <row r="2663" spans="1:14" x14ac:dyDescent="0.25">
      <c r="A2663" s="3" t="s">
        <v>340</v>
      </c>
      <c r="B2663" s="3" t="s">
        <v>442</v>
      </c>
      <c r="C2663" s="1">
        <v>2.13</v>
      </c>
      <c r="D2663" s="1">
        <v>1.42</v>
      </c>
      <c r="E2663" s="1">
        <v>2.86</v>
      </c>
      <c r="F2663" s="1">
        <v>0.28999999999999998</v>
      </c>
      <c r="G2663" s="1">
        <v>0.22</v>
      </c>
      <c r="H2663" s="1">
        <v>0.36</v>
      </c>
      <c r="I2663" s="1">
        <v>0.2</v>
      </c>
      <c r="J2663" s="1">
        <v>0.15</v>
      </c>
      <c r="K2663" s="1">
        <v>0.28000000000000003</v>
      </c>
      <c r="L2663" s="1">
        <v>0.12</v>
      </c>
      <c r="M2663" s="1">
        <v>0.08</v>
      </c>
      <c r="N2663" s="1">
        <v>0.16</v>
      </c>
    </row>
    <row r="2664" spans="1:14" x14ac:dyDescent="0.25">
      <c r="A2664" s="3" t="s">
        <v>340</v>
      </c>
      <c r="B2664" s="3" t="s">
        <v>441</v>
      </c>
      <c r="C2664" s="1">
        <v>1.8</v>
      </c>
      <c r="D2664" s="1">
        <v>1.1000000000000001</v>
      </c>
      <c r="E2664" s="1">
        <v>2.5299999999999998</v>
      </c>
      <c r="F2664" s="1">
        <v>0.31</v>
      </c>
      <c r="G2664" s="1">
        <v>0.24</v>
      </c>
      <c r="H2664" s="1">
        <v>0.38</v>
      </c>
      <c r="I2664" s="1">
        <v>0.31</v>
      </c>
      <c r="J2664" s="1">
        <v>0.25</v>
      </c>
      <c r="K2664" s="1">
        <v>0.38</v>
      </c>
      <c r="L2664" s="1">
        <v>0.19</v>
      </c>
      <c r="M2664" s="1">
        <v>0.16</v>
      </c>
      <c r="N2664" s="1">
        <v>0.23</v>
      </c>
    </row>
    <row r="2665" spans="1:14" x14ac:dyDescent="0.25">
      <c r="A2665" s="3" t="s">
        <v>340</v>
      </c>
      <c r="B2665" s="3" t="s">
        <v>440</v>
      </c>
      <c r="C2665" s="1">
        <v>1.7</v>
      </c>
      <c r="D2665" s="1">
        <v>0.99</v>
      </c>
      <c r="E2665" s="1">
        <v>2.42</v>
      </c>
      <c r="F2665" s="1">
        <v>0.28000000000000003</v>
      </c>
      <c r="G2665" s="1">
        <v>0.21</v>
      </c>
      <c r="H2665" s="1">
        <v>0.35</v>
      </c>
      <c r="I2665" s="1">
        <v>0.26</v>
      </c>
      <c r="J2665" s="1">
        <v>0.21</v>
      </c>
      <c r="K2665" s="1">
        <v>0.34</v>
      </c>
      <c r="L2665" s="1">
        <v>0.17</v>
      </c>
      <c r="M2665" s="1">
        <v>0.13</v>
      </c>
      <c r="N2665" s="1">
        <v>0.21</v>
      </c>
    </row>
    <row r="2666" spans="1:14" x14ac:dyDescent="0.25">
      <c r="A2666" s="3" t="s">
        <v>340</v>
      </c>
      <c r="B2666" s="3" t="s">
        <v>439</v>
      </c>
      <c r="C2666" s="1">
        <v>2.5099999999999998</v>
      </c>
      <c r="D2666" s="1">
        <v>1.81</v>
      </c>
      <c r="E2666" s="1">
        <v>3.24</v>
      </c>
      <c r="F2666" s="1">
        <v>0.3</v>
      </c>
      <c r="G2666" s="1">
        <v>0.24</v>
      </c>
      <c r="H2666" s="1">
        <v>0.38</v>
      </c>
      <c r="I2666" s="1">
        <v>0.19</v>
      </c>
      <c r="J2666" s="1">
        <v>0.14000000000000001</v>
      </c>
      <c r="K2666" s="1">
        <v>0.26</v>
      </c>
      <c r="L2666" s="1">
        <v>0.13</v>
      </c>
      <c r="M2666" s="1">
        <v>0.09</v>
      </c>
      <c r="N2666" s="1">
        <v>0.17</v>
      </c>
    </row>
    <row r="2667" spans="1:14" x14ac:dyDescent="0.25">
      <c r="A2667" s="3" t="s">
        <v>340</v>
      </c>
      <c r="B2667" s="3" t="s">
        <v>438</v>
      </c>
      <c r="C2667" s="1">
        <v>1.66</v>
      </c>
      <c r="D2667" s="1">
        <v>0.95</v>
      </c>
      <c r="E2667" s="1">
        <v>2.39</v>
      </c>
      <c r="F2667" s="1">
        <v>0.28000000000000003</v>
      </c>
      <c r="G2667" s="1">
        <v>0.21</v>
      </c>
      <c r="H2667" s="1">
        <v>0.35</v>
      </c>
      <c r="I2667" s="1">
        <v>0.24</v>
      </c>
      <c r="J2667" s="1">
        <v>0.18</v>
      </c>
      <c r="K2667" s="1">
        <v>0.31</v>
      </c>
      <c r="L2667" s="1">
        <v>0.18</v>
      </c>
      <c r="M2667" s="1">
        <v>0.14000000000000001</v>
      </c>
      <c r="N2667" s="1">
        <v>0.22</v>
      </c>
    </row>
    <row r="2668" spans="1:14" x14ac:dyDescent="0.25">
      <c r="A2668" s="3" t="s">
        <v>340</v>
      </c>
      <c r="B2668" s="3" t="s">
        <v>437</v>
      </c>
      <c r="C2668" s="1">
        <v>1.59</v>
      </c>
      <c r="D2668" s="1">
        <v>0.88</v>
      </c>
      <c r="E2668" s="1">
        <v>2.31</v>
      </c>
      <c r="F2668" s="1">
        <v>0.22</v>
      </c>
      <c r="G2668" s="1">
        <v>0.15</v>
      </c>
      <c r="H2668" s="1">
        <v>0.28999999999999998</v>
      </c>
      <c r="I2668" s="1">
        <v>0.17</v>
      </c>
      <c r="J2668" s="1">
        <v>0.12</v>
      </c>
      <c r="K2668" s="1">
        <v>0.25</v>
      </c>
      <c r="L2668" s="1">
        <v>0.15</v>
      </c>
      <c r="M2668" s="1">
        <v>0.12</v>
      </c>
      <c r="N2668" s="1">
        <v>0.19</v>
      </c>
    </row>
    <row r="2669" spans="1:14" x14ac:dyDescent="0.25">
      <c r="A2669" s="3" t="s">
        <v>340</v>
      </c>
      <c r="B2669" s="3" t="s">
        <v>250</v>
      </c>
      <c r="C2669" s="1">
        <v>1.62</v>
      </c>
      <c r="D2669" s="1">
        <v>0.91</v>
      </c>
      <c r="E2669" s="1">
        <v>2.35</v>
      </c>
      <c r="F2669" s="1">
        <v>0.24</v>
      </c>
      <c r="G2669" s="1">
        <v>0.17</v>
      </c>
      <c r="H2669" s="1">
        <v>0.31</v>
      </c>
      <c r="I2669" s="1">
        <v>0.2</v>
      </c>
      <c r="J2669" s="1">
        <v>0.15</v>
      </c>
      <c r="K2669" s="1">
        <v>0.27</v>
      </c>
      <c r="L2669" s="1">
        <v>0.16</v>
      </c>
      <c r="M2669" s="1">
        <v>0.12</v>
      </c>
      <c r="N2669" s="1">
        <v>0.2</v>
      </c>
    </row>
    <row r="2670" spans="1:14" x14ac:dyDescent="0.25">
      <c r="A2670" s="3" t="s">
        <v>340</v>
      </c>
      <c r="B2670" s="3" t="s">
        <v>436</v>
      </c>
      <c r="C2670" s="1">
        <v>2.54</v>
      </c>
      <c r="D2670" s="1">
        <v>1.83</v>
      </c>
      <c r="E2670" s="1">
        <v>3.27</v>
      </c>
      <c r="F2670" s="1">
        <v>0.32</v>
      </c>
      <c r="G2670" s="1">
        <v>0.26</v>
      </c>
      <c r="H2670" s="1">
        <v>0.4</v>
      </c>
      <c r="I2670" s="1">
        <v>0.28999999999999998</v>
      </c>
      <c r="J2670" s="1">
        <v>0.24</v>
      </c>
      <c r="K2670" s="1">
        <v>0.36</v>
      </c>
      <c r="L2670" s="1">
        <v>0.16</v>
      </c>
      <c r="M2670" s="1">
        <v>0.13</v>
      </c>
      <c r="N2670" s="1">
        <v>0.21</v>
      </c>
    </row>
    <row r="2671" spans="1:14" x14ac:dyDescent="0.25">
      <c r="A2671" s="3" t="s">
        <v>340</v>
      </c>
      <c r="B2671" s="3" t="s">
        <v>435</v>
      </c>
      <c r="C2671" s="1">
        <v>1.66</v>
      </c>
      <c r="D2671" s="1">
        <v>0.96</v>
      </c>
      <c r="E2671" s="1">
        <v>2.39</v>
      </c>
      <c r="F2671" s="1">
        <v>0.28000000000000003</v>
      </c>
      <c r="G2671" s="1">
        <v>0.21</v>
      </c>
      <c r="H2671" s="1">
        <v>0.35</v>
      </c>
      <c r="I2671" s="1">
        <v>0.23</v>
      </c>
      <c r="J2671" s="1">
        <v>0.18</v>
      </c>
      <c r="K2671" s="1">
        <v>0.3</v>
      </c>
      <c r="L2671" s="1">
        <v>0.15</v>
      </c>
      <c r="M2671" s="1">
        <v>0.12</v>
      </c>
      <c r="N2671" s="1">
        <v>0.19</v>
      </c>
    </row>
    <row r="2672" spans="1:14" x14ac:dyDescent="0.25">
      <c r="A2672" s="3" t="s">
        <v>340</v>
      </c>
      <c r="B2672" s="3" t="s">
        <v>434</v>
      </c>
      <c r="C2672" s="1">
        <v>2.92</v>
      </c>
      <c r="D2672" s="1">
        <v>2.2200000000000002</v>
      </c>
      <c r="E2672" s="1">
        <v>3.65</v>
      </c>
      <c r="F2672" s="1">
        <v>0.38</v>
      </c>
      <c r="G2672" s="1">
        <v>0.31</v>
      </c>
      <c r="H2672" s="1">
        <v>0.45</v>
      </c>
      <c r="I2672" s="1">
        <v>0.28999999999999998</v>
      </c>
      <c r="J2672" s="1">
        <v>0.24</v>
      </c>
      <c r="K2672" s="1">
        <v>0.36</v>
      </c>
      <c r="L2672" s="1">
        <v>0.17</v>
      </c>
      <c r="M2672" s="1">
        <v>0.14000000000000001</v>
      </c>
      <c r="N2672" s="1">
        <v>0.22</v>
      </c>
    </row>
    <row r="2673" spans="1:14" x14ac:dyDescent="0.25">
      <c r="A2673" s="3" t="s">
        <v>340</v>
      </c>
      <c r="B2673" s="3" t="s">
        <v>433</v>
      </c>
      <c r="C2673" s="1">
        <v>2.44</v>
      </c>
      <c r="D2673" s="1">
        <v>1.73</v>
      </c>
      <c r="E2673" s="1">
        <v>3.17</v>
      </c>
      <c r="F2673" s="1">
        <v>0.31</v>
      </c>
      <c r="G2673" s="1">
        <v>0.24</v>
      </c>
      <c r="H2673" s="1">
        <v>0.38</v>
      </c>
      <c r="I2673" s="1">
        <v>0.21</v>
      </c>
      <c r="J2673" s="1">
        <v>0.16</v>
      </c>
      <c r="K2673" s="1">
        <v>0.28000000000000003</v>
      </c>
      <c r="L2673" s="1">
        <v>0.15</v>
      </c>
      <c r="M2673" s="1">
        <v>0.12</v>
      </c>
      <c r="N2673" s="1">
        <v>0.19</v>
      </c>
    </row>
    <row r="2674" spans="1:14" x14ac:dyDescent="0.25">
      <c r="A2674" s="3" t="s">
        <v>340</v>
      </c>
      <c r="B2674" s="3" t="s">
        <v>432</v>
      </c>
      <c r="C2674" s="1">
        <v>1.71</v>
      </c>
      <c r="D2674" s="1">
        <v>1</v>
      </c>
      <c r="E2674" s="1">
        <v>2.44</v>
      </c>
      <c r="F2674" s="1">
        <v>0.31</v>
      </c>
      <c r="G2674" s="1">
        <v>0.24</v>
      </c>
      <c r="H2674" s="1">
        <v>0.38</v>
      </c>
      <c r="I2674" s="1">
        <v>0.27</v>
      </c>
      <c r="J2674" s="1">
        <v>0.22</v>
      </c>
      <c r="K2674" s="1">
        <v>0.35</v>
      </c>
      <c r="L2674" s="1">
        <v>0.2</v>
      </c>
      <c r="M2674" s="1">
        <v>0.17</v>
      </c>
      <c r="N2674" s="1">
        <v>0.25</v>
      </c>
    </row>
    <row r="2675" spans="1:14" x14ac:dyDescent="0.25">
      <c r="A2675" s="3" t="s">
        <v>340</v>
      </c>
      <c r="B2675" s="3" t="s">
        <v>431</v>
      </c>
      <c r="C2675" s="1">
        <v>1.78</v>
      </c>
      <c r="D2675" s="1">
        <v>1.07</v>
      </c>
      <c r="E2675" s="1">
        <v>2.5099999999999998</v>
      </c>
      <c r="F2675" s="1">
        <v>0.24</v>
      </c>
      <c r="G2675" s="1">
        <v>0.17</v>
      </c>
      <c r="H2675" s="1">
        <v>0.31</v>
      </c>
      <c r="I2675" s="1">
        <v>0.2</v>
      </c>
      <c r="J2675" s="1">
        <v>0.15</v>
      </c>
      <c r="K2675" s="1">
        <v>0.28000000000000003</v>
      </c>
      <c r="L2675" s="1">
        <v>0.17</v>
      </c>
      <c r="M2675" s="1">
        <v>0.13</v>
      </c>
      <c r="N2675" s="1">
        <v>0.21</v>
      </c>
    </row>
    <row r="2676" spans="1:14" x14ac:dyDescent="0.25">
      <c r="A2676" s="3" t="s">
        <v>340</v>
      </c>
      <c r="B2676" s="3" t="s">
        <v>430</v>
      </c>
      <c r="C2676" s="1">
        <v>2.92</v>
      </c>
      <c r="D2676" s="1">
        <v>2.2200000000000002</v>
      </c>
      <c r="E2676" s="1">
        <v>3.65</v>
      </c>
      <c r="F2676" s="1">
        <v>0.38</v>
      </c>
      <c r="G2676" s="1">
        <v>0.31</v>
      </c>
      <c r="H2676" s="1">
        <v>0.45</v>
      </c>
      <c r="I2676" s="1">
        <v>0.28999999999999998</v>
      </c>
      <c r="J2676" s="1">
        <v>0.24</v>
      </c>
      <c r="K2676" s="1">
        <v>0.36</v>
      </c>
      <c r="L2676" s="1">
        <v>0.16</v>
      </c>
      <c r="M2676" s="1">
        <v>0.13</v>
      </c>
      <c r="N2676" s="1">
        <v>0.2</v>
      </c>
    </row>
    <row r="2677" spans="1:14" x14ac:dyDescent="0.25">
      <c r="A2677" s="3" t="s">
        <v>340</v>
      </c>
      <c r="B2677" s="3" t="s">
        <v>429</v>
      </c>
      <c r="C2677" s="1">
        <v>2.33</v>
      </c>
      <c r="D2677" s="1">
        <v>1.62</v>
      </c>
      <c r="E2677" s="1">
        <v>3.05</v>
      </c>
      <c r="F2677" s="1">
        <v>0.31</v>
      </c>
      <c r="G2677" s="1">
        <v>0.24</v>
      </c>
      <c r="H2677" s="1">
        <v>0.38</v>
      </c>
      <c r="I2677" s="1">
        <v>0.21</v>
      </c>
      <c r="J2677" s="1">
        <v>0.16</v>
      </c>
      <c r="K2677" s="1">
        <v>0.28999999999999998</v>
      </c>
      <c r="L2677" s="1">
        <v>0.14000000000000001</v>
      </c>
      <c r="M2677" s="1">
        <v>0.11</v>
      </c>
      <c r="N2677" s="1">
        <v>0.18</v>
      </c>
    </row>
    <row r="2678" spans="1:14" x14ac:dyDescent="0.25">
      <c r="A2678" s="3" t="s">
        <v>340</v>
      </c>
      <c r="B2678" s="3" t="s">
        <v>428</v>
      </c>
      <c r="C2678" s="1">
        <v>2.92</v>
      </c>
      <c r="D2678" s="1">
        <v>2.2200000000000002</v>
      </c>
      <c r="E2678" s="1">
        <v>3.65</v>
      </c>
      <c r="F2678" s="1">
        <v>0.36</v>
      </c>
      <c r="G2678" s="1">
        <v>0.28999999999999998</v>
      </c>
      <c r="H2678" s="1">
        <v>0.43</v>
      </c>
      <c r="I2678" s="1">
        <v>0.24</v>
      </c>
      <c r="J2678" s="1">
        <v>0.19</v>
      </c>
      <c r="K2678" s="1">
        <v>0.31</v>
      </c>
      <c r="L2678" s="1">
        <v>0.16</v>
      </c>
      <c r="M2678" s="1">
        <v>0.13</v>
      </c>
      <c r="N2678" s="1">
        <v>0.2</v>
      </c>
    </row>
    <row r="2679" spans="1:14" x14ac:dyDescent="0.25">
      <c r="A2679" s="3" t="s">
        <v>340</v>
      </c>
      <c r="B2679" s="3" t="s">
        <v>244</v>
      </c>
      <c r="C2679" s="1">
        <v>2.8</v>
      </c>
      <c r="D2679" s="1">
        <v>2.09</v>
      </c>
      <c r="E2679" s="1">
        <v>3.53</v>
      </c>
      <c r="F2679" s="1">
        <v>0.34</v>
      </c>
      <c r="G2679" s="1">
        <v>0.27</v>
      </c>
      <c r="H2679" s="1">
        <v>0.41</v>
      </c>
      <c r="I2679" s="1">
        <v>0.28999999999999998</v>
      </c>
      <c r="J2679" s="1">
        <v>0.23</v>
      </c>
      <c r="K2679" s="1">
        <v>0.36</v>
      </c>
      <c r="L2679" s="1">
        <v>0.19</v>
      </c>
      <c r="M2679" s="1">
        <v>0.15</v>
      </c>
      <c r="N2679" s="1">
        <v>0.23</v>
      </c>
    </row>
    <row r="2680" spans="1:14" x14ac:dyDescent="0.25">
      <c r="A2680" s="3" t="s">
        <v>340</v>
      </c>
      <c r="B2680" s="3" t="s">
        <v>56</v>
      </c>
      <c r="C2680" s="1">
        <v>1.6</v>
      </c>
      <c r="D2680" s="1">
        <v>0.89</v>
      </c>
      <c r="E2680" s="1">
        <v>2.33</v>
      </c>
      <c r="F2680" s="1">
        <v>0.21</v>
      </c>
      <c r="G2680" s="1">
        <v>0.14000000000000001</v>
      </c>
      <c r="H2680" s="1">
        <v>0.28000000000000003</v>
      </c>
      <c r="I2680" s="1">
        <v>0.16</v>
      </c>
      <c r="J2680" s="1">
        <v>0.11</v>
      </c>
      <c r="K2680" s="1">
        <v>0.24</v>
      </c>
      <c r="L2680" s="1">
        <v>0.13</v>
      </c>
      <c r="M2680" s="1">
        <v>0.09</v>
      </c>
      <c r="N2680" s="1">
        <v>0.17</v>
      </c>
    </row>
    <row r="2681" spans="1:14" x14ac:dyDescent="0.25">
      <c r="A2681" s="3" t="s">
        <v>340</v>
      </c>
      <c r="B2681" s="3" t="s">
        <v>427</v>
      </c>
      <c r="C2681" s="1">
        <v>2.61</v>
      </c>
      <c r="D2681" s="1">
        <v>1.9</v>
      </c>
      <c r="E2681" s="1">
        <v>3.34</v>
      </c>
      <c r="F2681" s="1">
        <v>0.34</v>
      </c>
      <c r="G2681" s="1">
        <v>0.27</v>
      </c>
      <c r="H2681" s="1">
        <v>0.41</v>
      </c>
      <c r="I2681" s="1">
        <v>0.27</v>
      </c>
      <c r="J2681" s="1">
        <v>0.21</v>
      </c>
      <c r="K2681" s="1">
        <v>0.34</v>
      </c>
      <c r="L2681" s="1">
        <v>0.17</v>
      </c>
      <c r="M2681" s="1">
        <v>0.14000000000000001</v>
      </c>
      <c r="N2681" s="1">
        <v>0.21</v>
      </c>
    </row>
    <row r="2682" spans="1:14" x14ac:dyDescent="0.25">
      <c r="A2682" s="3" t="s">
        <v>340</v>
      </c>
      <c r="B2682" s="3" t="s">
        <v>54</v>
      </c>
      <c r="C2682" s="1">
        <v>2.64</v>
      </c>
      <c r="D2682" s="1">
        <v>1.93</v>
      </c>
      <c r="E2682" s="1">
        <v>3.37</v>
      </c>
      <c r="F2682" s="1">
        <v>0.35</v>
      </c>
      <c r="G2682" s="1">
        <v>0.28000000000000003</v>
      </c>
      <c r="H2682" s="1">
        <v>0.42</v>
      </c>
      <c r="I2682" s="1">
        <v>0.25</v>
      </c>
      <c r="J2682" s="1">
        <v>0.2</v>
      </c>
      <c r="K2682" s="1">
        <v>0.33</v>
      </c>
      <c r="L2682" s="1">
        <v>0.16</v>
      </c>
      <c r="M2682" s="1">
        <v>0.12</v>
      </c>
      <c r="N2682" s="1">
        <v>0.2</v>
      </c>
    </row>
    <row r="2683" spans="1:14" x14ac:dyDescent="0.25">
      <c r="A2683" s="3" t="s">
        <v>340</v>
      </c>
      <c r="B2683" s="3" t="s">
        <v>426</v>
      </c>
      <c r="C2683" s="1">
        <v>1.86</v>
      </c>
      <c r="D2683" s="1">
        <v>1.1499999999999999</v>
      </c>
      <c r="E2683" s="1">
        <v>2.59</v>
      </c>
      <c r="F2683" s="1">
        <v>0.31</v>
      </c>
      <c r="G2683" s="1">
        <v>0.24</v>
      </c>
      <c r="H2683" s="1">
        <v>0.38</v>
      </c>
      <c r="I2683" s="1">
        <v>0.31</v>
      </c>
      <c r="J2683" s="1">
        <v>0.25</v>
      </c>
      <c r="K2683" s="1">
        <v>0.38</v>
      </c>
      <c r="L2683" s="1">
        <v>0.14000000000000001</v>
      </c>
      <c r="M2683" s="1">
        <v>0.11</v>
      </c>
      <c r="N2683" s="1">
        <v>0.18</v>
      </c>
    </row>
    <row r="2684" spans="1:14" x14ac:dyDescent="0.25">
      <c r="A2684" s="3" t="s">
        <v>340</v>
      </c>
      <c r="B2684" s="3" t="s">
        <v>425</v>
      </c>
      <c r="C2684" s="1">
        <v>1.84</v>
      </c>
      <c r="D2684" s="1">
        <v>1.1299999999999999</v>
      </c>
      <c r="E2684" s="1">
        <v>2.57</v>
      </c>
      <c r="F2684" s="1">
        <v>0.32</v>
      </c>
      <c r="G2684" s="1">
        <v>0.25</v>
      </c>
      <c r="H2684" s="1">
        <v>0.39</v>
      </c>
      <c r="I2684" s="1">
        <v>0.3</v>
      </c>
      <c r="J2684" s="1">
        <v>0.25</v>
      </c>
      <c r="K2684" s="1">
        <v>0.37</v>
      </c>
      <c r="L2684" s="1">
        <v>0.2</v>
      </c>
      <c r="M2684" s="1">
        <v>0.17</v>
      </c>
      <c r="N2684" s="1">
        <v>0.24</v>
      </c>
    </row>
    <row r="2685" spans="1:14" x14ac:dyDescent="0.25">
      <c r="A2685" s="3" t="s">
        <v>340</v>
      </c>
      <c r="B2685" s="3" t="s">
        <v>424</v>
      </c>
      <c r="C2685" s="1">
        <v>2.64</v>
      </c>
      <c r="D2685" s="1">
        <v>1.93</v>
      </c>
      <c r="E2685" s="1">
        <v>3.37</v>
      </c>
      <c r="F2685" s="1">
        <v>0.35</v>
      </c>
      <c r="G2685" s="1">
        <v>0.28000000000000003</v>
      </c>
      <c r="H2685" s="1">
        <v>0.42</v>
      </c>
      <c r="I2685" s="1">
        <v>0.27</v>
      </c>
      <c r="J2685" s="1">
        <v>0.22</v>
      </c>
      <c r="K2685" s="1">
        <v>0.34</v>
      </c>
      <c r="L2685" s="1">
        <v>0.15</v>
      </c>
      <c r="M2685" s="1">
        <v>0.12</v>
      </c>
      <c r="N2685" s="1">
        <v>0.19</v>
      </c>
    </row>
    <row r="2686" spans="1:14" x14ac:dyDescent="0.25">
      <c r="A2686" s="3" t="s">
        <v>340</v>
      </c>
      <c r="B2686" s="3" t="s">
        <v>423</v>
      </c>
      <c r="C2686" s="1">
        <v>1.66</v>
      </c>
      <c r="D2686" s="1">
        <v>0.95</v>
      </c>
      <c r="E2686" s="1">
        <v>2.39</v>
      </c>
      <c r="F2686" s="1">
        <v>0.26</v>
      </c>
      <c r="G2686" s="1">
        <v>0.19</v>
      </c>
      <c r="H2686" s="1">
        <v>0.33</v>
      </c>
      <c r="I2686" s="1">
        <v>0.25</v>
      </c>
      <c r="J2686" s="1">
        <v>0.2</v>
      </c>
      <c r="K2686" s="1">
        <v>0.33</v>
      </c>
      <c r="L2686" s="1">
        <v>0.15</v>
      </c>
      <c r="M2686" s="1">
        <v>0.12</v>
      </c>
      <c r="N2686" s="1">
        <v>0.19</v>
      </c>
    </row>
    <row r="2687" spans="1:14" x14ac:dyDescent="0.25">
      <c r="A2687" s="3" t="s">
        <v>340</v>
      </c>
      <c r="B2687" s="3" t="s">
        <v>422</v>
      </c>
      <c r="C2687" s="1">
        <v>1.71</v>
      </c>
      <c r="D2687" s="1">
        <v>1</v>
      </c>
      <c r="E2687" s="1">
        <v>2.44</v>
      </c>
      <c r="F2687" s="1">
        <v>0.31</v>
      </c>
      <c r="G2687" s="1">
        <v>0.24</v>
      </c>
      <c r="H2687" s="1">
        <v>0.38</v>
      </c>
      <c r="I2687" s="1">
        <v>0.27</v>
      </c>
      <c r="J2687" s="1">
        <v>0.22</v>
      </c>
      <c r="K2687" s="1">
        <v>0.35</v>
      </c>
      <c r="L2687" s="1">
        <v>0.2</v>
      </c>
      <c r="M2687" s="1">
        <v>0.17</v>
      </c>
      <c r="N2687" s="1">
        <v>0.25</v>
      </c>
    </row>
    <row r="2688" spans="1:14" x14ac:dyDescent="0.25">
      <c r="A2688" s="3" t="s">
        <v>340</v>
      </c>
      <c r="B2688" s="3" t="s">
        <v>421</v>
      </c>
      <c r="C2688" s="1">
        <v>1.69</v>
      </c>
      <c r="D2688" s="1">
        <v>0.98</v>
      </c>
      <c r="E2688" s="1">
        <v>2.42</v>
      </c>
      <c r="F2688" s="1">
        <v>0.28999999999999998</v>
      </c>
      <c r="G2688" s="1">
        <v>0.22</v>
      </c>
      <c r="H2688" s="1">
        <v>0.36</v>
      </c>
      <c r="I2688" s="1">
        <v>0.24</v>
      </c>
      <c r="J2688" s="1">
        <v>0.19</v>
      </c>
      <c r="K2688" s="1">
        <v>0.31</v>
      </c>
      <c r="L2688" s="1">
        <v>0.19</v>
      </c>
      <c r="M2688" s="1">
        <v>0.16</v>
      </c>
      <c r="N2688" s="1">
        <v>0.23</v>
      </c>
    </row>
    <row r="2689" spans="1:14" x14ac:dyDescent="0.25">
      <c r="A2689" s="3" t="s">
        <v>340</v>
      </c>
      <c r="B2689" s="3" t="s">
        <v>420</v>
      </c>
      <c r="C2689" s="1">
        <v>2.64</v>
      </c>
      <c r="D2689" s="1">
        <v>1.93</v>
      </c>
      <c r="E2689" s="1">
        <v>3.37</v>
      </c>
      <c r="F2689" s="1">
        <v>0.35</v>
      </c>
      <c r="G2689" s="1">
        <v>0.28000000000000003</v>
      </c>
      <c r="H2689" s="1">
        <v>0.42</v>
      </c>
      <c r="I2689" s="1">
        <v>0.27</v>
      </c>
      <c r="J2689" s="1">
        <v>0.22</v>
      </c>
      <c r="K2689" s="1">
        <v>0.34</v>
      </c>
      <c r="L2689" s="1">
        <v>0.17</v>
      </c>
      <c r="M2689" s="1">
        <v>0.14000000000000001</v>
      </c>
      <c r="N2689" s="1">
        <v>0.22</v>
      </c>
    </row>
    <row r="2690" spans="1:14" x14ac:dyDescent="0.25">
      <c r="A2690" s="3" t="s">
        <v>340</v>
      </c>
      <c r="B2690" s="3" t="s">
        <v>419</v>
      </c>
      <c r="C2690" s="1">
        <v>3.06</v>
      </c>
      <c r="D2690" s="1">
        <v>2.36</v>
      </c>
      <c r="E2690" s="1">
        <v>3.79</v>
      </c>
      <c r="F2690" s="1">
        <v>0.37</v>
      </c>
      <c r="G2690" s="1">
        <v>0.3</v>
      </c>
      <c r="H2690" s="1">
        <v>0.44</v>
      </c>
      <c r="I2690" s="1">
        <v>0.25</v>
      </c>
      <c r="J2690" s="1">
        <v>0.2</v>
      </c>
      <c r="K2690" s="1">
        <v>0.33</v>
      </c>
      <c r="L2690" s="1">
        <v>0.15</v>
      </c>
      <c r="M2690" s="1">
        <v>0.11</v>
      </c>
      <c r="N2690" s="1">
        <v>0.19</v>
      </c>
    </row>
    <row r="2691" spans="1:14" x14ac:dyDescent="0.25">
      <c r="A2691" s="3" t="s">
        <v>340</v>
      </c>
      <c r="B2691" s="3" t="s">
        <v>418</v>
      </c>
      <c r="C2691" s="1">
        <v>2.29</v>
      </c>
      <c r="D2691" s="1">
        <v>1.58</v>
      </c>
      <c r="E2691" s="1">
        <v>3.02</v>
      </c>
      <c r="F2691" s="1">
        <v>0.32</v>
      </c>
      <c r="G2691" s="1">
        <v>0.25</v>
      </c>
      <c r="H2691" s="1">
        <v>0.39</v>
      </c>
      <c r="I2691" s="1">
        <v>0.28999999999999998</v>
      </c>
      <c r="J2691" s="1">
        <v>0.24</v>
      </c>
      <c r="K2691" s="1">
        <v>0.36</v>
      </c>
      <c r="L2691" s="1">
        <v>0.18</v>
      </c>
      <c r="M2691" s="1">
        <v>0.14000000000000001</v>
      </c>
      <c r="N2691" s="1">
        <v>0.22</v>
      </c>
    </row>
    <row r="2692" spans="1:14" x14ac:dyDescent="0.25">
      <c r="A2692" s="3" t="s">
        <v>340</v>
      </c>
      <c r="B2692" s="3" t="s">
        <v>417</v>
      </c>
      <c r="C2692" s="1">
        <v>1.71</v>
      </c>
      <c r="D2692" s="1">
        <v>1</v>
      </c>
      <c r="E2692" s="1">
        <v>2.4300000000000002</v>
      </c>
      <c r="F2692" s="1">
        <v>0.3</v>
      </c>
      <c r="G2692" s="1">
        <v>0.23</v>
      </c>
      <c r="H2692" s="1">
        <v>0.37</v>
      </c>
      <c r="I2692" s="1">
        <v>0.24</v>
      </c>
      <c r="J2692" s="1">
        <v>0.19</v>
      </c>
      <c r="K2692" s="1">
        <v>0.32</v>
      </c>
      <c r="L2692" s="1">
        <v>0.18</v>
      </c>
      <c r="M2692" s="1">
        <v>0.15</v>
      </c>
      <c r="N2692" s="1">
        <v>0.23</v>
      </c>
    </row>
    <row r="2693" spans="1:14" x14ac:dyDescent="0.25">
      <c r="A2693" s="3" t="s">
        <v>340</v>
      </c>
      <c r="B2693" s="3" t="s">
        <v>416</v>
      </c>
      <c r="C2693" s="1">
        <v>3.06</v>
      </c>
      <c r="D2693" s="1">
        <v>2.35</v>
      </c>
      <c r="E2693" s="1">
        <v>3.79</v>
      </c>
      <c r="F2693" s="1">
        <v>0.39</v>
      </c>
      <c r="G2693" s="1">
        <v>0.32</v>
      </c>
      <c r="H2693" s="1">
        <v>0.46</v>
      </c>
      <c r="I2693" s="1">
        <v>0.28999999999999998</v>
      </c>
      <c r="J2693" s="1">
        <v>0.24</v>
      </c>
      <c r="K2693" s="1">
        <v>0.37</v>
      </c>
      <c r="L2693" s="1">
        <v>0.19</v>
      </c>
      <c r="M2693" s="1">
        <v>0.15</v>
      </c>
      <c r="N2693" s="1">
        <v>0.23</v>
      </c>
    </row>
    <row r="2694" spans="1:14" x14ac:dyDescent="0.25">
      <c r="A2694" s="3" t="s">
        <v>340</v>
      </c>
      <c r="B2694" s="3" t="s">
        <v>415</v>
      </c>
      <c r="C2694" s="1">
        <v>2.59</v>
      </c>
      <c r="D2694" s="1">
        <v>1.89</v>
      </c>
      <c r="E2694" s="1">
        <v>3.32</v>
      </c>
      <c r="F2694" s="1">
        <v>0.36</v>
      </c>
      <c r="G2694" s="1">
        <v>0.28999999999999998</v>
      </c>
      <c r="H2694" s="1">
        <v>0.43</v>
      </c>
      <c r="I2694" s="1">
        <v>0.3</v>
      </c>
      <c r="J2694" s="1">
        <v>0.25</v>
      </c>
      <c r="K2694" s="1">
        <v>0.37</v>
      </c>
      <c r="L2694" s="1">
        <v>0.15</v>
      </c>
      <c r="M2694" s="1">
        <v>0.12</v>
      </c>
      <c r="N2694" s="1">
        <v>0.19</v>
      </c>
    </row>
    <row r="2695" spans="1:14" x14ac:dyDescent="0.25">
      <c r="A2695" s="3" t="s">
        <v>340</v>
      </c>
      <c r="B2695" s="3" t="s">
        <v>237</v>
      </c>
      <c r="C2695" s="1">
        <v>1.79</v>
      </c>
      <c r="D2695" s="1">
        <v>1.08</v>
      </c>
      <c r="E2695" s="1">
        <v>2.52</v>
      </c>
      <c r="F2695" s="1">
        <v>0.28999999999999998</v>
      </c>
      <c r="G2695" s="1">
        <v>0.22</v>
      </c>
      <c r="H2695" s="1">
        <v>0.36</v>
      </c>
      <c r="I2695" s="1">
        <v>0.25</v>
      </c>
      <c r="J2695" s="1">
        <v>0.19</v>
      </c>
      <c r="K2695" s="1">
        <v>0.32</v>
      </c>
      <c r="L2695" s="1">
        <v>0.19</v>
      </c>
      <c r="M2695" s="1">
        <v>0.15</v>
      </c>
      <c r="N2695" s="1">
        <v>0.23</v>
      </c>
    </row>
    <row r="2696" spans="1:14" x14ac:dyDescent="0.25">
      <c r="A2696" s="3" t="s">
        <v>340</v>
      </c>
      <c r="B2696" s="3" t="s">
        <v>414</v>
      </c>
      <c r="C2696" s="1">
        <v>2.4300000000000002</v>
      </c>
      <c r="D2696" s="1">
        <v>1.72</v>
      </c>
      <c r="E2696" s="1">
        <v>3.15</v>
      </c>
      <c r="F2696" s="1">
        <v>0.32</v>
      </c>
      <c r="G2696" s="1">
        <v>0.25</v>
      </c>
      <c r="H2696" s="1">
        <v>0.39</v>
      </c>
      <c r="I2696" s="1">
        <v>0.22</v>
      </c>
      <c r="J2696" s="1">
        <v>0.17</v>
      </c>
      <c r="K2696" s="1">
        <v>0.28999999999999998</v>
      </c>
      <c r="L2696" s="1">
        <v>0.16</v>
      </c>
      <c r="M2696" s="1">
        <v>0.13</v>
      </c>
      <c r="N2696" s="1">
        <v>0.2</v>
      </c>
    </row>
    <row r="2697" spans="1:14" x14ac:dyDescent="0.25">
      <c r="A2697" s="3" t="s">
        <v>340</v>
      </c>
      <c r="B2697" s="3" t="s">
        <v>413</v>
      </c>
      <c r="C2697" s="1">
        <v>1.6</v>
      </c>
      <c r="D2697" s="1">
        <v>0.89</v>
      </c>
      <c r="E2697" s="1">
        <v>2.33</v>
      </c>
      <c r="F2697" s="1">
        <v>0.21</v>
      </c>
      <c r="G2697" s="1">
        <v>0.14000000000000001</v>
      </c>
      <c r="H2697" s="1">
        <v>0.28000000000000003</v>
      </c>
      <c r="I2697" s="1">
        <v>0.16</v>
      </c>
      <c r="J2697" s="1">
        <v>0.11</v>
      </c>
      <c r="K2697" s="1">
        <v>0.24</v>
      </c>
      <c r="L2697" s="1">
        <v>0.13</v>
      </c>
      <c r="M2697" s="1">
        <v>0.09</v>
      </c>
      <c r="N2697" s="1">
        <v>0.17</v>
      </c>
    </row>
    <row r="2698" spans="1:14" x14ac:dyDescent="0.25">
      <c r="A2698" s="3" t="s">
        <v>340</v>
      </c>
      <c r="B2698" s="3" t="s">
        <v>412</v>
      </c>
      <c r="C2698" s="1">
        <v>2.64</v>
      </c>
      <c r="D2698" s="1">
        <v>1.93</v>
      </c>
      <c r="E2698" s="1">
        <v>3.37</v>
      </c>
      <c r="F2698" s="1">
        <v>0.35</v>
      </c>
      <c r="G2698" s="1">
        <v>0.28000000000000003</v>
      </c>
      <c r="H2698" s="1">
        <v>0.42</v>
      </c>
      <c r="I2698" s="1">
        <v>0.23</v>
      </c>
      <c r="J2698" s="1">
        <v>0.18</v>
      </c>
      <c r="K2698" s="1">
        <v>0.3</v>
      </c>
      <c r="L2698" s="1">
        <v>0.15</v>
      </c>
      <c r="M2698" s="1">
        <v>0.12</v>
      </c>
      <c r="N2698" s="1">
        <v>0.19</v>
      </c>
    </row>
    <row r="2699" spans="1:14" x14ac:dyDescent="0.25">
      <c r="A2699" s="3" t="s">
        <v>340</v>
      </c>
      <c r="B2699" s="3" t="s">
        <v>411</v>
      </c>
      <c r="C2699" s="1">
        <v>1.67</v>
      </c>
      <c r="D2699" s="1">
        <v>0.97</v>
      </c>
      <c r="E2699" s="1">
        <v>2.4</v>
      </c>
      <c r="F2699" s="1">
        <v>0.27</v>
      </c>
      <c r="G2699" s="1">
        <v>0.2</v>
      </c>
      <c r="H2699" s="1">
        <v>0.34</v>
      </c>
      <c r="I2699" s="1">
        <v>0.21</v>
      </c>
      <c r="J2699" s="1">
        <v>0.16</v>
      </c>
      <c r="K2699" s="1">
        <v>0.28999999999999998</v>
      </c>
      <c r="L2699" s="1">
        <v>0.16</v>
      </c>
      <c r="M2699" s="1">
        <v>0.13</v>
      </c>
      <c r="N2699" s="1">
        <v>0.2</v>
      </c>
    </row>
    <row r="2700" spans="1:14" x14ac:dyDescent="0.25">
      <c r="A2700" s="3" t="s">
        <v>340</v>
      </c>
      <c r="B2700" s="3" t="s">
        <v>410</v>
      </c>
      <c r="C2700" s="1">
        <v>2.92</v>
      </c>
      <c r="D2700" s="1">
        <v>2.2200000000000002</v>
      </c>
      <c r="E2700" s="1">
        <v>3.65</v>
      </c>
      <c r="F2700" s="1">
        <v>0.38</v>
      </c>
      <c r="G2700" s="1">
        <v>0.31</v>
      </c>
      <c r="H2700" s="1">
        <v>0.45</v>
      </c>
      <c r="I2700" s="1">
        <v>0.28999999999999998</v>
      </c>
      <c r="J2700" s="1">
        <v>0.24</v>
      </c>
      <c r="K2700" s="1">
        <v>0.36</v>
      </c>
      <c r="L2700" s="1">
        <v>0.16</v>
      </c>
      <c r="M2700" s="1">
        <v>0.13</v>
      </c>
      <c r="N2700" s="1">
        <v>0.2</v>
      </c>
    </row>
    <row r="2701" spans="1:14" x14ac:dyDescent="0.25">
      <c r="A2701" s="3" t="s">
        <v>340</v>
      </c>
      <c r="B2701" s="3" t="s">
        <v>409</v>
      </c>
      <c r="C2701" s="1">
        <v>1.65</v>
      </c>
      <c r="D2701" s="1">
        <v>0.95</v>
      </c>
      <c r="E2701" s="1">
        <v>2.38</v>
      </c>
      <c r="F2701" s="1">
        <v>0.26</v>
      </c>
      <c r="G2701" s="1">
        <v>0.19</v>
      </c>
      <c r="H2701" s="1">
        <v>0.33</v>
      </c>
      <c r="I2701" s="1">
        <v>0.22</v>
      </c>
      <c r="J2701" s="1">
        <v>0.17</v>
      </c>
      <c r="K2701" s="1">
        <v>0.3</v>
      </c>
      <c r="L2701" s="1">
        <v>0.17</v>
      </c>
      <c r="M2701" s="1">
        <v>0.14000000000000001</v>
      </c>
      <c r="N2701" s="1">
        <v>0.22</v>
      </c>
    </row>
    <row r="2702" spans="1:14" x14ac:dyDescent="0.25">
      <c r="A2702" s="3" t="s">
        <v>340</v>
      </c>
      <c r="B2702" s="3" t="s">
        <v>408</v>
      </c>
      <c r="C2702" s="1">
        <v>2.92</v>
      </c>
      <c r="D2702" s="1">
        <v>2.2200000000000002</v>
      </c>
      <c r="E2702" s="1">
        <v>3.65</v>
      </c>
      <c r="F2702" s="1">
        <v>0.38</v>
      </c>
      <c r="G2702" s="1">
        <v>0.31</v>
      </c>
      <c r="H2702" s="1">
        <v>0.45</v>
      </c>
      <c r="I2702" s="1">
        <v>0.28999999999999998</v>
      </c>
      <c r="J2702" s="1">
        <v>0.24</v>
      </c>
      <c r="K2702" s="1">
        <v>0.36</v>
      </c>
      <c r="L2702" s="1">
        <v>0.16</v>
      </c>
      <c r="M2702" s="1">
        <v>0.13</v>
      </c>
      <c r="N2702" s="1">
        <v>0.2</v>
      </c>
    </row>
    <row r="2703" spans="1:14" x14ac:dyDescent="0.25">
      <c r="A2703" s="3" t="s">
        <v>340</v>
      </c>
      <c r="B2703" s="3" t="s">
        <v>407</v>
      </c>
      <c r="C2703" s="1">
        <v>1.82</v>
      </c>
      <c r="D2703" s="1">
        <v>1.1100000000000001</v>
      </c>
      <c r="E2703" s="1">
        <v>2.5499999999999998</v>
      </c>
      <c r="F2703" s="1">
        <v>0.32</v>
      </c>
      <c r="G2703" s="1">
        <v>0.25</v>
      </c>
      <c r="H2703" s="1">
        <v>0.39</v>
      </c>
      <c r="I2703" s="1">
        <v>0.26</v>
      </c>
      <c r="J2703" s="1">
        <v>0.21</v>
      </c>
      <c r="K2703" s="1">
        <v>0.34</v>
      </c>
      <c r="L2703" s="1">
        <v>0.17</v>
      </c>
      <c r="M2703" s="1">
        <v>0.14000000000000001</v>
      </c>
      <c r="N2703" s="1">
        <v>0.22</v>
      </c>
    </row>
    <row r="2704" spans="1:14" x14ac:dyDescent="0.25">
      <c r="A2704" s="3" t="s">
        <v>340</v>
      </c>
      <c r="B2704" s="3" t="s">
        <v>406</v>
      </c>
      <c r="C2704" s="1">
        <v>2.44</v>
      </c>
      <c r="D2704" s="1">
        <v>1.73</v>
      </c>
      <c r="E2704" s="1">
        <v>3.17</v>
      </c>
      <c r="F2704" s="1">
        <v>0.31</v>
      </c>
      <c r="G2704" s="1">
        <v>0.24</v>
      </c>
      <c r="H2704" s="1">
        <v>0.38</v>
      </c>
      <c r="I2704" s="1">
        <v>0.21</v>
      </c>
      <c r="J2704" s="1">
        <v>0.16</v>
      </c>
      <c r="K2704" s="1">
        <v>0.28000000000000003</v>
      </c>
      <c r="L2704" s="1">
        <v>0.15</v>
      </c>
      <c r="M2704" s="1">
        <v>0.12</v>
      </c>
      <c r="N2704" s="1">
        <v>0.19</v>
      </c>
    </row>
    <row r="2705" spans="1:14" x14ac:dyDescent="0.25">
      <c r="A2705" s="3" t="s">
        <v>340</v>
      </c>
      <c r="B2705" s="3" t="s">
        <v>405</v>
      </c>
      <c r="C2705" s="1">
        <v>1.65</v>
      </c>
      <c r="D2705" s="1">
        <v>0.94</v>
      </c>
      <c r="E2705" s="1">
        <v>2.38</v>
      </c>
      <c r="F2705" s="1">
        <v>0.26</v>
      </c>
      <c r="G2705" s="1">
        <v>0.2</v>
      </c>
      <c r="H2705" s="1">
        <v>0.34</v>
      </c>
      <c r="I2705" s="1">
        <v>0.21</v>
      </c>
      <c r="J2705" s="1">
        <v>0.16</v>
      </c>
      <c r="K2705" s="1">
        <v>0.28999999999999998</v>
      </c>
      <c r="L2705" s="1">
        <v>0.17</v>
      </c>
      <c r="M2705" s="1">
        <v>0.14000000000000001</v>
      </c>
      <c r="N2705" s="1">
        <v>0.21</v>
      </c>
    </row>
    <row r="2706" spans="1:14" x14ac:dyDescent="0.25">
      <c r="A2706" s="3" t="s">
        <v>340</v>
      </c>
      <c r="B2706" s="3" t="s">
        <v>180</v>
      </c>
      <c r="C2706" s="1">
        <v>2.13</v>
      </c>
      <c r="D2706" s="1">
        <v>1.42</v>
      </c>
      <c r="E2706" s="1">
        <v>2.85</v>
      </c>
      <c r="F2706" s="1">
        <v>0.31</v>
      </c>
      <c r="G2706" s="1">
        <v>0.24</v>
      </c>
      <c r="H2706" s="1">
        <v>0.38</v>
      </c>
      <c r="I2706" s="1">
        <v>0.25</v>
      </c>
      <c r="J2706" s="1">
        <v>0.2</v>
      </c>
      <c r="K2706" s="1">
        <v>0.33</v>
      </c>
      <c r="L2706" s="1">
        <v>0.17</v>
      </c>
      <c r="M2706" s="1">
        <v>0.14000000000000001</v>
      </c>
      <c r="N2706" s="1">
        <v>0.21</v>
      </c>
    </row>
    <row r="2707" spans="1:14" x14ac:dyDescent="0.25">
      <c r="A2707" s="3" t="s">
        <v>340</v>
      </c>
      <c r="B2707" s="3" t="s">
        <v>404</v>
      </c>
      <c r="C2707" s="1">
        <v>2.27</v>
      </c>
      <c r="D2707" s="1">
        <v>1.56</v>
      </c>
      <c r="E2707" s="1">
        <v>3</v>
      </c>
      <c r="F2707" s="1">
        <v>0.3</v>
      </c>
      <c r="G2707" s="1">
        <v>0.23</v>
      </c>
      <c r="H2707" s="1">
        <v>0.37</v>
      </c>
      <c r="I2707" s="1">
        <v>0.28999999999999998</v>
      </c>
      <c r="J2707" s="1">
        <v>0.24</v>
      </c>
      <c r="K2707" s="1">
        <v>0.36</v>
      </c>
      <c r="L2707" s="1">
        <v>0.14000000000000001</v>
      </c>
      <c r="M2707" s="1">
        <v>0.11</v>
      </c>
      <c r="N2707" s="1">
        <v>0.18</v>
      </c>
    </row>
    <row r="2708" spans="1:14" x14ac:dyDescent="0.25">
      <c r="A2708" s="3" t="s">
        <v>340</v>
      </c>
      <c r="B2708" s="3" t="s">
        <v>403</v>
      </c>
      <c r="C2708" s="1">
        <v>1.84</v>
      </c>
      <c r="D2708" s="1">
        <v>1.1299999999999999</v>
      </c>
      <c r="E2708" s="1">
        <v>2.57</v>
      </c>
      <c r="F2708" s="1">
        <v>0.26</v>
      </c>
      <c r="G2708" s="1">
        <v>0.19</v>
      </c>
      <c r="H2708" s="1">
        <v>0.33</v>
      </c>
      <c r="I2708" s="1">
        <v>0.2</v>
      </c>
      <c r="J2708" s="1">
        <v>0.15</v>
      </c>
      <c r="K2708" s="1">
        <v>0.28000000000000003</v>
      </c>
      <c r="L2708" s="1">
        <v>0.16</v>
      </c>
      <c r="M2708" s="1">
        <v>0.12</v>
      </c>
      <c r="N2708" s="1">
        <v>0.2</v>
      </c>
    </row>
    <row r="2709" spans="1:14" x14ac:dyDescent="0.25">
      <c r="A2709" s="3" t="s">
        <v>340</v>
      </c>
      <c r="B2709" s="3" t="s">
        <v>402</v>
      </c>
      <c r="C2709" s="1">
        <v>1.94</v>
      </c>
      <c r="D2709" s="1">
        <v>1.23</v>
      </c>
      <c r="E2709" s="1">
        <v>2.67</v>
      </c>
      <c r="F2709" s="1">
        <v>0.28000000000000003</v>
      </c>
      <c r="G2709" s="1">
        <v>0.22</v>
      </c>
      <c r="H2709" s="1">
        <v>0.36</v>
      </c>
      <c r="I2709" s="1">
        <v>0.16</v>
      </c>
      <c r="J2709" s="1">
        <v>0.11</v>
      </c>
      <c r="K2709" s="1">
        <v>0.24</v>
      </c>
      <c r="L2709" s="1">
        <v>0.12</v>
      </c>
      <c r="M2709" s="1">
        <v>0.08</v>
      </c>
      <c r="N2709" s="1">
        <v>0.16</v>
      </c>
    </row>
    <row r="2710" spans="1:14" x14ac:dyDescent="0.25">
      <c r="A2710" s="3" t="s">
        <v>340</v>
      </c>
      <c r="B2710" s="3" t="s">
        <v>401</v>
      </c>
      <c r="C2710" s="1">
        <v>1.74</v>
      </c>
      <c r="D2710" s="1">
        <v>1.03</v>
      </c>
      <c r="E2710" s="1">
        <v>2.46</v>
      </c>
      <c r="F2710" s="1">
        <v>0.25</v>
      </c>
      <c r="G2710" s="1">
        <v>0.19</v>
      </c>
      <c r="H2710" s="1">
        <v>0.33</v>
      </c>
      <c r="I2710" s="1">
        <v>0.21</v>
      </c>
      <c r="J2710" s="1">
        <v>0.16</v>
      </c>
      <c r="K2710" s="1">
        <v>0.28000000000000003</v>
      </c>
      <c r="L2710" s="1">
        <v>0.15</v>
      </c>
      <c r="M2710" s="1">
        <v>0.11</v>
      </c>
      <c r="N2710" s="1">
        <v>0.19</v>
      </c>
    </row>
    <row r="2711" spans="1:14" x14ac:dyDescent="0.25">
      <c r="A2711" s="3" t="s">
        <v>340</v>
      </c>
      <c r="B2711" s="3" t="s">
        <v>400</v>
      </c>
      <c r="C2711" s="1">
        <v>2.48</v>
      </c>
      <c r="D2711" s="1">
        <v>1.77</v>
      </c>
      <c r="E2711" s="1">
        <v>3.21</v>
      </c>
      <c r="F2711" s="1">
        <v>0.34</v>
      </c>
      <c r="G2711" s="1">
        <v>0.28000000000000003</v>
      </c>
      <c r="H2711" s="1">
        <v>0.42</v>
      </c>
      <c r="I2711" s="1">
        <v>0.27</v>
      </c>
      <c r="J2711" s="1">
        <v>0.22</v>
      </c>
      <c r="K2711" s="1">
        <v>0.35</v>
      </c>
      <c r="L2711" s="1">
        <v>0.16</v>
      </c>
      <c r="M2711" s="1">
        <v>0.13</v>
      </c>
      <c r="N2711" s="1">
        <v>0.2</v>
      </c>
    </row>
    <row r="2712" spans="1:14" x14ac:dyDescent="0.25">
      <c r="A2712" s="3" t="s">
        <v>340</v>
      </c>
      <c r="B2712" s="3" t="s">
        <v>101</v>
      </c>
      <c r="C2712" s="1">
        <v>1.67</v>
      </c>
      <c r="D2712" s="1">
        <v>0.96</v>
      </c>
      <c r="E2712" s="1">
        <v>2.4</v>
      </c>
      <c r="F2712" s="1">
        <v>0.28999999999999998</v>
      </c>
      <c r="G2712" s="1">
        <v>0.22</v>
      </c>
      <c r="H2712" s="1">
        <v>0.36</v>
      </c>
      <c r="I2712" s="1">
        <v>0.26</v>
      </c>
      <c r="J2712" s="1">
        <v>0.2</v>
      </c>
      <c r="K2712" s="1">
        <v>0.33</v>
      </c>
      <c r="L2712" s="1">
        <v>0.2</v>
      </c>
      <c r="M2712" s="1">
        <v>0.16</v>
      </c>
      <c r="N2712" s="1">
        <v>0.24</v>
      </c>
    </row>
    <row r="2713" spans="1:14" x14ac:dyDescent="0.25">
      <c r="A2713" s="3" t="s">
        <v>340</v>
      </c>
      <c r="B2713" s="3" t="s">
        <v>399</v>
      </c>
      <c r="C2713" s="1">
        <v>2.4300000000000002</v>
      </c>
      <c r="D2713" s="1">
        <v>1.72</v>
      </c>
      <c r="E2713" s="1">
        <v>3.15</v>
      </c>
      <c r="F2713" s="1">
        <v>0.32</v>
      </c>
      <c r="G2713" s="1">
        <v>0.25</v>
      </c>
      <c r="H2713" s="1">
        <v>0.39</v>
      </c>
      <c r="I2713" s="1">
        <v>0.22</v>
      </c>
      <c r="J2713" s="1">
        <v>0.17</v>
      </c>
      <c r="K2713" s="1">
        <v>0.28999999999999998</v>
      </c>
      <c r="L2713" s="1">
        <v>0.16</v>
      </c>
      <c r="M2713" s="1">
        <v>0.13</v>
      </c>
      <c r="N2713" s="1">
        <v>0.2</v>
      </c>
    </row>
    <row r="2714" spans="1:14" x14ac:dyDescent="0.25">
      <c r="A2714" s="3" t="s">
        <v>340</v>
      </c>
      <c r="B2714" s="3" t="s">
        <v>398</v>
      </c>
      <c r="C2714" s="1">
        <v>2.2000000000000002</v>
      </c>
      <c r="D2714" s="1">
        <v>1.49</v>
      </c>
      <c r="E2714" s="1">
        <v>2.92</v>
      </c>
      <c r="F2714" s="1">
        <v>0.33</v>
      </c>
      <c r="G2714" s="1">
        <v>0.26</v>
      </c>
      <c r="H2714" s="1">
        <v>0.4</v>
      </c>
      <c r="I2714" s="1">
        <v>0.27</v>
      </c>
      <c r="J2714" s="1">
        <v>0.21</v>
      </c>
      <c r="K2714" s="1">
        <v>0.34</v>
      </c>
      <c r="L2714" s="1">
        <v>0.19</v>
      </c>
      <c r="M2714" s="1">
        <v>0.15</v>
      </c>
      <c r="N2714" s="1">
        <v>0.23</v>
      </c>
    </row>
    <row r="2715" spans="1:14" x14ac:dyDescent="0.25">
      <c r="A2715" s="3" t="s">
        <v>340</v>
      </c>
      <c r="B2715" s="3" t="s">
        <v>397</v>
      </c>
      <c r="C2715" s="1">
        <v>1.58</v>
      </c>
      <c r="D2715" s="1">
        <v>0.88</v>
      </c>
      <c r="E2715" s="1">
        <v>2.31</v>
      </c>
      <c r="F2715" s="1">
        <v>0.17</v>
      </c>
      <c r="G2715" s="1">
        <v>0.1</v>
      </c>
      <c r="H2715" s="1">
        <v>0.24</v>
      </c>
      <c r="I2715" s="1">
        <v>0.21</v>
      </c>
      <c r="J2715" s="1">
        <v>0.16</v>
      </c>
      <c r="K2715" s="1">
        <v>0.28999999999999998</v>
      </c>
      <c r="L2715" s="1">
        <v>0.11</v>
      </c>
      <c r="M2715" s="1">
        <v>0.08</v>
      </c>
      <c r="N2715" s="1">
        <v>0.15</v>
      </c>
    </row>
    <row r="2716" spans="1:14" x14ac:dyDescent="0.25">
      <c r="A2716" s="3" t="s">
        <v>340</v>
      </c>
      <c r="B2716" s="3" t="s">
        <v>396</v>
      </c>
      <c r="C2716" s="1">
        <v>2.8</v>
      </c>
      <c r="D2716" s="1">
        <v>2.09</v>
      </c>
      <c r="E2716" s="1">
        <v>3.53</v>
      </c>
      <c r="F2716" s="1">
        <v>0.34</v>
      </c>
      <c r="G2716" s="1">
        <v>0.27</v>
      </c>
      <c r="H2716" s="1">
        <v>0.41</v>
      </c>
      <c r="I2716" s="1">
        <v>0.23</v>
      </c>
      <c r="J2716" s="1">
        <v>0.18</v>
      </c>
      <c r="K2716" s="1">
        <v>0.3</v>
      </c>
      <c r="L2716" s="1">
        <v>0.16</v>
      </c>
      <c r="M2716" s="1">
        <v>0.12</v>
      </c>
      <c r="N2716" s="1">
        <v>0.2</v>
      </c>
    </row>
    <row r="2717" spans="1:14" x14ac:dyDescent="0.25">
      <c r="A2717" s="3" t="s">
        <v>340</v>
      </c>
      <c r="B2717" s="3" t="s">
        <v>395</v>
      </c>
      <c r="C2717" s="1">
        <v>2.64</v>
      </c>
      <c r="D2717" s="1">
        <v>1.93</v>
      </c>
      <c r="E2717" s="1">
        <v>3.37</v>
      </c>
      <c r="F2717" s="1">
        <v>0.35</v>
      </c>
      <c r="G2717" s="1">
        <v>0.28000000000000003</v>
      </c>
      <c r="H2717" s="1">
        <v>0.42</v>
      </c>
      <c r="I2717" s="1">
        <v>0.27</v>
      </c>
      <c r="J2717" s="1">
        <v>0.22</v>
      </c>
      <c r="K2717" s="1">
        <v>0.35</v>
      </c>
      <c r="L2717" s="1">
        <v>0.16</v>
      </c>
      <c r="M2717" s="1">
        <v>0.13</v>
      </c>
      <c r="N2717" s="1">
        <v>0.2</v>
      </c>
    </row>
    <row r="2718" spans="1:14" x14ac:dyDescent="0.25">
      <c r="A2718" s="3" t="s">
        <v>340</v>
      </c>
      <c r="B2718" s="3" t="s">
        <v>394</v>
      </c>
      <c r="C2718" s="1">
        <v>1.81</v>
      </c>
      <c r="D2718" s="1">
        <v>1.1000000000000001</v>
      </c>
      <c r="E2718" s="1">
        <v>2.54</v>
      </c>
      <c r="F2718" s="1">
        <v>0.3</v>
      </c>
      <c r="G2718" s="1">
        <v>0.23</v>
      </c>
      <c r="H2718" s="1">
        <v>0.37</v>
      </c>
      <c r="I2718" s="1">
        <v>0.24</v>
      </c>
      <c r="J2718" s="1">
        <v>0.19</v>
      </c>
      <c r="K2718" s="1">
        <v>0.31</v>
      </c>
      <c r="L2718" s="1">
        <v>0.19</v>
      </c>
      <c r="M2718" s="1">
        <v>0.15</v>
      </c>
      <c r="N2718" s="1">
        <v>0.23</v>
      </c>
    </row>
    <row r="2719" spans="1:14" x14ac:dyDescent="0.25">
      <c r="A2719" s="3" t="s">
        <v>340</v>
      </c>
      <c r="B2719" s="3" t="s">
        <v>393</v>
      </c>
      <c r="C2719" s="1">
        <v>2.31</v>
      </c>
      <c r="D2719" s="1">
        <v>1.6</v>
      </c>
      <c r="E2719" s="1">
        <v>3.03</v>
      </c>
      <c r="F2719" s="1">
        <v>0.32</v>
      </c>
      <c r="G2719" s="1">
        <v>0.25</v>
      </c>
      <c r="H2719" s="1">
        <v>0.39</v>
      </c>
      <c r="I2719" s="1">
        <v>0.28999999999999998</v>
      </c>
      <c r="J2719" s="1">
        <v>0.24</v>
      </c>
      <c r="K2719" s="1">
        <v>0.36</v>
      </c>
      <c r="L2719" s="1">
        <v>0.16</v>
      </c>
      <c r="M2719" s="1">
        <v>0.13</v>
      </c>
      <c r="N2719" s="1">
        <v>0.2</v>
      </c>
    </row>
    <row r="2720" spans="1:14" x14ac:dyDescent="0.25">
      <c r="A2720" s="3" t="s">
        <v>340</v>
      </c>
      <c r="B2720" s="3" t="s">
        <v>392</v>
      </c>
      <c r="C2720" s="1">
        <v>2.64</v>
      </c>
      <c r="D2720" s="1">
        <v>1.93</v>
      </c>
      <c r="E2720" s="1">
        <v>3.37</v>
      </c>
      <c r="F2720" s="1">
        <v>0.35</v>
      </c>
      <c r="G2720" s="1">
        <v>0.28000000000000003</v>
      </c>
      <c r="H2720" s="1">
        <v>0.42</v>
      </c>
      <c r="I2720" s="1">
        <v>0.28000000000000003</v>
      </c>
      <c r="J2720" s="1">
        <v>0.23</v>
      </c>
      <c r="K2720" s="1">
        <v>0.35</v>
      </c>
      <c r="L2720" s="1">
        <v>0.16</v>
      </c>
      <c r="M2720" s="1">
        <v>0.12</v>
      </c>
      <c r="N2720" s="1">
        <v>0.2</v>
      </c>
    </row>
    <row r="2721" spans="1:14" x14ac:dyDescent="0.25">
      <c r="A2721" s="3" t="s">
        <v>340</v>
      </c>
      <c r="B2721" s="3" t="s">
        <v>391</v>
      </c>
      <c r="C2721" s="1">
        <v>1.82</v>
      </c>
      <c r="D2721" s="1">
        <v>1.1100000000000001</v>
      </c>
      <c r="E2721" s="1">
        <v>2.5499999999999998</v>
      </c>
      <c r="F2721" s="1">
        <v>0.32</v>
      </c>
      <c r="G2721" s="1">
        <v>0.25</v>
      </c>
      <c r="H2721" s="1">
        <v>0.39</v>
      </c>
      <c r="I2721" s="1">
        <v>0.3</v>
      </c>
      <c r="J2721" s="1">
        <v>0.25</v>
      </c>
      <c r="K2721" s="1">
        <v>0.37</v>
      </c>
      <c r="L2721" s="1">
        <v>0.19</v>
      </c>
      <c r="M2721" s="1">
        <v>0.16</v>
      </c>
      <c r="N2721" s="1">
        <v>0.23</v>
      </c>
    </row>
    <row r="2722" spans="1:14" x14ac:dyDescent="0.25">
      <c r="A2722" s="3" t="s">
        <v>340</v>
      </c>
      <c r="B2722" s="3" t="s">
        <v>390</v>
      </c>
      <c r="C2722" s="1">
        <v>2.44</v>
      </c>
      <c r="D2722" s="1">
        <v>1.73</v>
      </c>
      <c r="E2722" s="1">
        <v>3.17</v>
      </c>
      <c r="F2722" s="1">
        <v>0.31</v>
      </c>
      <c r="G2722" s="1">
        <v>0.24</v>
      </c>
      <c r="H2722" s="1">
        <v>0.38</v>
      </c>
      <c r="I2722" s="1">
        <v>0.21</v>
      </c>
      <c r="J2722" s="1">
        <v>0.16</v>
      </c>
      <c r="K2722" s="1">
        <v>0.28000000000000003</v>
      </c>
      <c r="L2722" s="1">
        <v>0.15</v>
      </c>
      <c r="M2722" s="1">
        <v>0.12</v>
      </c>
      <c r="N2722" s="1">
        <v>0.19</v>
      </c>
    </row>
    <row r="2723" spans="1:14" x14ac:dyDescent="0.25">
      <c r="A2723" s="3" t="s">
        <v>340</v>
      </c>
      <c r="B2723" s="3" t="s">
        <v>389</v>
      </c>
      <c r="C2723" s="1">
        <v>1.7</v>
      </c>
      <c r="D2723" s="1">
        <v>0.99</v>
      </c>
      <c r="E2723" s="1">
        <v>2.42</v>
      </c>
      <c r="F2723" s="1">
        <v>0.31</v>
      </c>
      <c r="G2723" s="1">
        <v>0.24</v>
      </c>
      <c r="H2723" s="1">
        <v>0.38</v>
      </c>
      <c r="I2723" s="1">
        <v>0.28999999999999998</v>
      </c>
      <c r="J2723" s="1">
        <v>0.24</v>
      </c>
      <c r="K2723" s="1">
        <v>0.36</v>
      </c>
      <c r="L2723" s="1">
        <v>0.19</v>
      </c>
      <c r="M2723" s="1">
        <v>0.15</v>
      </c>
      <c r="N2723" s="1">
        <v>0.23</v>
      </c>
    </row>
    <row r="2724" spans="1:14" x14ac:dyDescent="0.25">
      <c r="A2724" s="3" t="s">
        <v>340</v>
      </c>
      <c r="B2724" s="3" t="s">
        <v>388</v>
      </c>
      <c r="C2724" s="1">
        <v>2.25</v>
      </c>
      <c r="D2724" s="1">
        <v>1.55</v>
      </c>
      <c r="E2724" s="1">
        <v>2.98</v>
      </c>
      <c r="F2724" s="1">
        <v>0.27</v>
      </c>
      <c r="G2724" s="1">
        <v>0.2</v>
      </c>
      <c r="H2724" s="1">
        <v>0.34</v>
      </c>
      <c r="I2724" s="1">
        <v>0.2</v>
      </c>
      <c r="J2724" s="1">
        <v>0.15</v>
      </c>
      <c r="K2724" s="1">
        <v>0.28000000000000003</v>
      </c>
      <c r="L2724" s="1">
        <v>0.12</v>
      </c>
      <c r="M2724" s="1">
        <v>0.09</v>
      </c>
      <c r="N2724" s="1">
        <v>0.16</v>
      </c>
    </row>
    <row r="2725" spans="1:14" x14ac:dyDescent="0.25">
      <c r="A2725" s="3" t="s">
        <v>340</v>
      </c>
      <c r="B2725" s="3" t="s">
        <v>387</v>
      </c>
      <c r="C2725" s="1">
        <v>2.15</v>
      </c>
      <c r="D2725" s="1">
        <v>1.44</v>
      </c>
      <c r="E2725" s="1">
        <v>2.87</v>
      </c>
      <c r="F2725" s="1">
        <v>0.28999999999999998</v>
      </c>
      <c r="G2725" s="1">
        <v>0.23</v>
      </c>
      <c r="H2725" s="1">
        <v>0.37</v>
      </c>
      <c r="I2725" s="1">
        <v>0.23</v>
      </c>
      <c r="J2725" s="1">
        <v>0.18</v>
      </c>
      <c r="K2725" s="1">
        <v>0.31</v>
      </c>
      <c r="L2725" s="1">
        <v>0.15</v>
      </c>
      <c r="M2725" s="1">
        <v>0.12</v>
      </c>
      <c r="N2725" s="1">
        <v>0.2</v>
      </c>
    </row>
    <row r="2726" spans="1:14" x14ac:dyDescent="0.25">
      <c r="A2726" s="3" t="s">
        <v>340</v>
      </c>
      <c r="B2726" s="3" t="s">
        <v>95</v>
      </c>
      <c r="C2726" s="1">
        <v>1.66</v>
      </c>
      <c r="D2726" s="1">
        <v>0.96</v>
      </c>
      <c r="E2726" s="1">
        <v>2.39</v>
      </c>
      <c r="F2726" s="1">
        <v>0.26</v>
      </c>
      <c r="G2726" s="1">
        <v>0.19</v>
      </c>
      <c r="H2726" s="1">
        <v>0.33</v>
      </c>
      <c r="I2726" s="1">
        <v>0.21</v>
      </c>
      <c r="J2726" s="1">
        <v>0.16</v>
      </c>
      <c r="K2726" s="1">
        <v>0.28999999999999998</v>
      </c>
      <c r="L2726" s="1">
        <v>0.16</v>
      </c>
      <c r="M2726" s="1">
        <v>0.12</v>
      </c>
      <c r="N2726" s="1">
        <v>0.2</v>
      </c>
    </row>
    <row r="2727" spans="1:14" x14ac:dyDescent="0.25">
      <c r="A2727" s="3" t="s">
        <v>340</v>
      </c>
      <c r="B2727" s="3" t="s">
        <v>386</v>
      </c>
      <c r="C2727" s="1">
        <v>1.65</v>
      </c>
      <c r="D2727" s="1">
        <v>0.94</v>
      </c>
      <c r="E2727" s="1">
        <v>2.38</v>
      </c>
      <c r="F2727" s="1">
        <v>0.27</v>
      </c>
      <c r="G2727" s="1">
        <v>0.2</v>
      </c>
      <c r="H2727" s="1">
        <v>0.34</v>
      </c>
      <c r="I2727" s="1">
        <v>0.22</v>
      </c>
      <c r="J2727" s="1">
        <v>0.17</v>
      </c>
      <c r="K2727" s="1">
        <v>0.3</v>
      </c>
      <c r="L2727" s="1">
        <v>0.17</v>
      </c>
      <c r="M2727" s="1">
        <v>0.14000000000000001</v>
      </c>
      <c r="N2727" s="1">
        <v>0.22</v>
      </c>
    </row>
    <row r="2728" spans="1:14" x14ac:dyDescent="0.25">
      <c r="A2728" s="3" t="s">
        <v>340</v>
      </c>
      <c r="B2728" s="3" t="s">
        <v>385</v>
      </c>
      <c r="C2728" s="1">
        <v>1.65</v>
      </c>
      <c r="D2728" s="1">
        <v>0.95</v>
      </c>
      <c r="E2728" s="1">
        <v>2.38</v>
      </c>
      <c r="F2728" s="1">
        <v>0.26</v>
      </c>
      <c r="G2728" s="1">
        <v>0.19</v>
      </c>
      <c r="H2728" s="1">
        <v>0.33</v>
      </c>
      <c r="I2728" s="1">
        <v>0.21</v>
      </c>
      <c r="J2728" s="1">
        <v>0.16</v>
      </c>
      <c r="K2728" s="1">
        <v>0.28999999999999998</v>
      </c>
      <c r="L2728" s="1">
        <v>0.17</v>
      </c>
      <c r="M2728" s="1">
        <v>0.14000000000000001</v>
      </c>
      <c r="N2728" s="1">
        <v>0.22</v>
      </c>
    </row>
    <row r="2729" spans="1:14" x14ac:dyDescent="0.25">
      <c r="A2729" s="3" t="s">
        <v>340</v>
      </c>
      <c r="B2729" s="3" t="s">
        <v>384</v>
      </c>
      <c r="C2729" s="1">
        <v>1.66</v>
      </c>
      <c r="D2729" s="1">
        <v>0.96</v>
      </c>
      <c r="E2729" s="1">
        <v>2.39</v>
      </c>
      <c r="F2729" s="1">
        <v>0.28000000000000003</v>
      </c>
      <c r="G2729" s="1">
        <v>0.21</v>
      </c>
      <c r="H2729" s="1">
        <v>0.35</v>
      </c>
      <c r="I2729" s="1">
        <v>0.26</v>
      </c>
      <c r="J2729" s="1">
        <v>0.21</v>
      </c>
      <c r="K2729" s="1">
        <v>0.34</v>
      </c>
      <c r="L2729" s="1">
        <v>0.19</v>
      </c>
      <c r="M2729" s="1">
        <v>0.16</v>
      </c>
      <c r="N2729" s="1">
        <v>0.23</v>
      </c>
    </row>
    <row r="2730" spans="1:14" x14ac:dyDescent="0.25">
      <c r="A2730" s="3" t="s">
        <v>340</v>
      </c>
      <c r="B2730" s="3" t="s">
        <v>383</v>
      </c>
      <c r="C2730" s="1">
        <v>1.82</v>
      </c>
      <c r="D2730" s="1">
        <v>1.1100000000000001</v>
      </c>
      <c r="E2730" s="1">
        <v>2.5499999999999998</v>
      </c>
      <c r="F2730" s="1">
        <v>0.32</v>
      </c>
      <c r="G2730" s="1">
        <v>0.25</v>
      </c>
      <c r="H2730" s="1">
        <v>0.39</v>
      </c>
      <c r="I2730" s="1">
        <v>0.3</v>
      </c>
      <c r="J2730" s="1">
        <v>0.25</v>
      </c>
      <c r="K2730" s="1">
        <v>0.37</v>
      </c>
      <c r="L2730" s="1">
        <v>0.19</v>
      </c>
      <c r="M2730" s="1">
        <v>0.16</v>
      </c>
      <c r="N2730" s="1">
        <v>0.23</v>
      </c>
    </row>
    <row r="2731" spans="1:14" x14ac:dyDescent="0.25">
      <c r="A2731" s="3" t="s">
        <v>340</v>
      </c>
      <c r="B2731" s="3" t="s">
        <v>382</v>
      </c>
      <c r="C2731" s="1">
        <v>1.63</v>
      </c>
      <c r="D2731" s="1">
        <v>0.93</v>
      </c>
      <c r="E2731" s="1">
        <v>2.36</v>
      </c>
      <c r="F2731" s="1">
        <v>0.25</v>
      </c>
      <c r="G2731" s="1">
        <v>0.18</v>
      </c>
      <c r="H2731" s="1">
        <v>0.32</v>
      </c>
      <c r="I2731" s="1">
        <v>0.22</v>
      </c>
      <c r="J2731" s="1">
        <v>0.17</v>
      </c>
      <c r="K2731" s="1">
        <v>0.3</v>
      </c>
      <c r="L2731" s="1">
        <v>0.16</v>
      </c>
      <c r="M2731" s="1">
        <v>0.13</v>
      </c>
      <c r="N2731" s="1">
        <v>0.21</v>
      </c>
    </row>
    <row r="2732" spans="1:14" x14ac:dyDescent="0.25">
      <c r="A2732" s="3" t="s">
        <v>340</v>
      </c>
      <c r="B2732" s="3" t="s">
        <v>381</v>
      </c>
      <c r="C2732" s="1">
        <v>2.48</v>
      </c>
      <c r="D2732" s="1">
        <v>1.77</v>
      </c>
      <c r="E2732" s="1">
        <v>3.21</v>
      </c>
      <c r="F2732" s="1">
        <v>0.34</v>
      </c>
      <c r="G2732" s="1">
        <v>0.28000000000000003</v>
      </c>
      <c r="H2732" s="1">
        <v>0.42</v>
      </c>
      <c r="I2732" s="1">
        <v>0.27</v>
      </c>
      <c r="J2732" s="1">
        <v>0.22</v>
      </c>
      <c r="K2732" s="1">
        <v>0.34</v>
      </c>
      <c r="L2732" s="1">
        <v>0.19</v>
      </c>
      <c r="M2732" s="1">
        <v>0.15</v>
      </c>
      <c r="N2732" s="1">
        <v>0.23</v>
      </c>
    </row>
    <row r="2733" spans="1:14" x14ac:dyDescent="0.25">
      <c r="A2733" s="3" t="s">
        <v>340</v>
      </c>
      <c r="B2733" s="3" t="s">
        <v>380</v>
      </c>
      <c r="C2733" s="1">
        <v>3.06</v>
      </c>
      <c r="D2733" s="1">
        <v>2.35</v>
      </c>
      <c r="E2733" s="1">
        <v>3.79</v>
      </c>
      <c r="F2733" s="1">
        <v>0.39</v>
      </c>
      <c r="G2733" s="1">
        <v>0.32</v>
      </c>
      <c r="H2733" s="1">
        <v>0.46</v>
      </c>
      <c r="I2733" s="1">
        <v>0.28999999999999998</v>
      </c>
      <c r="J2733" s="1">
        <v>0.24</v>
      </c>
      <c r="K2733" s="1">
        <v>0.37</v>
      </c>
      <c r="L2733" s="1">
        <v>0.19</v>
      </c>
      <c r="M2733" s="1">
        <v>0.15</v>
      </c>
      <c r="N2733" s="1">
        <v>0.23</v>
      </c>
    </row>
    <row r="2734" spans="1:14" x14ac:dyDescent="0.25">
      <c r="A2734" s="3" t="s">
        <v>340</v>
      </c>
      <c r="B2734" s="3" t="s">
        <v>379</v>
      </c>
      <c r="C2734" s="1">
        <v>2.78</v>
      </c>
      <c r="D2734" s="1">
        <v>2.0699999999999998</v>
      </c>
      <c r="E2734" s="1">
        <v>3.51</v>
      </c>
      <c r="F2734" s="1">
        <v>0.36</v>
      </c>
      <c r="G2734" s="1">
        <v>0.28999999999999998</v>
      </c>
      <c r="H2734" s="1">
        <v>0.43</v>
      </c>
      <c r="I2734" s="1">
        <v>0.28000000000000003</v>
      </c>
      <c r="J2734" s="1">
        <v>0.23</v>
      </c>
      <c r="K2734" s="1">
        <v>0.35</v>
      </c>
      <c r="L2734" s="1">
        <v>0.18</v>
      </c>
      <c r="M2734" s="1">
        <v>0.15</v>
      </c>
      <c r="N2734" s="1">
        <v>0.22</v>
      </c>
    </row>
    <row r="2735" spans="1:14" x14ac:dyDescent="0.25">
      <c r="A2735" s="3" t="s">
        <v>340</v>
      </c>
      <c r="B2735" s="3" t="s">
        <v>378</v>
      </c>
      <c r="C2735" s="1">
        <v>1.65</v>
      </c>
      <c r="D2735" s="1">
        <v>0.95</v>
      </c>
      <c r="E2735" s="1">
        <v>2.38</v>
      </c>
      <c r="F2735" s="1">
        <v>0.27</v>
      </c>
      <c r="G2735" s="1">
        <v>0.2</v>
      </c>
      <c r="H2735" s="1">
        <v>0.34</v>
      </c>
      <c r="I2735" s="1">
        <v>0.22</v>
      </c>
      <c r="J2735" s="1">
        <v>0.17</v>
      </c>
      <c r="K2735" s="1">
        <v>0.28999999999999998</v>
      </c>
      <c r="L2735" s="1">
        <v>0.18</v>
      </c>
      <c r="M2735" s="1">
        <v>0.15</v>
      </c>
      <c r="N2735" s="1">
        <v>0.22</v>
      </c>
    </row>
    <row r="2736" spans="1:14" x14ac:dyDescent="0.25">
      <c r="A2736" s="3" t="s">
        <v>340</v>
      </c>
      <c r="B2736" s="3" t="s">
        <v>377</v>
      </c>
      <c r="C2736" s="1">
        <v>2.4300000000000002</v>
      </c>
      <c r="D2736" s="1">
        <v>1.72</v>
      </c>
      <c r="E2736" s="1">
        <v>3.15</v>
      </c>
      <c r="F2736" s="1">
        <v>0.32</v>
      </c>
      <c r="G2736" s="1">
        <v>0.25</v>
      </c>
      <c r="H2736" s="1">
        <v>0.39</v>
      </c>
      <c r="I2736" s="1">
        <v>0.22</v>
      </c>
      <c r="J2736" s="1">
        <v>0.17</v>
      </c>
      <c r="K2736" s="1">
        <v>0.28999999999999998</v>
      </c>
      <c r="L2736" s="1">
        <v>0.16</v>
      </c>
      <c r="M2736" s="1">
        <v>0.13</v>
      </c>
      <c r="N2736" s="1">
        <v>0.2</v>
      </c>
    </row>
    <row r="2737" spans="1:14" x14ac:dyDescent="0.25">
      <c r="A2737" s="3" t="s">
        <v>340</v>
      </c>
      <c r="B2737" s="3" t="s">
        <v>376</v>
      </c>
      <c r="C2737" s="1">
        <v>1.67</v>
      </c>
      <c r="D2737" s="1">
        <v>0.97</v>
      </c>
      <c r="E2737" s="1">
        <v>2.4</v>
      </c>
      <c r="F2737" s="1">
        <v>0.27</v>
      </c>
      <c r="G2737" s="1">
        <v>0.2</v>
      </c>
      <c r="H2737" s="1">
        <v>0.34</v>
      </c>
      <c r="I2737" s="1">
        <v>0.21</v>
      </c>
      <c r="J2737" s="1">
        <v>0.16</v>
      </c>
      <c r="K2737" s="1">
        <v>0.28999999999999998</v>
      </c>
      <c r="L2737" s="1">
        <v>0.15</v>
      </c>
      <c r="M2737" s="1">
        <v>0.12</v>
      </c>
      <c r="N2737" s="1">
        <v>0.19</v>
      </c>
    </row>
    <row r="2738" spans="1:14" x14ac:dyDescent="0.25">
      <c r="A2738" s="3" t="s">
        <v>340</v>
      </c>
      <c r="B2738" s="3" t="s">
        <v>375</v>
      </c>
      <c r="C2738" s="1">
        <v>2.92</v>
      </c>
      <c r="D2738" s="1">
        <v>2.2200000000000002</v>
      </c>
      <c r="E2738" s="1">
        <v>3.65</v>
      </c>
      <c r="F2738" s="1">
        <v>0.38</v>
      </c>
      <c r="G2738" s="1">
        <v>0.31</v>
      </c>
      <c r="H2738" s="1">
        <v>0.45</v>
      </c>
      <c r="I2738" s="1">
        <v>0.3</v>
      </c>
      <c r="J2738" s="1">
        <v>0.25</v>
      </c>
      <c r="K2738" s="1">
        <v>0.37</v>
      </c>
      <c r="L2738" s="1">
        <v>0.15</v>
      </c>
      <c r="M2738" s="1">
        <v>0.12</v>
      </c>
      <c r="N2738" s="1">
        <v>0.19</v>
      </c>
    </row>
    <row r="2739" spans="1:14" x14ac:dyDescent="0.25">
      <c r="A2739" s="3" t="s">
        <v>340</v>
      </c>
      <c r="B2739" s="3" t="s">
        <v>374</v>
      </c>
      <c r="C2739" s="1">
        <v>1.8</v>
      </c>
      <c r="D2739" s="1">
        <v>1.1000000000000001</v>
      </c>
      <c r="E2739" s="1">
        <v>2.5299999999999998</v>
      </c>
      <c r="F2739" s="1">
        <v>0.28999999999999998</v>
      </c>
      <c r="G2739" s="1">
        <v>0.22</v>
      </c>
      <c r="H2739" s="1">
        <v>0.36</v>
      </c>
      <c r="I2739" s="1">
        <v>0.3</v>
      </c>
      <c r="J2739" s="1">
        <v>0.24</v>
      </c>
      <c r="K2739" s="1">
        <v>0.37</v>
      </c>
      <c r="L2739" s="1">
        <v>0.18</v>
      </c>
      <c r="M2739" s="1">
        <v>0.15</v>
      </c>
      <c r="N2739" s="1">
        <v>0.23</v>
      </c>
    </row>
    <row r="2740" spans="1:14" x14ac:dyDescent="0.25">
      <c r="A2740" s="3" t="s">
        <v>340</v>
      </c>
      <c r="B2740" s="3" t="s">
        <v>373</v>
      </c>
      <c r="C2740" s="1">
        <v>2.64</v>
      </c>
      <c r="D2740" s="1">
        <v>1.93</v>
      </c>
      <c r="E2740" s="1">
        <v>3.37</v>
      </c>
      <c r="F2740" s="1">
        <v>0.35</v>
      </c>
      <c r="G2740" s="1">
        <v>0.28000000000000003</v>
      </c>
      <c r="H2740" s="1">
        <v>0.42</v>
      </c>
      <c r="I2740" s="1">
        <v>0.28000000000000003</v>
      </c>
      <c r="J2740" s="1">
        <v>0.23</v>
      </c>
      <c r="K2740" s="1">
        <v>0.35</v>
      </c>
      <c r="L2740" s="1">
        <v>0.16</v>
      </c>
      <c r="M2740" s="1">
        <v>0.12</v>
      </c>
      <c r="N2740" s="1">
        <v>0.2</v>
      </c>
    </row>
    <row r="2741" spans="1:14" x14ac:dyDescent="0.25">
      <c r="A2741" s="3" t="s">
        <v>340</v>
      </c>
      <c r="B2741" s="3" t="s">
        <v>372</v>
      </c>
      <c r="C2741" s="1">
        <v>2.78</v>
      </c>
      <c r="D2741" s="1">
        <v>2.0699999999999998</v>
      </c>
      <c r="E2741" s="1">
        <v>3.51</v>
      </c>
      <c r="F2741" s="1">
        <v>0.36</v>
      </c>
      <c r="G2741" s="1">
        <v>0.28999999999999998</v>
      </c>
      <c r="H2741" s="1">
        <v>0.43</v>
      </c>
      <c r="I2741" s="1">
        <v>0.28000000000000003</v>
      </c>
      <c r="J2741" s="1">
        <v>0.23</v>
      </c>
      <c r="K2741" s="1">
        <v>0.35</v>
      </c>
      <c r="L2741" s="1">
        <v>0.16</v>
      </c>
      <c r="M2741" s="1">
        <v>0.12</v>
      </c>
      <c r="N2741" s="1">
        <v>0.2</v>
      </c>
    </row>
    <row r="2742" spans="1:14" x14ac:dyDescent="0.25">
      <c r="A2742" s="3" t="s">
        <v>340</v>
      </c>
      <c r="B2742" s="3" t="s">
        <v>371</v>
      </c>
      <c r="C2742" s="1">
        <v>2.64</v>
      </c>
      <c r="D2742" s="1">
        <v>1.93</v>
      </c>
      <c r="E2742" s="1">
        <v>3.37</v>
      </c>
      <c r="F2742" s="1">
        <v>0.35</v>
      </c>
      <c r="G2742" s="1">
        <v>0.28000000000000003</v>
      </c>
      <c r="H2742" s="1">
        <v>0.42</v>
      </c>
      <c r="I2742" s="1">
        <v>0.27</v>
      </c>
      <c r="J2742" s="1">
        <v>0.22</v>
      </c>
      <c r="K2742" s="1">
        <v>0.34</v>
      </c>
      <c r="L2742" s="1">
        <v>0.15</v>
      </c>
      <c r="M2742" s="1">
        <v>0.12</v>
      </c>
      <c r="N2742" s="1">
        <v>0.19</v>
      </c>
    </row>
    <row r="2743" spans="1:14" x14ac:dyDescent="0.25">
      <c r="A2743" s="3" t="s">
        <v>340</v>
      </c>
      <c r="B2743" s="3" t="s">
        <v>370</v>
      </c>
      <c r="C2743" s="1">
        <v>2.48</v>
      </c>
      <c r="D2743" s="1">
        <v>1.77</v>
      </c>
      <c r="E2743" s="1">
        <v>3.21</v>
      </c>
      <c r="F2743" s="1">
        <v>0.34</v>
      </c>
      <c r="G2743" s="1">
        <v>0.28000000000000003</v>
      </c>
      <c r="H2743" s="1">
        <v>0.42</v>
      </c>
      <c r="I2743" s="1">
        <v>0.27</v>
      </c>
      <c r="J2743" s="1">
        <v>0.22</v>
      </c>
      <c r="K2743" s="1">
        <v>0.34</v>
      </c>
      <c r="L2743" s="1">
        <v>0.19</v>
      </c>
      <c r="M2743" s="1">
        <v>0.15</v>
      </c>
      <c r="N2743" s="1">
        <v>0.23</v>
      </c>
    </row>
    <row r="2744" spans="1:14" x14ac:dyDescent="0.25">
      <c r="A2744" s="3" t="s">
        <v>340</v>
      </c>
      <c r="B2744" s="3" t="s">
        <v>369</v>
      </c>
      <c r="C2744" s="1">
        <v>2.0499999999999998</v>
      </c>
      <c r="D2744" s="1">
        <v>1.34</v>
      </c>
      <c r="E2744" s="1">
        <v>2.77</v>
      </c>
      <c r="F2744" s="1">
        <v>0.3</v>
      </c>
      <c r="G2744" s="1">
        <v>0.23</v>
      </c>
      <c r="H2744" s="1">
        <v>0.37</v>
      </c>
      <c r="I2744" s="1">
        <v>0.22</v>
      </c>
      <c r="J2744" s="1">
        <v>0.17</v>
      </c>
      <c r="K2744" s="1">
        <v>0.3</v>
      </c>
      <c r="L2744" s="1">
        <v>0.16</v>
      </c>
      <c r="M2744" s="1">
        <v>0.12</v>
      </c>
      <c r="N2744" s="1">
        <v>0.2</v>
      </c>
    </row>
    <row r="2745" spans="1:14" x14ac:dyDescent="0.25">
      <c r="A2745" s="3" t="s">
        <v>340</v>
      </c>
      <c r="B2745" s="3" t="s">
        <v>368</v>
      </c>
      <c r="C2745" s="1">
        <v>2.27</v>
      </c>
      <c r="D2745" s="1">
        <v>1.56</v>
      </c>
      <c r="E2745" s="1">
        <v>3</v>
      </c>
      <c r="F2745" s="1">
        <v>0.3</v>
      </c>
      <c r="G2745" s="1">
        <v>0.23</v>
      </c>
      <c r="H2745" s="1">
        <v>0.37</v>
      </c>
      <c r="I2745" s="1">
        <v>0.21</v>
      </c>
      <c r="J2745" s="1">
        <v>0.16</v>
      </c>
      <c r="K2745" s="1">
        <v>0.28999999999999998</v>
      </c>
      <c r="L2745" s="1">
        <v>0.12</v>
      </c>
      <c r="M2745" s="1">
        <v>0.09</v>
      </c>
      <c r="N2745" s="1">
        <v>0.16</v>
      </c>
    </row>
    <row r="2746" spans="1:14" x14ac:dyDescent="0.25">
      <c r="A2746" s="3" t="s">
        <v>340</v>
      </c>
      <c r="B2746" s="3" t="s">
        <v>34</v>
      </c>
      <c r="C2746" s="1">
        <v>2.15</v>
      </c>
      <c r="D2746" s="1">
        <v>1.44</v>
      </c>
      <c r="E2746" s="1">
        <v>2.87</v>
      </c>
      <c r="F2746" s="1">
        <v>0.28999999999999998</v>
      </c>
      <c r="G2746" s="1">
        <v>0.23</v>
      </c>
      <c r="H2746" s="1">
        <v>0.37</v>
      </c>
      <c r="I2746" s="1">
        <v>0.23</v>
      </c>
      <c r="J2746" s="1">
        <v>0.18</v>
      </c>
      <c r="K2746" s="1">
        <v>0.31</v>
      </c>
      <c r="L2746" s="1">
        <v>0.15</v>
      </c>
      <c r="M2746" s="1">
        <v>0.12</v>
      </c>
      <c r="N2746" s="1">
        <v>0.2</v>
      </c>
    </row>
    <row r="2747" spans="1:14" x14ac:dyDescent="0.25">
      <c r="A2747" s="3" t="s">
        <v>340</v>
      </c>
      <c r="B2747" s="3" t="s">
        <v>367</v>
      </c>
      <c r="C2747" s="1">
        <v>1.75</v>
      </c>
      <c r="D2747" s="1">
        <v>1.04</v>
      </c>
      <c r="E2747" s="1">
        <v>2.48</v>
      </c>
      <c r="F2747" s="1">
        <v>0.31</v>
      </c>
      <c r="G2747" s="1">
        <v>0.24</v>
      </c>
      <c r="H2747" s="1">
        <v>0.38</v>
      </c>
      <c r="I2747" s="1">
        <v>0.28000000000000003</v>
      </c>
      <c r="J2747" s="1">
        <v>0.23</v>
      </c>
      <c r="K2747" s="1">
        <v>0.36</v>
      </c>
      <c r="L2747" s="1">
        <v>0.18</v>
      </c>
      <c r="M2747" s="1">
        <v>0.15</v>
      </c>
      <c r="N2747" s="1">
        <v>0.23</v>
      </c>
    </row>
    <row r="2748" spans="1:14" x14ac:dyDescent="0.25">
      <c r="A2748" s="3" t="s">
        <v>340</v>
      </c>
      <c r="B2748" s="3" t="s">
        <v>366</v>
      </c>
      <c r="C2748" s="1">
        <v>2.61</v>
      </c>
      <c r="D2748" s="1">
        <v>1.9</v>
      </c>
      <c r="E2748" s="1">
        <v>3.34</v>
      </c>
      <c r="F2748" s="1">
        <v>0.34</v>
      </c>
      <c r="G2748" s="1">
        <v>0.27</v>
      </c>
      <c r="H2748" s="1">
        <v>0.41</v>
      </c>
      <c r="I2748" s="1">
        <v>0.24</v>
      </c>
      <c r="J2748" s="1">
        <v>0.19</v>
      </c>
      <c r="K2748" s="1">
        <v>0.31</v>
      </c>
      <c r="L2748" s="1">
        <v>0.17</v>
      </c>
      <c r="M2748" s="1">
        <v>0.14000000000000001</v>
      </c>
      <c r="N2748" s="1">
        <v>0.21</v>
      </c>
    </row>
    <row r="2749" spans="1:14" x14ac:dyDescent="0.25">
      <c r="A2749" s="3" t="s">
        <v>340</v>
      </c>
      <c r="B2749" s="3" t="s">
        <v>365</v>
      </c>
      <c r="C2749" s="1">
        <v>2.64</v>
      </c>
      <c r="D2749" s="1">
        <v>1.93</v>
      </c>
      <c r="E2749" s="1">
        <v>3.37</v>
      </c>
      <c r="F2749" s="1">
        <v>0.35</v>
      </c>
      <c r="G2749" s="1">
        <v>0.28000000000000003</v>
      </c>
      <c r="H2749" s="1">
        <v>0.42</v>
      </c>
      <c r="I2749" s="1">
        <v>0.27</v>
      </c>
      <c r="J2749" s="1">
        <v>0.22</v>
      </c>
      <c r="K2749" s="1">
        <v>0.34</v>
      </c>
      <c r="L2749" s="1">
        <v>0.15</v>
      </c>
      <c r="M2749" s="1">
        <v>0.12</v>
      </c>
      <c r="N2749" s="1">
        <v>0.19</v>
      </c>
    </row>
    <row r="2750" spans="1:14" x14ac:dyDescent="0.25">
      <c r="A2750" s="3" t="s">
        <v>340</v>
      </c>
      <c r="B2750" s="3" t="s">
        <v>364</v>
      </c>
      <c r="C2750" s="1">
        <v>2.13</v>
      </c>
      <c r="D2750" s="1">
        <v>1.42</v>
      </c>
      <c r="E2750" s="1">
        <v>2.85</v>
      </c>
      <c r="F2750" s="1">
        <v>0.31</v>
      </c>
      <c r="G2750" s="1">
        <v>0.24</v>
      </c>
      <c r="H2750" s="1">
        <v>0.38</v>
      </c>
      <c r="I2750" s="1">
        <v>0.31</v>
      </c>
      <c r="J2750" s="1">
        <v>0.25</v>
      </c>
      <c r="K2750" s="1">
        <v>0.38</v>
      </c>
      <c r="L2750" s="1">
        <v>0.14000000000000001</v>
      </c>
      <c r="M2750" s="1">
        <v>0.11</v>
      </c>
      <c r="N2750" s="1">
        <v>0.18</v>
      </c>
    </row>
    <row r="2751" spans="1:14" x14ac:dyDescent="0.25">
      <c r="A2751" s="3" t="s">
        <v>340</v>
      </c>
      <c r="B2751" s="3" t="s">
        <v>363</v>
      </c>
      <c r="C2751" s="1">
        <v>2.48</v>
      </c>
      <c r="D2751" s="1">
        <v>1.77</v>
      </c>
      <c r="E2751" s="1">
        <v>3.21</v>
      </c>
      <c r="F2751" s="1">
        <v>0.34</v>
      </c>
      <c r="G2751" s="1">
        <v>0.28000000000000003</v>
      </c>
      <c r="H2751" s="1">
        <v>0.42</v>
      </c>
      <c r="I2751" s="1">
        <v>0.27</v>
      </c>
      <c r="J2751" s="1">
        <v>0.22</v>
      </c>
      <c r="K2751" s="1">
        <v>0.34</v>
      </c>
      <c r="L2751" s="1">
        <v>0.16</v>
      </c>
      <c r="M2751" s="1">
        <v>0.13</v>
      </c>
      <c r="N2751" s="1">
        <v>0.2</v>
      </c>
    </row>
    <row r="2752" spans="1:14" x14ac:dyDescent="0.25">
      <c r="A2752" s="3" t="s">
        <v>340</v>
      </c>
      <c r="B2752" s="3" t="s">
        <v>362</v>
      </c>
      <c r="C2752" s="1">
        <v>2.98</v>
      </c>
      <c r="D2752" s="1">
        <v>2.27</v>
      </c>
      <c r="E2752" s="1">
        <v>3.71</v>
      </c>
      <c r="F2752" s="1">
        <v>0.38</v>
      </c>
      <c r="G2752" s="1">
        <v>0.31</v>
      </c>
      <c r="H2752" s="1">
        <v>0.45</v>
      </c>
      <c r="I2752" s="1">
        <v>0.28999999999999998</v>
      </c>
      <c r="J2752" s="1">
        <v>0.24</v>
      </c>
      <c r="K2752" s="1">
        <v>0.36</v>
      </c>
      <c r="L2752" s="1">
        <v>0.19</v>
      </c>
      <c r="M2752" s="1">
        <v>0.15</v>
      </c>
      <c r="N2752" s="1">
        <v>0.23</v>
      </c>
    </row>
    <row r="2753" spans="1:14" x14ac:dyDescent="0.25">
      <c r="A2753" s="3" t="s">
        <v>340</v>
      </c>
      <c r="B2753" s="3" t="s">
        <v>361</v>
      </c>
      <c r="C2753" s="1">
        <v>2.16</v>
      </c>
      <c r="D2753" s="1">
        <v>1.45</v>
      </c>
      <c r="E2753" s="1">
        <v>2.88</v>
      </c>
      <c r="F2753" s="1">
        <v>0.28000000000000003</v>
      </c>
      <c r="G2753" s="1">
        <v>0.21</v>
      </c>
      <c r="H2753" s="1">
        <v>0.35</v>
      </c>
      <c r="I2753" s="1">
        <v>0.28999999999999998</v>
      </c>
      <c r="J2753" s="1">
        <v>0.24</v>
      </c>
      <c r="K2753" s="1">
        <v>0.36</v>
      </c>
      <c r="L2753" s="1">
        <v>0.18</v>
      </c>
      <c r="M2753" s="1">
        <v>0.14000000000000001</v>
      </c>
      <c r="N2753" s="1">
        <v>0.22</v>
      </c>
    </row>
    <row r="2754" spans="1:14" x14ac:dyDescent="0.25">
      <c r="A2754" s="3" t="s">
        <v>340</v>
      </c>
      <c r="B2754" s="3" t="s">
        <v>32</v>
      </c>
      <c r="C2754" s="1">
        <v>1.66</v>
      </c>
      <c r="D2754" s="1">
        <v>0.96</v>
      </c>
      <c r="E2754" s="1">
        <v>2.39</v>
      </c>
      <c r="F2754" s="1">
        <v>0.28000000000000003</v>
      </c>
      <c r="G2754" s="1">
        <v>0.21</v>
      </c>
      <c r="H2754" s="1">
        <v>0.35</v>
      </c>
      <c r="I2754" s="1">
        <v>0.26</v>
      </c>
      <c r="J2754" s="1">
        <v>0.21</v>
      </c>
      <c r="K2754" s="1">
        <v>0.34</v>
      </c>
      <c r="L2754" s="1">
        <v>0.19</v>
      </c>
      <c r="M2754" s="1">
        <v>0.16</v>
      </c>
      <c r="N2754" s="1">
        <v>0.23</v>
      </c>
    </row>
    <row r="2755" spans="1:14" x14ac:dyDescent="0.25">
      <c r="A2755" s="3" t="s">
        <v>340</v>
      </c>
      <c r="B2755" s="3" t="s">
        <v>31</v>
      </c>
      <c r="C2755" s="1">
        <v>1.6</v>
      </c>
      <c r="D2755" s="1">
        <v>0.89</v>
      </c>
      <c r="E2755" s="1">
        <v>2.33</v>
      </c>
      <c r="F2755" s="1">
        <v>0.21</v>
      </c>
      <c r="G2755" s="1">
        <v>0.14000000000000001</v>
      </c>
      <c r="H2755" s="1">
        <v>0.28000000000000003</v>
      </c>
      <c r="I2755" s="1">
        <v>0.16</v>
      </c>
      <c r="J2755" s="1">
        <v>0.11</v>
      </c>
      <c r="K2755" s="1">
        <v>0.24</v>
      </c>
      <c r="L2755" s="1">
        <v>0.13</v>
      </c>
      <c r="M2755" s="1">
        <v>0.09</v>
      </c>
      <c r="N2755" s="1">
        <v>0.17</v>
      </c>
    </row>
    <row r="2756" spans="1:14" x14ac:dyDescent="0.25">
      <c r="A2756" s="3" t="s">
        <v>340</v>
      </c>
      <c r="B2756" s="3" t="s">
        <v>360</v>
      </c>
      <c r="C2756" s="1">
        <v>2.64</v>
      </c>
      <c r="D2756" s="1">
        <v>1.93</v>
      </c>
      <c r="E2756" s="1">
        <v>3.37</v>
      </c>
      <c r="F2756" s="1">
        <v>0.35</v>
      </c>
      <c r="G2756" s="1">
        <v>0.28000000000000003</v>
      </c>
      <c r="H2756" s="1">
        <v>0.42</v>
      </c>
      <c r="I2756" s="1">
        <v>0.27</v>
      </c>
      <c r="J2756" s="1">
        <v>0.22</v>
      </c>
      <c r="K2756" s="1">
        <v>0.35</v>
      </c>
      <c r="L2756" s="1">
        <v>0.16</v>
      </c>
      <c r="M2756" s="1">
        <v>0.13</v>
      </c>
      <c r="N2756" s="1">
        <v>0.2</v>
      </c>
    </row>
    <row r="2757" spans="1:14" x14ac:dyDescent="0.25">
      <c r="A2757" s="3" t="s">
        <v>340</v>
      </c>
      <c r="B2757" s="3" t="s">
        <v>359</v>
      </c>
      <c r="C2757" s="1">
        <v>1.75</v>
      </c>
      <c r="D2757" s="1">
        <v>1.04</v>
      </c>
      <c r="E2757" s="1">
        <v>2.48</v>
      </c>
      <c r="F2757" s="1">
        <v>0.31</v>
      </c>
      <c r="G2757" s="1">
        <v>0.24</v>
      </c>
      <c r="H2757" s="1">
        <v>0.38</v>
      </c>
      <c r="I2757" s="1">
        <v>0.26</v>
      </c>
      <c r="J2757" s="1">
        <v>0.21</v>
      </c>
      <c r="K2757" s="1">
        <v>0.34</v>
      </c>
      <c r="L2757" s="1">
        <v>0.19</v>
      </c>
      <c r="M2757" s="1">
        <v>0.16</v>
      </c>
      <c r="N2757" s="1">
        <v>0.23</v>
      </c>
    </row>
    <row r="2758" spans="1:14" x14ac:dyDescent="0.25">
      <c r="A2758" s="3" t="s">
        <v>340</v>
      </c>
      <c r="B2758" s="3" t="s">
        <v>358</v>
      </c>
      <c r="C2758" s="1">
        <v>1.93</v>
      </c>
      <c r="D2758" s="1">
        <v>1.22</v>
      </c>
      <c r="E2758" s="1">
        <v>2.65</v>
      </c>
      <c r="F2758" s="1">
        <v>0.33</v>
      </c>
      <c r="G2758" s="1">
        <v>0.26</v>
      </c>
      <c r="H2758" s="1">
        <v>0.4</v>
      </c>
      <c r="I2758" s="1">
        <v>0.27</v>
      </c>
      <c r="J2758" s="1">
        <v>0.22</v>
      </c>
      <c r="K2758" s="1">
        <v>0.35</v>
      </c>
      <c r="L2758" s="1">
        <v>0.21</v>
      </c>
      <c r="M2758" s="1">
        <v>0.18</v>
      </c>
      <c r="N2758" s="1">
        <v>0.26</v>
      </c>
    </row>
    <row r="2759" spans="1:14" x14ac:dyDescent="0.25">
      <c r="A2759" s="3" t="s">
        <v>340</v>
      </c>
      <c r="B2759" s="3" t="s">
        <v>357</v>
      </c>
      <c r="C2759" s="1">
        <v>1.68</v>
      </c>
      <c r="D2759" s="1">
        <v>0.97</v>
      </c>
      <c r="E2759" s="1">
        <v>2.41</v>
      </c>
      <c r="F2759" s="1">
        <v>0.28000000000000003</v>
      </c>
      <c r="G2759" s="1">
        <v>0.21</v>
      </c>
      <c r="H2759" s="1">
        <v>0.35</v>
      </c>
      <c r="I2759" s="1">
        <v>0.28000000000000003</v>
      </c>
      <c r="J2759" s="1">
        <v>0.23</v>
      </c>
      <c r="K2759" s="1">
        <v>0.36</v>
      </c>
      <c r="L2759" s="1">
        <v>0.15</v>
      </c>
      <c r="M2759" s="1">
        <v>0.12</v>
      </c>
      <c r="N2759" s="1">
        <v>0.19</v>
      </c>
    </row>
    <row r="2760" spans="1:14" x14ac:dyDescent="0.25">
      <c r="A2760" s="3" t="s">
        <v>340</v>
      </c>
      <c r="B2760" s="3" t="s">
        <v>356</v>
      </c>
      <c r="C2760" s="1">
        <v>1.8</v>
      </c>
      <c r="D2760" s="1">
        <v>1.0900000000000001</v>
      </c>
      <c r="E2760" s="1">
        <v>2.52</v>
      </c>
      <c r="F2760" s="1">
        <v>0.28999999999999998</v>
      </c>
      <c r="G2760" s="1">
        <v>0.22</v>
      </c>
      <c r="H2760" s="1">
        <v>0.36</v>
      </c>
      <c r="I2760" s="1">
        <v>0.27</v>
      </c>
      <c r="J2760" s="1">
        <v>0.22</v>
      </c>
      <c r="K2760" s="1">
        <v>0.35</v>
      </c>
      <c r="L2760" s="1">
        <v>0.17</v>
      </c>
      <c r="M2760" s="1">
        <v>0.14000000000000001</v>
      </c>
      <c r="N2760" s="1">
        <v>0.21</v>
      </c>
    </row>
    <row r="2761" spans="1:14" x14ac:dyDescent="0.25">
      <c r="A2761" s="3" t="s">
        <v>340</v>
      </c>
      <c r="B2761" s="3" t="s">
        <v>355</v>
      </c>
      <c r="C2761" s="1">
        <v>2.16</v>
      </c>
      <c r="D2761" s="1">
        <v>1.45</v>
      </c>
      <c r="E2761" s="1">
        <v>2.88</v>
      </c>
      <c r="F2761" s="1">
        <v>0.28000000000000003</v>
      </c>
      <c r="G2761" s="1">
        <v>0.21</v>
      </c>
      <c r="H2761" s="1">
        <v>0.35</v>
      </c>
      <c r="I2761" s="1">
        <v>0.28999999999999998</v>
      </c>
      <c r="J2761" s="1">
        <v>0.23</v>
      </c>
      <c r="K2761" s="1">
        <v>0.36</v>
      </c>
      <c r="L2761" s="1">
        <v>0.19</v>
      </c>
      <c r="M2761" s="1">
        <v>0.16</v>
      </c>
      <c r="N2761" s="1">
        <v>0.23</v>
      </c>
    </row>
    <row r="2762" spans="1:14" x14ac:dyDescent="0.25">
      <c r="A2762" s="3" t="s">
        <v>340</v>
      </c>
      <c r="B2762" s="3" t="s">
        <v>354</v>
      </c>
      <c r="C2762" s="1">
        <v>1.79</v>
      </c>
      <c r="D2762" s="1">
        <v>1.08</v>
      </c>
      <c r="E2762" s="1">
        <v>2.52</v>
      </c>
      <c r="F2762" s="1">
        <v>0.28999999999999998</v>
      </c>
      <c r="G2762" s="1">
        <v>0.22</v>
      </c>
      <c r="H2762" s="1">
        <v>0.36</v>
      </c>
      <c r="I2762" s="1">
        <v>0.25</v>
      </c>
      <c r="J2762" s="1">
        <v>0.19</v>
      </c>
      <c r="K2762" s="1">
        <v>0.32</v>
      </c>
      <c r="L2762" s="1">
        <v>0.18</v>
      </c>
      <c r="M2762" s="1">
        <v>0.15</v>
      </c>
      <c r="N2762" s="1">
        <v>0.22</v>
      </c>
    </row>
    <row r="2763" spans="1:14" x14ac:dyDescent="0.25">
      <c r="A2763" s="3" t="s">
        <v>340</v>
      </c>
      <c r="B2763" s="3" t="s">
        <v>353</v>
      </c>
      <c r="C2763" s="1">
        <v>2.92</v>
      </c>
      <c r="D2763" s="1">
        <v>2.2200000000000002</v>
      </c>
      <c r="E2763" s="1">
        <v>3.65</v>
      </c>
      <c r="F2763" s="1">
        <v>0.38</v>
      </c>
      <c r="G2763" s="1">
        <v>0.31</v>
      </c>
      <c r="H2763" s="1">
        <v>0.45</v>
      </c>
      <c r="I2763" s="1">
        <v>0.3</v>
      </c>
      <c r="J2763" s="1">
        <v>0.25</v>
      </c>
      <c r="K2763" s="1">
        <v>0.37</v>
      </c>
      <c r="L2763" s="1">
        <v>0.15</v>
      </c>
      <c r="M2763" s="1">
        <v>0.12</v>
      </c>
      <c r="N2763" s="1">
        <v>0.19</v>
      </c>
    </row>
    <row r="2764" spans="1:14" x14ac:dyDescent="0.25">
      <c r="A2764" s="3" t="s">
        <v>340</v>
      </c>
      <c r="B2764" s="3" t="s">
        <v>84</v>
      </c>
      <c r="C2764" s="1">
        <v>1.59</v>
      </c>
      <c r="D2764" s="1">
        <v>0.88</v>
      </c>
      <c r="E2764" s="1">
        <v>2.31</v>
      </c>
      <c r="F2764" s="1">
        <v>0.19</v>
      </c>
      <c r="G2764" s="1">
        <v>0.12</v>
      </c>
      <c r="H2764" s="1">
        <v>0.26</v>
      </c>
      <c r="I2764" s="1">
        <v>0.22</v>
      </c>
      <c r="J2764" s="1">
        <v>0.16</v>
      </c>
      <c r="K2764" s="1">
        <v>0.28999999999999998</v>
      </c>
      <c r="L2764" s="1">
        <v>0.14000000000000001</v>
      </c>
      <c r="M2764" s="1">
        <v>0.11</v>
      </c>
      <c r="N2764" s="1">
        <v>0.18</v>
      </c>
    </row>
    <row r="2765" spans="1:14" x14ac:dyDescent="0.25">
      <c r="A2765" s="3" t="s">
        <v>340</v>
      </c>
      <c r="B2765" s="3" t="s">
        <v>352</v>
      </c>
      <c r="C2765" s="1">
        <v>1.84</v>
      </c>
      <c r="D2765" s="1">
        <v>1.1299999999999999</v>
      </c>
      <c r="E2765" s="1">
        <v>2.57</v>
      </c>
      <c r="F2765" s="1">
        <v>0.32</v>
      </c>
      <c r="G2765" s="1">
        <v>0.25</v>
      </c>
      <c r="H2765" s="1">
        <v>0.39</v>
      </c>
      <c r="I2765" s="1">
        <v>0.3</v>
      </c>
      <c r="J2765" s="1">
        <v>0.25</v>
      </c>
      <c r="K2765" s="1">
        <v>0.37</v>
      </c>
      <c r="L2765" s="1">
        <v>0.2</v>
      </c>
      <c r="M2765" s="1">
        <v>0.17</v>
      </c>
      <c r="N2765" s="1">
        <v>0.24</v>
      </c>
    </row>
    <row r="2766" spans="1:14" x14ac:dyDescent="0.25">
      <c r="A2766" s="3" t="s">
        <v>340</v>
      </c>
      <c r="B2766" s="3" t="s">
        <v>351</v>
      </c>
      <c r="C2766" s="1">
        <v>1.86</v>
      </c>
      <c r="D2766" s="1">
        <v>1.1499999999999999</v>
      </c>
      <c r="E2766" s="1">
        <v>2.59</v>
      </c>
      <c r="F2766" s="1">
        <v>0.31</v>
      </c>
      <c r="G2766" s="1">
        <v>0.24</v>
      </c>
      <c r="H2766" s="1">
        <v>0.38</v>
      </c>
      <c r="I2766" s="1">
        <v>0.28000000000000003</v>
      </c>
      <c r="J2766" s="1">
        <v>0.23</v>
      </c>
      <c r="K2766" s="1">
        <v>0.35</v>
      </c>
      <c r="L2766" s="1">
        <v>0.15</v>
      </c>
      <c r="M2766" s="1">
        <v>0.11</v>
      </c>
      <c r="N2766" s="1">
        <v>0.19</v>
      </c>
    </row>
    <row r="2767" spans="1:14" x14ac:dyDescent="0.25">
      <c r="A2767" s="3" t="s">
        <v>340</v>
      </c>
      <c r="B2767" s="3" t="s">
        <v>350</v>
      </c>
      <c r="C2767" s="1">
        <v>2.44</v>
      </c>
      <c r="D2767" s="1">
        <v>1.73</v>
      </c>
      <c r="E2767" s="1">
        <v>3.17</v>
      </c>
      <c r="F2767" s="1">
        <v>0.31</v>
      </c>
      <c r="G2767" s="1">
        <v>0.24</v>
      </c>
      <c r="H2767" s="1">
        <v>0.38</v>
      </c>
      <c r="I2767" s="1">
        <v>0.21</v>
      </c>
      <c r="J2767" s="1">
        <v>0.16</v>
      </c>
      <c r="K2767" s="1">
        <v>0.28000000000000003</v>
      </c>
      <c r="L2767" s="1">
        <v>0.15</v>
      </c>
      <c r="M2767" s="1">
        <v>0.12</v>
      </c>
      <c r="N2767" s="1">
        <v>0.19</v>
      </c>
    </row>
    <row r="2768" spans="1:14" x14ac:dyDescent="0.25">
      <c r="A2768" s="3" t="s">
        <v>340</v>
      </c>
      <c r="B2768" s="3" t="s">
        <v>349</v>
      </c>
      <c r="C2768" s="1">
        <v>2.87</v>
      </c>
      <c r="D2768" s="1">
        <v>2.16</v>
      </c>
      <c r="E2768" s="1">
        <v>3.6</v>
      </c>
      <c r="F2768" s="1">
        <v>0.37</v>
      </c>
      <c r="G2768" s="1">
        <v>0.3</v>
      </c>
      <c r="H2768" s="1">
        <v>0.44</v>
      </c>
      <c r="I2768" s="1">
        <v>0.27</v>
      </c>
      <c r="J2768" s="1">
        <v>0.22</v>
      </c>
      <c r="K2768" s="1">
        <v>0.34</v>
      </c>
      <c r="L2768" s="1">
        <v>0.16</v>
      </c>
      <c r="M2768" s="1">
        <v>0.12</v>
      </c>
      <c r="N2768" s="1">
        <v>0.2</v>
      </c>
    </row>
    <row r="2769" spans="1:14" x14ac:dyDescent="0.25">
      <c r="A2769" s="3" t="s">
        <v>340</v>
      </c>
      <c r="B2769" s="3" t="s">
        <v>348</v>
      </c>
      <c r="C2769" s="1">
        <v>2.81</v>
      </c>
      <c r="D2769" s="1">
        <v>2.1</v>
      </c>
      <c r="E2769" s="1">
        <v>3.54</v>
      </c>
      <c r="F2769" s="1">
        <v>0.36</v>
      </c>
      <c r="G2769" s="1">
        <v>0.28999999999999998</v>
      </c>
      <c r="H2769" s="1">
        <v>0.43</v>
      </c>
      <c r="I2769" s="1">
        <v>0.21</v>
      </c>
      <c r="J2769" s="1">
        <v>0.16</v>
      </c>
      <c r="K2769" s="1">
        <v>0.28999999999999998</v>
      </c>
      <c r="L2769" s="1">
        <v>0.13</v>
      </c>
      <c r="M2769" s="1">
        <v>0.1</v>
      </c>
      <c r="N2769" s="1">
        <v>0.17</v>
      </c>
    </row>
    <row r="2770" spans="1:14" x14ac:dyDescent="0.25">
      <c r="A2770" s="3" t="s">
        <v>340</v>
      </c>
      <c r="B2770" s="3" t="s">
        <v>347</v>
      </c>
      <c r="C2770" s="1">
        <v>1.8</v>
      </c>
      <c r="D2770" s="1">
        <v>1.1000000000000001</v>
      </c>
      <c r="E2770" s="1">
        <v>2.5299999999999998</v>
      </c>
      <c r="F2770" s="1">
        <v>0.28999999999999998</v>
      </c>
      <c r="G2770" s="1">
        <v>0.22</v>
      </c>
      <c r="H2770" s="1">
        <v>0.36</v>
      </c>
      <c r="I2770" s="1">
        <v>0.3</v>
      </c>
      <c r="J2770" s="1">
        <v>0.24</v>
      </c>
      <c r="K2770" s="1">
        <v>0.37</v>
      </c>
      <c r="L2770" s="1">
        <v>0.18</v>
      </c>
      <c r="M2770" s="1">
        <v>0.15</v>
      </c>
      <c r="N2770" s="1">
        <v>0.23</v>
      </c>
    </row>
    <row r="2771" spans="1:14" x14ac:dyDescent="0.25">
      <c r="A2771" s="3" t="s">
        <v>340</v>
      </c>
      <c r="B2771" s="3" t="s">
        <v>346</v>
      </c>
      <c r="C2771" s="1">
        <v>2.92</v>
      </c>
      <c r="D2771" s="1">
        <v>2.2200000000000002</v>
      </c>
      <c r="E2771" s="1">
        <v>3.65</v>
      </c>
      <c r="F2771" s="1">
        <v>0.38</v>
      </c>
      <c r="G2771" s="1">
        <v>0.31</v>
      </c>
      <c r="H2771" s="1">
        <v>0.45</v>
      </c>
      <c r="I2771" s="1">
        <v>0.26</v>
      </c>
      <c r="J2771" s="1">
        <v>0.21</v>
      </c>
      <c r="K2771" s="1">
        <v>0.34</v>
      </c>
      <c r="L2771" s="1">
        <v>0.19</v>
      </c>
      <c r="M2771" s="1">
        <v>0.15</v>
      </c>
      <c r="N2771" s="1">
        <v>0.23</v>
      </c>
    </row>
    <row r="2772" spans="1:14" x14ac:dyDescent="0.25">
      <c r="A2772" s="3" t="s">
        <v>340</v>
      </c>
      <c r="B2772" s="3" t="s">
        <v>345</v>
      </c>
      <c r="C2772" s="1">
        <v>1.8</v>
      </c>
      <c r="D2772" s="1">
        <v>1.1000000000000001</v>
      </c>
      <c r="E2772" s="1">
        <v>2.5299999999999998</v>
      </c>
      <c r="F2772" s="1">
        <v>0.28999999999999998</v>
      </c>
      <c r="G2772" s="1">
        <v>0.22</v>
      </c>
      <c r="H2772" s="1">
        <v>0.36</v>
      </c>
      <c r="I2772" s="1">
        <v>0.27</v>
      </c>
      <c r="J2772" s="1">
        <v>0.22</v>
      </c>
      <c r="K2772" s="1">
        <v>0.35</v>
      </c>
      <c r="L2772" s="1">
        <v>0.17</v>
      </c>
      <c r="M2772" s="1">
        <v>0.14000000000000001</v>
      </c>
      <c r="N2772" s="1">
        <v>0.22</v>
      </c>
    </row>
    <row r="2773" spans="1:14" x14ac:dyDescent="0.25">
      <c r="A2773" s="3" t="s">
        <v>340</v>
      </c>
      <c r="B2773" s="3" t="s">
        <v>344</v>
      </c>
      <c r="C2773" s="1">
        <v>2.92</v>
      </c>
      <c r="D2773" s="1">
        <v>2.2200000000000002</v>
      </c>
      <c r="E2773" s="1">
        <v>3.65</v>
      </c>
      <c r="F2773" s="1">
        <v>0.38</v>
      </c>
      <c r="G2773" s="1">
        <v>0.31</v>
      </c>
      <c r="H2773" s="1">
        <v>0.45</v>
      </c>
      <c r="I2773" s="1">
        <v>0.3</v>
      </c>
      <c r="J2773" s="1">
        <v>0.25</v>
      </c>
      <c r="K2773" s="1">
        <v>0.37</v>
      </c>
      <c r="L2773" s="1">
        <v>0.15</v>
      </c>
      <c r="M2773" s="1">
        <v>0.12</v>
      </c>
      <c r="N2773" s="1">
        <v>0.19</v>
      </c>
    </row>
    <row r="2774" spans="1:14" x14ac:dyDescent="0.25">
      <c r="A2774" s="3" t="s">
        <v>340</v>
      </c>
      <c r="B2774" s="3" t="s">
        <v>191</v>
      </c>
      <c r="C2774" s="1">
        <v>1.99</v>
      </c>
      <c r="D2774" s="1">
        <v>1.28</v>
      </c>
      <c r="E2774" s="1">
        <v>2.71</v>
      </c>
      <c r="F2774" s="1">
        <v>0.32</v>
      </c>
      <c r="G2774" s="1">
        <v>0.25</v>
      </c>
      <c r="H2774" s="1">
        <v>0.39</v>
      </c>
      <c r="I2774" s="1">
        <v>0.26</v>
      </c>
      <c r="J2774" s="1">
        <v>0.21</v>
      </c>
      <c r="K2774" s="1">
        <v>0.34</v>
      </c>
      <c r="L2774" s="1">
        <v>0.16</v>
      </c>
      <c r="M2774" s="1">
        <v>0.13</v>
      </c>
      <c r="N2774" s="1">
        <v>0.2</v>
      </c>
    </row>
    <row r="2775" spans="1:14" x14ac:dyDescent="0.25">
      <c r="A2775" s="3" t="s">
        <v>340</v>
      </c>
      <c r="B2775" s="3" t="s">
        <v>26</v>
      </c>
      <c r="C2775" s="1">
        <v>1.6</v>
      </c>
      <c r="D2775" s="1">
        <v>0.89</v>
      </c>
      <c r="E2775" s="1">
        <v>2.33</v>
      </c>
      <c r="F2775" s="1">
        <v>0.21</v>
      </c>
      <c r="G2775" s="1">
        <v>0.14000000000000001</v>
      </c>
      <c r="H2775" s="1">
        <v>0.28000000000000003</v>
      </c>
      <c r="I2775" s="1">
        <v>0.16</v>
      </c>
      <c r="J2775" s="1">
        <v>0.11</v>
      </c>
      <c r="K2775" s="1">
        <v>0.24</v>
      </c>
      <c r="L2775" s="1">
        <v>0.13</v>
      </c>
      <c r="M2775" s="1">
        <v>0.09</v>
      </c>
      <c r="N2775" s="1">
        <v>0.17</v>
      </c>
    </row>
    <row r="2776" spans="1:14" x14ac:dyDescent="0.25">
      <c r="A2776" s="3" t="s">
        <v>340</v>
      </c>
      <c r="B2776" s="3" t="s">
        <v>343</v>
      </c>
      <c r="C2776" s="1">
        <v>2.29</v>
      </c>
      <c r="D2776" s="1">
        <v>1.58</v>
      </c>
      <c r="E2776" s="1">
        <v>3.02</v>
      </c>
      <c r="F2776" s="1">
        <v>0.31</v>
      </c>
      <c r="G2776" s="1">
        <v>0.24</v>
      </c>
      <c r="H2776" s="1">
        <v>0.38</v>
      </c>
      <c r="I2776" s="1">
        <v>0.23</v>
      </c>
      <c r="J2776" s="1">
        <v>0.18</v>
      </c>
      <c r="K2776" s="1">
        <v>0.3</v>
      </c>
      <c r="L2776" s="1">
        <v>0.18</v>
      </c>
      <c r="M2776" s="1">
        <v>0.14000000000000001</v>
      </c>
      <c r="N2776" s="1">
        <v>0.22</v>
      </c>
    </row>
    <row r="2777" spans="1:14" x14ac:dyDescent="0.25">
      <c r="A2777" s="3" t="s">
        <v>340</v>
      </c>
      <c r="B2777" s="3" t="s">
        <v>342</v>
      </c>
      <c r="C2777" s="1">
        <v>2.92</v>
      </c>
      <c r="D2777" s="1">
        <v>2.2200000000000002</v>
      </c>
      <c r="E2777" s="1">
        <v>3.65</v>
      </c>
      <c r="F2777" s="1">
        <v>0.38</v>
      </c>
      <c r="G2777" s="1">
        <v>0.31</v>
      </c>
      <c r="H2777" s="1">
        <v>0.45</v>
      </c>
      <c r="I2777" s="1">
        <v>0.3</v>
      </c>
      <c r="J2777" s="1">
        <v>0.25</v>
      </c>
      <c r="K2777" s="1">
        <v>0.37</v>
      </c>
      <c r="L2777" s="1">
        <v>0.15</v>
      </c>
      <c r="M2777" s="1">
        <v>0.12</v>
      </c>
      <c r="N2777" s="1">
        <v>0.19</v>
      </c>
    </row>
    <row r="2778" spans="1:14" x14ac:dyDescent="0.25">
      <c r="A2778" s="3" t="s">
        <v>340</v>
      </c>
      <c r="B2778" s="3" t="s">
        <v>341</v>
      </c>
      <c r="C2778" s="1">
        <v>1.93</v>
      </c>
      <c r="D2778" s="1">
        <v>1.22</v>
      </c>
      <c r="E2778" s="1">
        <v>2.65</v>
      </c>
      <c r="F2778" s="1">
        <v>0.33</v>
      </c>
      <c r="G2778" s="1">
        <v>0.26</v>
      </c>
      <c r="H2778" s="1">
        <v>0.4</v>
      </c>
      <c r="I2778" s="1">
        <v>0.34</v>
      </c>
      <c r="J2778" s="1">
        <v>0.28999999999999998</v>
      </c>
      <c r="K2778" s="1">
        <v>0.41</v>
      </c>
      <c r="L2778" s="1">
        <v>0.17</v>
      </c>
      <c r="M2778" s="1">
        <v>0.14000000000000001</v>
      </c>
      <c r="N2778" s="1">
        <v>0.22</v>
      </c>
    </row>
    <row r="2779" spans="1:14" x14ac:dyDescent="0.25">
      <c r="A2779" s="3" t="s">
        <v>340</v>
      </c>
      <c r="B2779" s="3" t="s">
        <v>339</v>
      </c>
      <c r="C2779" s="1">
        <v>1.84</v>
      </c>
      <c r="D2779" s="1">
        <v>1.1299999999999999</v>
      </c>
      <c r="E2779" s="1">
        <v>2.57</v>
      </c>
      <c r="F2779" s="1">
        <v>0.32</v>
      </c>
      <c r="G2779" s="1">
        <v>0.25</v>
      </c>
      <c r="H2779" s="1">
        <v>0.39</v>
      </c>
      <c r="I2779" s="1">
        <v>0.3</v>
      </c>
      <c r="J2779" s="1">
        <v>0.25</v>
      </c>
      <c r="K2779" s="1">
        <v>0.37</v>
      </c>
      <c r="L2779" s="1">
        <v>0.2</v>
      </c>
      <c r="M2779" s="1">
        <v>0.17</v>
      </c>
      <c r="N2779" s="1">
        <v>0.24</v>
      </c>
    </row>
    <row r="2780" spans="1:14" x14ac:dyDescent="0.25">
      <c r="A2780" s="3" t="s">
        <v>317</v>
      </c>
      <c r="B2780" s="3" t="s">
        <v>338</v>
      </c>
      <c r="C2780" s="1">
        <v>1.61</v>
      </c>
      <c r="D2780" s="1">
        <v>0.91</v>
      </c>
      <c r="E2780" s="1">
        <v>2.34</v>
      </c>
      <c r="F2780" s="1">
        <v>0.24</v>
      </c>
      <c r="G2780" s="1">
        <v>0.17</v>
      </c>
      <c r="H2780" s="1">
        <v>0.31</v>
      </c>
      <c r="I2780" s="1">
        <v>0.16</v>
      </c>
      <c r="J2780" s="1">
        <v>0.11</v>
      </c>
      <c r="K2780" s="1">
        <v>0.23</v>
      </c>
      <c r="L2780" s="1">
        <v>0.12</v>
      </c>
      <c r="M2780" s="1">
        <v>0.08</v>
      </c>
      <c r="N2780" s="1">
        <v>0.16</v>
      </c>
    </row>
    <row r="2781" spans="1:14" x14ac:dyDescent="0.25">
      <c r="A2781" s="3" t="s">
        <v>317</v>
      </c>
      <c r="B2781" s="3" t="s">
        <v>337</v>
      </c>
      <c r="C2781" s="1">
        <v>1.62</v>
      </c>
      <c r="D2781" s="1">
        <v>0.91</v>
      </c>
      <c r="E2781" s="1">
        <v>2.35</v>
      </c>
      <c r="F2781" s="1">
        <v>0.26</v>
      </c>
      <c r="G2781" s="1">
        <v>0.19</v>
      </c>
      <c r="H2781" s="1">
        <v>0.33</v>
      </c>
      <c r="I2781" s="1">
        <v>0.2</v>
      </c>
      <c r="J2781" s="1">
        <v>0.15</v>
      </c>
      <c r="K2781" s="1">
        <v>0.28000000000000003</v>
      </c>
      <c r="L2781" s="1">
        <v>0.16</v>
      </c>
      <c r="M2781" s="1">
        <v>0.12</v>
      </c>
      <c r="N2781" s="1">
        <v>0.2</v>
      </c>
    </row>
    <row r="2782" spans="1:14" x14ac:dyDescent="0.25">
      <c r="A2782" s="3" t="s">
        <v>317</v>
      </c>
      <c r="B2782" s="3" t="s">
        <v>336</v>
      </c>
      <c r="C2782" s="1">
        <v>2.4700000000000002</v>
      </c>
      <c r="D2782" s="1">
        <v>1.76</v>
      </c>
      <c r="E2782" s="1">
        <v>3.2</v>
      </c>
      <c r="F2782" s="1">
        <v>0.32</v>
      </c>
      <c r="G2782" s="1">
        <v>0.25</v>
      </c>
      <c r="H2782" s="1">
        <v>0.39</v>
      </c>
      <c r="I2782" s="1">
        <v>0.25</v>
      </c>
      <c r="J2782" s="1">
        <v>0.2</v>
      </c>
      <c r="K2782" s="1">
        <v>0.32</v>
      </c>
      <c r="L2782" s="1">
        <v>0.17</v>
      </c>
      <c r="M2782" s="1">
        <v>0.14000000000000001</v>
      </c>
      <c r="N2782" s="1">
        <v>0.22</v>
      </c>
    </row>
    <row r="2783" spans="1:14" x14ac:dyDescent="0.25">
      <c r="A2783" s="3" t="s">
        <v>317</v>
      </c>
      <c r="B2783" s="3" t="s">
        <v>20</v>
      </c>
      <c r="C2783" s="1">
        <v>2.58</v>
      </c>
      <c r="D2783" s="1">
        <v>1.87</v>
      </c>
      <c r="E2783" s="1">
        <v>3.3</v>
      </c>
      <c r="F2783" s="1">
        <v>0.33</v>
      </c>
      <c r="G2783" s="1">
        <v>0.26</v>
      </c>
      <c r="H2783" s="1">
        <v>0.4</v>
      </c>
      <c r="I2783" s="1">
        <v>0.24</v>
      </c>
      <c r="J2783" s="1">
        <v>0.19</v>
      </c>
      <c r="K2783" s="1">
        <v>0.32</v>
      </c>
      <c r="L2783" s="1">
        <v>0.17</v>
      </c>
      <c r="M2783" s="1">
        <v>0.13</v>
      </c>
      <c r="N2783" s="1">
        <v>0.21</v>
      </c>
    </row>
    <row r="2784" spans="1:14" x14ac:dyDescent="0.25">
      <c r="A2784" s="3" t="s">
        <v>317</v>
      </c>
      <c r="B2784" s="3" t="s">
        <v>335</v>
      </c>
      <c r="C2784" s="1">
        <v>2.5</v>
      </c>
      <c r="D2784" s="1">
        <v>1.79</v>
      </c>
      <c r="E2784" s="1">
        <v>3.22</v>
      </c>
      <c r="F2784" s="1">
        <v>0.3</v>
      </c>
      <c r="G2784" s="1">
        <v>0.23</v>
      </c>
      <c r="H2784" s="1">
        <v>0.37</v>
      </c>
      <c r="I2784" s="1">
        <v>0.23</v>
      </c>
      <c r="J2784" s="1">
        <v>0.18</v>
      </c>
      <c r="K2784" s="1">
        <v>0.3</v>
      </c>
      <c r="L2784" s="1">
        <v>0.16</v>
      </c>
      <c r="M2784" s="1">
        <v>0.13</v>
      </c>
      <c r="N2784" s="1">
        <v>0.2</v>
      </c>
    </row>
    <row r="2785" spans="1:14" x14ac:dyDescent="0.25">
      <c r="A2785" s="3" t="s">
        <v>317</v>
      </c>
      <c r="B2785" s="3" t="s">
        <v>334</v>
      </c>
      <c r="C2785" s="1">
        <v>2.42</v>
      </c>
      <c r="D2785" s="1">
        <v>1.71</v>
      </c>
      <c r="E2785" s="1">
        <v>3.15</v>
      </c>
      <c r="F2785" s="1">
        <v>0.28999999999999998</v>
      </c>
      <c r="G2785" s="1">
        <v>0.22</v>
      </c>
      <c r="H2785" s="1">
        <v>0.36</v>
      </c>
      <c r="I2785" s="1">
        <v>0.22</v>
      </c>
      <c r="J2785" s="1">
        <v>0.17</v>
      </c>
      <c r="K2785" s="1">
        <v>0.3</v>
      </c>
      <c r="L2785" s="1">
        <v>0.15</v>
      </c>
      <c r="M2785" s="1">
        <v>0.12</v>
      </c>
      <c r="N2785" s="1">
        <v>0.2</v>
      </c>
    </row>
    <row r="2786" spans="1:14" x14ac:dyDescent="0.25">
      <c r="A2786" s="3" t="s">
        <v>317</v>
      </c>
      <c r="B2786" s="3" t="s">
        <v>333</v>
      </c>
      <c r="C2786" s="1">
        <v>1.63</v>
      </c>
      <c r="D2786" s="1">
        <v>0.93</v>
      </c>
      <c r="E2786" s="1">
        <v>2.36</v>
      </c>
      <c r="F2786" s="1">
        <v>0.24</v>
      </c>
      <c r="G2786" s="1">
        <v>0.17</v>
      </c>
      <c r="H2786" s="1">
        <v>0.31</v>
      </c>
      <c r="I2786" s="1">
        <v>0.16</v>
      </c>
      <c r="J2786" s="1">
        <v>0.11</v>
      </c>
      <c r="K2786" s="1">
        <v>0.23</v>
      </c>
      <c r="L2786" s="1">
        <v>0.11</v>
      </c>
      <c r="M2786" s="1">
        <v>0.08</v>
      </c>
      <c r="N2786" s="1">
        <v>0.15</v>
      </c>
    </row>
    <row r="2787" spans="1:14" x14ac:dyDescent="0.25">
      <c r="A2787" s="3" t="s">
        <v>317</v>
      </c>
      <c r="B2787" s="3" t="s">
        <v>332</v>
      </c>
      <c r="C2787" s="1">
        <v>1.66</v>
      </c>
      <c r="D2787" s="1">
        <v>0.95</v>
      </c>
      <c r="E2787" s="1">
        <v>2.38</v>
      </c>
      <c r="F2787" s="1">
        <v>0.26</v>
      </c>
      <c r="G2787" s="1">
        <v>0.19</v>
      </c>
      <c r="H2787" s="1">
        <v>0.33</v>
      </c>
      <c r="I2787" s="1">
        <v>0.13</v>
      </c>
      <c r="J2787" s="1">
        <v>0.08</v>
      </c>
      <c r="K2787" s="1">
        <v>0.21</v>
      </c>
      <c r="L2787" s="1">
        <v>0.08</v>
      </c>
      <c r="M2787" s="1">
        <v>0.05</v>
      </c>
      <c r="N2787" s="1">
        <v>0.12</v>
      </c>
    </row>
    <row r="2788" spans="1:14" x14ac:dyDescent="0.25">
      <c r="A2788" s="3" t="s">
        <v>317</v>
      </c>
      <c r="B2788" s="3" t="s">
        <v>167</v>
      </c>
      <c r="C2788" s="1">
        <v>2.08</v>
      </c>
      <c r="D2788" s="1">
        <v>1.37</v>
      </c>
      <c r="E2788" s="1">
        <v>2.8</v>
      </c>
      <c r="F2788" s="1">
        <v>0.28999999999999998</v>
      </c>
      <c r="G2788" s="1">
        <v>0.22</v>
      </c>
      <c r="H2788" s="1">
        <v>0.36</v>
      </c>
      <c r="I2788" s="1">
        <v>0.19</v>
      </c>
      <c r="J2788" s="1">
        <v>0.14000000000000001</v>
      </c>
      <c r="K2788" s="1">
        <v>0.27</v>
      </c>
      <c r="L2788" s="1">
        <v>0.13</v>
      </c>
      <c r="M2788" s="1">
        <v>0.1</v>
      </c>
      <c r="N2788" s="1">
        <v>0.17</v>
      </c>
    </row>
    <row r="2789" spans="1:14" x14ac:dyDescent="0.25">
      <c r="A2789" s="3" t="s">
        <v>317</v>
      </c>
      <c r="B2789" s="3" t="s">
        <v>331</v>
      </c>
      <c r="C2789" s="1">
        <v>1.66</v>
      </c>
      <c r="D2789" s="1">
        <v>0.95</v>
      </c>
      <c r="E2789" s="1">
        <v>2.38</v>
      </c>
      <c r="F2789" s="1">
        <v>0.26</v>
      </c>
      <c r="G2789" s="1">
        <v>0.19</v>
      </c>
      <c r="H2789" s="1">
        <v>0.33</v>
      </c>
      <c r="I2789" s="1">
        <v>0.13</v>
      </c>
      <c r="J2789" s="1">
        <v>0.08</v>
      </c>
      <c r="K2789" s="1">
        <v>0.21</v>
      </c>
      <c r="L2789" s="1">
        <v>0.08</v>
      </c>
      <c r="M2789" s="1">
        <v>0.05</v>
      </c>
      <c r="N2789" s="1">
        <v>0.12</v>
      </c>
    </row>
    <row r="2790" spans="1:14" x14ac:dyDescent="0.25">
      <c r="A2790" s="3" t="s">
        <v>317</v>
      </c>
      <c r="B2790" s="3" t="s">
        <v>120</v>
      </c>
      <c r="C2790" s="1">
        <v>1.66</v>
      </c>
      <c r="D2790" s="1">
        <v>0.95</v>
      </c>
      <c r="E2790" s="1">
        <v>2.39</v>
      </c>
      <c r="F2790" s="1">
        <v>0.26</v>
      </c>
      <c r="G2790" s="1">
        <v>0.19</v>
      </c>
      <c r="H2790" s="1">
        <v>0.33</v>
      </c>
      <c r="I2790" s="1">
        <v>0.19</v>
      </c>
      <c r="J2790" s="1">
        <v>0.14000000000000001</v>
      </c>
      <c r="K2790" s="1">
        <v>0.27</v>
      </c>
      <c r="L2790" s="1">
        <v>0.16</v>
      </c>
      <c r="M2790" s="1">
        <v>0.12</v>
      </c>
      <c r="N2790" s="1">
        <v>0.2</v>
      </c>
    </row>
    <row r="2791" spans="1:14" x14ac:dyDescent="0.25">
      <c r="A2791" s="3" t="s">
        <v>317</v>
      </c>
      <c r="B2791" s="3" t="s">
        <v>330</v>
      </c>
      <c r="C2791" s="1">
        <v>1.64</v>
      </c>
      <c r="D2791" s="1">
        <v>0.93</v>
      </c>
      <c r="E2791" s="1">
        <v>2.37</v>
      </c>
      <c r="F2791" s="1">
        <v>0.25</v>
      </c>
      <c r="G2791" s="1">
        <v>0.18</v>
      </c>
      <c r="H2791" s="1">
        <v>0.32</v>
      </c>
      <c r="I2791" s="1">
        <v>0.18</v>
      </c>
      <c r="J2791" s="1">
        <v>0.13</v>
      </c>
      <c r="K2791" s="1">
        <v>0.26</v>
      </c>
      <c r="L2791" s="1">
        <v>0.15</v>
      </c>
      <c r="M2791" s="1">
        <v>0.11</v>
      </c>
      <c r="N2791" s="1">
        <v>0.19</v>
      </c>
    </row>
    <row r="2792" spans="1:14" x14ac:dyDescent="0.25">
      <c r="A2792" s="3" t="s">
        <v>317</v>
      </c>
      <c r="B2792" s="3" t="s">
        <v>329</v>
      </c>
      <c r="C2792" s="1">
        <v>2.5</v>
      </c>
      <c r="D2792" s="1">
        <v>1.79</v>
      </c>
      <c r="E2792" s="1">
        <v>3.23</v>
      </c>
      <c r="F2792" s="1">
        <v>0.32</v>
      </c>
      <c r="G2792" s="1">
        <v>0.25</v>
      </c>
      <c r="H2792" s="1">
        <v>0.39</v>
      </c>
      <c r="I2792" s="1">
        <v>0.25</v>
      </c>
      <c r="J2792" s="1">
        <v>0.2</v>
      </c>
      <c r="K2792" s="1">
        <v>0.32</v>
      </c>
      <c r="L2792" s="1">
        <v>0.18</v>
      </c>
      <c r="M2792" s="1">
        <v>0.15</v>
      </c>
      <c r="N2792" s="1">
        <v>0.23</v>
      </c>
    </row>
    <row r="2793" spans="1:14" x14ac:dyDescent="0.25">
      <c r="A2793" s="3" t="s">
        <v>317</v>
      </c>
      <c r="B2793" s="3" t="s">
        <v>328</v>
      </c>
      <c r="C2793" s="1">
        <v>1.65</v>
      </c>
      <c r="D2793" s="1">
        <v>0.94</v>
      </c>
      <c r="E2793" s="1">
        <v>2.38</v>
      </c>
      <c r="F2793" s="1">
        <v>0.28000000000000003</v>
      </c>
      <c r="G2793" s="1">
        <v>0.21</v>
      </c>
      <c r="H2793" s="1">
        <v>0.35</v>
      </c>
      <c r="I2793" s="1">
        <v>0.21</v>
      </c>
      <c r="J2793" s="1">
        <v>0.16</v>
      </c>
      <c r="K2793" s="1">
        <v>0.28999999999999998</v>
      </c>
      <c r="L2793" s="1">
        <v>0.16</v>
      </c>
      <c r="M2793" s="1">
        <v>0.13</v>
      </c>
      <c r="N2793" s="1">
        <v>0.2</v>
      </c>
    </row>
    <row r="2794" spans="1:14" x14ac:dyDescent="0.25">
      <c r="A2794" s="3" t="s">
        <v>317</v>
      </c>
      <c r="B2794" s="3" t="s">
        <v>47</v>
      </c>
      <c r="C2794" s="1">
        <v>2.0099999999999998</v>
      </c>
      <c r="D2794" s="1">
        <v>1.31</v>
      </c>
      <c r="E2794" s="1">
        <v>2.74</v>
      </c>
      <c r="F2794" s="1">
        <v>0.28999999999999998</v>
      </c>
      <c r="G2794" s="1">
        <v>0.22</v>
      </c>
      <c r="H2794" s="1">
        <v>0.36</v>
      </c>
      <c r="I2794" s="1">
        <v>0.2</v>
      </c>
      <c r="J2794" s="1">
        <v>0.14000000000000001</v>
      </c>
      <c r="K2794" s="1">
        <v>0.27</v>
      </c>
      <c r="L2794" s="1">
        <v>0.13</v>
      </c>
      <c r="M2794" s="1">
        <v>0.1</v>
      </c>
      <c r="N2794" s="1">
        <v>0.17</v>
      </c>
    </row>
    <row r="2795" spans="1:14" x14ac:dyDescent="0.25">
      <c r="A2795" s="3" t="s">
        <v>317</v>
      </c>
      <c r="B2795" s="3" t="s">
        <v>327</v>
      </c>
      <c r="C2795" s="1">
        <v>2.08</v>
      </c>
      <c r="D2795" s="1">
        <v>1.37</v>
      </c>
      <c r="E2795" s="1">
        <v>2.8</v>
      </c>
      <c r="F2795" s="1">
        <v>0.28999999999999998</v>
      </c>
      <c r="G2795" s="1">
        <v>0.22</v>
      </c>
      <c r="H2795" s="1">
        <v>0.36</v>
      </c>
      <c r="I2795" s="1">
        <v>0.19</v>
      </c>
      <c r="J2795" s="1">
        <v>0.14000000000000001</v>
      </c>
      <c r="K2795" s="1">
        <v>0.27</v>
      </c>
      <c r="L2795" s="1">
        <v>0.13</v>
      </c>
      <c r="M2795" s="1">
        <v>0.1</v>
      </c>
      <c r="N2795" s="1">
        <v>0.17</v>
      </c>
    </row>
    <row r="2796" spans="1:14" x14ac:dyDescent="0.25">
      <c r="A2796" s="3" t="s">
        <v>317</v>
      </c>
      <c r="B2796" s="3" t="s">
        <v>326</v>
      </c>
      <c r="C2796" s="1">
        <v>1.66</v>
      </c>
      <c r="D2796" s="1">
        <v>0.95</v>
      </c>
      <c r="E2796" s="1">
        <v>2.38</v>
      </c>
      <c r="F2796" s="1">
        <v>0.26</v>
      </c>
      <c r="G2796" s="1">
        <v>0.19</v>
      </c>
      <c r="H2796" s="1">
        <v>0.33</v>
      </c>
      <c r="I2796" s="1">
        <v>0.13</v>
      </c>
      <c r="J2796" s="1">
        <v>0.08</v>
      </c>
      <c r="K2796" s="1">
        <v>0.21</v>
      </c>
      <c r="L2796" s="1">
        <v>0.08</v>
      </c>
      <c r="M2796" s="1">
        <v>0.05</v>
      </c>
      <c r="N2796" s="1">
        <v>0.12</v>
      </c>
    </row>
    <row r="2797" spans="1:14" x14ac:dyDescent="0.25">
      <c r="A2797" s="3" t="s">
        <v>317</v>
      </c>
      <c r="B2797" s="3" t="s">
        <v>325</v>
      </c>
      <c r="C2797" s="1">
        <v>2.41</v>
      </c>
      <c r="D2797" s="1">
        <v>1.7</v>
      </c>
      <c r="E2797" s="1">
        <v>3.14</v>
      </c>
      <c r="F2797" s="1">
        <v>0.31</v>
      </c>
      <c r="G2797" s="1">
        <v>0.25</v>
      </c>
      <c r="H2797" s="1">
        <v>0.39</v>
      </c>
      <c r="I2797" s="1">
        <v>0.21</v>
      </c>
      <c r="J2797" s="1">
        <v>0.16</v>
      </c>
      <c r="K2797" s="1">
        <v>0.28000000000000003</v>
      </c>
      <c r="L2797" s="1">
        <v>0.14000000000000001</v>
      </c>
      <c r="M2797" s="1">
        <v>0.1</v>
      </c>
      <c r="N2797" s="1">
        <v>0.18</v>
      </c>
    </row>
    <row r="2798" spans="1:14" x14ac:dyDescent="0.25">
      <c r="A2798" s="3" t="s">
        <v>317</v>
      </c>
      <c r="B2798" s="3" t="s">
        <v>157</v>
      </c>
      <c r="C2798" s="1">
        <v>1.82</v>
      </c>
      <c r="D2798" s="1">
        <v>1.1100000000000001</v>
      </c>
      <c r="E2798" s="1">
        <v>2.5499999999999998</v>
      </c>
      <c r="F2798" s="1">
        <v>0.28999999999999998</v>
      </c>
      <c r="G2798" s="1">
        <v>0.22</v>
      </c>
      <c r="H2798" s="1">
        <v>0.36</v>
      </c>
      <c r="I2798" s="1">
        <v>0.25</v>
      </c>
      <c r="J2798" s="1">
        <v>0.2</v>
      </c>
      <c r="K2798" s="1">
        <v>0.32</v>
      </c>
      <c r="L2798" s="1">
        <v>0.19</v>
      </c>
      <c r="M2798" s="1">
        <v>0.16</v>
      </c>
      <c r="N2798" s="1">
        <v>0.24</v>
      </c>
    </row>
    <row r="2799" spans="1:14" x14ac:dyDescent="0.25">
      <c r="A2799" s="3" t="s">
        <v>317</v>
      </c>
      <c r="B2799" s="3" t="s">
        <v>324</v>
      </c>
      <c r="C2799" s="1">
        <v>1.64</v>
      </c>
      <c r="D2799" s="1">
        <v>0.93</v>
      </c>
      <c r="E2799" s="1">
        <v>2.37</v>
      </c>
      <c r="F2799" s="1">
        <v>0.26</v>
      </c>
      <c r="G2799" s="1">
        <v>0.2</v>
      </c>
      <c r="H2799" s="1">
        <v>0.34</v>
      </c>
      <c r="I2799" s="1">
        <v>0.22</v>
      </c>
      <c r="J2799" s="1">
        <v>0.17</v>
      </c>
      <c r="K2799" s="1">
        <v>0.28999999999999998</v>
      </c>
      <c r="L2799" s="1">
        <v>0.18</v>
      </c>
      <c r="M2799" s="1">
        <v>0.14000000000000001</v>
      </c>
      <c r="N2799" s="1">
        <v>0.22</v>
      </c>
    </row>
    <row r="2800" spans="1:14" x14ac:dyDescent="0.25">
      <c r="A2800" s="3" t="s">
        <v>317</v>
      </c>
      <c r="B2800" s="3" t="s">
        <v>323</v>
      </c>
      <c r="C2800" s="1">
        <v>1.66</v>
      </c>
      <c r="D2800" s="1">
        <v>0.95</v>
      </c>
      <c r="E2800" s="1">
        <v>2.38</v>
      </c>
      <c r="F2800" s="1">
        <v>0.26</v>
      </c>
      <c r="G2800" s="1">
        <v>0.19</v>
      </c>
      <c r="H2800" s="1">
        <v>0.33</v>
      </c>
      <c r="I2800" s="1">
        <v>0.2</v>
      </c>
      <c r="J2800" s="1">
        <v>0.15</v>
      </c>
      <c r="K2800" s="1">
        <v>0.27</v>
      </c>
      <c r="L2800" s="1">
        <v>0.16</v>
      </c>
      <c r="M2800" s="1">
        <v>0.13</v>
      </c>
      <c r="N2800" s="1">
        <v>0.2</v>
      </c>
    </row>
    <row r="2801" spans="1:14" x14ac:dyDescent="0.25">
      <c r="A2801" s="3" t="s">
        <v>317</v>
      </c>
      <c r="B2801" s="3" t="s">
        <v>322</v>
      </c>
      <c r="C2801" s="1">
        <v>2.52</v>
      </c>
      <c r="D2801" s="1">
        <v>1.81</v>
      </c>
      <c r="E2801" s="1">
        <v>3.24</v>
      </c>
      <c r="F2801" s="1">
        <v>0.32</v>
      </c>
      <c r="G2801" s="1">
        <v>0.25</v>
      </c>
      <c r="H2801" s="1">
        <v>0.39</v>
      </c>
      <c r="I2801" s="1">
        <v>0.21</v>
      </c>
      <c r="J2801" s="1">
        <v>0.15</v>
      </c>
      <c r="K2801" s="1">
        <v>0.28000000000000003</v>
      </c>
      <c r="L2801" s="1">
        <v>0.13</v>
      </c>
      <c r="M2801" s="1">
        <v>0.1</v>
      </c>
      <c r="N2801" s="1">
        <v>0.17</v>
      </c>
    </row>
    <row r="2802" spans="1:14" x14ac:dyDescent="0.25">
      <c r="A2802" s="3" t="s">
        <v>317</v>
      </c>
      <c r="B2802" s="3" t="s">
        <v>321</v>
      </c>
      <c r="C2802" s="1">
        <v>1.64</v>
      </c>
      <c r="D2802" s="1">
        <v>0.93</v>
      </c>
      <c r="E2802" s="1">
        <v>2.37</v>
      </c>
      <c r="F2802" s="1">
        <v>0.25</v>
      </c>
      <c r="G2802" s="1">
        <v>0.18</v>
      </c>
      <c r="H2802" s="1">
        <v>0.32</v>
      </c>
      <c r="I2802" s="1">
        <v>0.16</v>
      </c>
      <c r="J2802" s="1">
        <v>0.11</v>
      </c>
      <c r="K2802" s="1">
        <v>0.23</v>
      </c>
      <c r="L2802" s="1">
        <v>0.15</v>
      </c>
      <c r="M2802" s="1">
        <v>0.12</v>
      </c>
      <c r="N2802" s="1">
        <v>0.19</v>
      </c>
    </row>
    <row r="2803" spans="1:14" x14ac:dyDescent="0.25">
      <c r="A2803" s="3" t="s">
        <v>317</v>
      </c>
      <c r="B2803" s="3" t="s">
        <v>320</v>
      </c>
      <c r="C2803" s="1">
        <v>1.63</v>
      </c>
      <c r="D2803" s="1">
        <v>0.93</v>
      </c>
      <c r="E2803" s="1">
        <v>2.36</v>
      </c>
      <c r="F2803" s="1">
        <v>0.24</v>
      </c>
      <c r="G2803" s="1">
        <v>0.17</v>
      </c>
      <c r="H2803" s="1">
        <v>0.31</v>
      </c>
      <c r="I2803" s="1">
        <v>0.16</v>
      </c>
      <c r="J2803" s="1">
        <v>0.11</v>
      </c>
      <c r="K2803" s="1">
        <v>0.23</v>
      </c>
      <c r="L2803" s="1">
        <v>0.11</v>
      </c>
      <c r="M2803" s="1">
        <v>0.08</v>
      </c>
      <c r="N2803" s="1">
        <v>0.15</v>
      </c>
    </row>
    <row r="2804" spans="1:14" x14ac:dyDescent="0.25">
      <c r="A2804" s="3" t="s">
        <v>317</v>
      </c>
      <c r="B2804" s="3" t="s">
        <v>319</v>
      </c>
      <c r="C2804" s="1">
        <v>1.66</v>
      </c>
      <c r="D2804" s="1">
        <v>0.95</v>
      </c>
      <c r="E2804" s="1">
        <v>2.38</v>
      </c>
      <c r="F2804" s="1">
        <v>0.28000000000000003</v>
      </c>
      <c r="G2804" s="1">
        <v>0.21</v>
      </c>
      <c r="H2804" s="1">
        <v>0.35</v>
      </c>
      <c r="I2804" s="1">
        <v>0.24</v>
      </c>
      <c r="J2804" s="1">
        <v>0.19</v>
      </c>
      <c r="K2804" s="1">
        <v>0.31</v>
      </c>
      <c r="L2804" s="1">
        <v>0.17</v>
      </c>
      <c r="M2804" s="1">
        <v>0.14000000000000001</v>
      </c>
      <c r="N2804" s="1">
        <v>0.21</v>
      </c>
    </row>
    <row r="2805" spans="1:14" x14ac:dyDescent="0.25">
      <c r="A2805" s="3" t="s">
        <v>317</v>
      </c>
      <c r="B2805" s="3" t="s">
        <v>318</v>
      </c>
      <c r="C2805" s="1">
        <v>1.63</v>
      </c>
      <c r="D2805" s="1">
        <v>0.93</v>
      </c>
      <c r="E2805" s="1">
        <v>2.36</v>
      </c>
      <c r="F2805" s="1">
        <v>0.24</v>
      </c>
      <c r="G2805" s="1">
        <v>0.17</v>
      </c>
      <c r="H2805" s="1">
        <v>0.31</v>
      </c>
      <c r="I2805" s="1">
        <v>0.16</v>
      </c>
      <c r="J2805" s="1">
        <v>0.11</v>
      </c>
      <c r="K2805" s="1">
        <v>0.23</v>
      </c>
      <c r="L2805" s="1">
        <v>0.11</v>
      </c>
      <c r="M2805" s="1">
        <v>0.08</v>
      </c>
      <c r="N2805" s="1">
        <v>0.15</v>
      </c>
    </row>
    <row r="2806" spans="1:14" x14ac:dyDescent="0.25">
      <c r="A2806" s="3" t="s">
        <v>317</v>
      </c>
      <c r="B2806" s="3" t="s">
        <v>84</v>
      </c>
      <c r="C2806" s="1">
        <v>2.0299999999999998</v>
      </c>
      <c r="D2806" s="1">
        <v>1.32</v>
      </c>
      <c r="E2806" s="1">
        <v>2.76</v>
      </c>
      <c r="F2806" s="1">
        <v>0.28999999999999998</v>
      </c>
      <c r="G2806" s="1">
        <v>0.22</v>
      </c>
      <c r="H2806" s="1">
        <v>0.36</v>
      </c>
      <c r="I2806" s="1">
        <v>0.24</v>
      </c>
      <c r="J2806" s="1">
        <v>0.19</v>
      </c>
      <c r="K2806" s="1">
        <v>0.31</v>
      </c>
      <c r="L2806" s="1">
        <v>0.19</v>
      </c>
      <c r="M2806" s="1">
        <v>0.15</v>
      </c>
      <c r="N2806" s="1">
        <v>0.23</v>
      </c>
    </row>
    <row r="2807" spans="1:14" x14ac:dyDescent="0.25">
      <c r="A2807" s="3" t="s">
        <v>317</v>
      </c>
      <c r="B2807" s="3" t="s">
        <v>30</v>
      </c>
      <c r="C2807" s="1">
        <v>2.5</v>
      </c>
      <c r="D2807" s="1">
        <v>1.79</v>
      </c>
      <c r="E2807" s="1">
        <v>3.23</v>
      </c>
      <c r="F2807" s="1">
        <v>0.32</v>
      </c>
      <c r="G2807" s="1">
        <v>0.25</v>
      </c>
      <c r="H2807" s="1">
        <v>0.39</v>
      </c>
      <c r="I2807" s="1">
        <v>0.25</v>
      </c>
      <c r="J2807" s="1">
        <v>0.2</v>
      </c>
      <c r="K2807" s="1">
        <v>0.32</v>
      </c>
      <c r="L2807" s="1">
        <v>0.18</v>
      </c>
      <c r="M2807" s="1">
        <v>0.15</v>
      </c>
      <c r="N2807" s="1">
        <v>0.23</v>
      </c>
    </row>
    <row r="2808" spans="1:14" x14ac:dyDescent="0.25">
      <c r="A2808" s="3" t="s">
        <v>317</v>
      </c>
      <c r="B2808" s="3" t="s">
        <v>316</v>
      </c>
      <c r="C2808" s="1">
        <v>1.66</v>
      </c>
      <c r="D2808" s="1">
        <v>0.95</v>
      </c>
      <c r="E2808" s="1">
        <v>2.38</v>
      </c>
      <c r="F2808" s="1">
        <v>0.26</v>
      </c>
      <c r="G2808" s="1">
        <v>0.19</v>
      </c>
      <c r="H2808" s="1">
        <v>0.33</v>
      </c>
      <c r="I2808" s="1">
        <v>0.13</v>
      </c>
      <c r="J2808" s="1">
        <v>0.08</v>
      </c>
      <c r="K2808" s="1">
        <v>0.21</v>
      </c>
      <c r="L2808" s="1">
        <v>0.08</v>
      </c>
      <c r="M2808" s="1">
        <v>0.05</v>
      </c>
      <c r="N2808" s="1">
        <v>0.12</v>
      </c>
    </row>
    <row r="2809" spans="1:14" x14ac:dyDescent="0.25">
      <c r="A2809" s="3" t="s">
        <v>189</v>
      </c>
      <c r="B2809" s="3" t="s">
        <v>315</v>
      </c>
      <c r="C2809" s="1">
        <v>1.7</v>
      </c>
      <c r="D2809" s="1">
        <v>1</v>
      </c>
      <c r="E2809" s="1">
        <v>2.4300000000000002</v>
      </c>
      <c r="F2809" s="1">
        <v>0.24</v>
      </c>
      <c r="G2809" s="1">
        <v>0.17</v>
      </c>
      <c r="H2809" s="1">
        <v>0.31</v>
      </c>
      <c r="I2809" s="1">
        <v>0.21</v>
      </c>
      <c r="J2809" s="1">
        <v>0.16</v>
      </c>
      <c r="K2809" s="1">
        <v>0.28000000000000003</v>
      </c>
      <c r="L2809" s="1">
        <v>0.13</v>
      </c>
      <c r="M2809" s="1">
        <v>0.09</v>
      </c>
      <c r="N2809" s="1">
        <v>0.17</v>
      </c>
    </row>
    <row r="2810" spans="1:14" x14ac:dyDescent="0.25">
      <c r="A2810" s="3" t="s">
        <v>189</v>
      </c>
      <c r="B2810" s="3" t="s">
        <v>314</v>
      </c>
      <c r="C2810" s="1">
        <v>1.65</v>
      </c>
      <c r="D2810" s="1">
        <v>0.94</v>
      </c>
      <c r="E2810" s="1">
        <v>2.37</v>
      </c>
      <c r="F2810" s="1">
        <v>0.22</v>
      </c>
      <c r="G2810" s="1">
        <v>0.15</v>
      </c>
      <c r="H2810" s="1">
        <v>0.28999999999999998</v>
      </c>
      <c r="I2810" s="1">
        <v>0.17</v>
      </c>
      <c r="J2810" s="1">
        <v>0.12</v>
      </c>
      <c r="K2810" s="1">
        <v>0.24</v>
      </c>
      <c r="L2810" s="1">
        <v>0.17</v>
      </c>
      <c r="M2810" s="1">
        <v>0.13</v>
      </c>
      <c r="N2810" s="1">
        <v>0.21</v>
      </c>
    </row>
    <row r="2811" spans="1:14" x14ac:dyDescent="0.25">
      <c r="A2811" s="3" t="s">
        <v>189</v>
      </c>
      <c r="B2811" s="3" t="s">
        <v>313</v>
      </c>
      <c r="C2811" s="1">
        <v>1.7</v>
      </c>
      <c r="D2811" s="1">
        <v>1</v>
      </c>
      <c r="E2811" s="1">
        <v>2.4300000000000002</v>
      </c>
      <c r="F2811" s="1">
        <v>0.24</v>
      </c>
      <c r="G2811" s="1">
        <v>0.17</v>
      </c>
      <c r="H2811" s="1">
        <v>0.31</v>
      </c>
      <c r="I2811" s="1">
        <v>0.17</v>
      </c>
      <c r="J2811" s="1">
        <v>0.12</v>
      </c>
      <c r="K2811" s="1">
        <v>0.24</v>
      </c>
      <c r="L2811" s="1">
        <v>0.13</v>
      </c>
      <c r="M2811" s="1">
        <v>0.09</v>
      </c>
      <c r="N2811" s="1">
        <v>0.17</v>
      </c>
    </row>
    <row r="2812" spans="1:14" x14ac:dyDescent="0.25">
      <c r="A2812" s="3" t="s">
        <v>189</v>
      </c>
      <c r="B2812" s="3" t="s">
        <v>312</v>
      </c>
      <c r="C2812" s="1">
        <v>1.68</v>
      </c>
      <c r="D2812" s="1">
        <v>0.98</v>
      </c>
      <c r="E2812" s="1">
        <v>2.41</v>
      </c>
      <c r="F2812" s="1">
        <v>0.24</v>
      </c>
      <c r="G2812" s="1">
        <v>0.17</v>
      </c>
      <c r="H2812" s="1">
        <v>0.31</v>
      </c>
      <c r="I2812" s="1">
        <v>0.22</v>
      </c>
      <c r="J2812" s="1">
        <v>0.17</v>
      </c>
      <c r="K2812" s="1">
        <v>0.3</v>
      </c>
      <c r="L2812" s="1">
        <v>0.16</v>
      </c>
      <c r="M2812" s="1">
        <v>0.12</v>
      </c>
      <c r="N2812" s="1">
        <v>0.2</v>
      </c>
    </row>
    <row r="2813" spans="1:14" x14ac:dyDescent="0.25">
      <c r="A2813" s="3" t="s">
        <v>189</v>
      </c>
      <c r="B2813" s="3" t="s">
        <v>311</v>
      </c>
      <c r="C2813" s="1">
        <v>1.64</v>
      </c>
      <c r="D2813" s="1">
        <v>0.93</v>
      </c>
      <c r="E2813" s="1">
        <v>2.37</v>
      </c>
      <c r="F2813" s="1">
        <v>0.21</v>
      </c>
      <c r="G2813" s="1">
        <v>0.14000000000000001</v>
      </c>
      <c r="H2813" s="1">
        <v>0.28000000000000003</v>
      </c>
      <c r="I2813" s="1">
        <v>0.15</v>
      </c>
      <c r="J2813" s="1">
        <v>0.1</v>
      </c>
      <c r="K2813" s="1">
        <v>0.23</v>
      </c>
      <c r="L2813" s="1">
        <v>0.11</v>
      </c>
      <c r="M2813" s="1">
        <v>0.08</v>
      </c>
      <c r="N2813" s="1">
        <v>0.15</v>
      </c>
    </row>
    <row r="2814" spans="1:14" x14ac:dyDescent="0.25">
      <c r="A2814" s="3" t="s">
        <v>189</v>
      </c>
      <c r="B2814" s="3" t="s">
        <v>310</v>
      </c>
      <c r="C2814" s="1">
        <v>1.65</v>
      </c>
      <c r="D2814" s="1">
        <v>0.94</v>
      </c>
      <c r="E2814" s="1">
        <v>2.37</v>
      </c>
      <c r="F2814" s="1">
        <v>0.22</v>
      </c>
      <c r="G2814" s="1">
        <v>0.15</v>
      </c>
      <c r="H2814" s="1">
        <v>0.28999999999999998</v>
      </c>
      <c r="I2814" s="1">
        <v>0.17</v>
      </c>
      <c r="J2814" s="1">
        <v>0.12</v>
      </c>
      <c r="K2814" s="1">
        <v>0.24</v>
      </c>
      <c r="L2814" s="1">
        <v>0.17</v>
      </c>
      <c r="M2814" s="1">
        <v>0.13</v>
      </c>
      <c r="N2814" s="1">
        <v>0.21</v>
      </c>
    </row>
    <row r="2815" spans="1:14" x14ac:dyDescent="0.25">
      <c r="A2815" s="3" t="s">
        <v>189</v>
      </c>
      <c r="B2815" s="3" t="s">
        <v>309</v>
      </c>
      <c r="C2815" s="1">
        <v>1.59</v>
      </c>
      <c r="D2815" s="1">
        <v>0.88</v>
      </c>
      <c r="E2815" s="1">
        <v>2.3199999999999998</v>
      </c>
      <c r="F2815" s="1">
        <v>0.21</v>
      </c>
      <c r="G2815" s="1">
        <v>0.14000000000000001</v>
      </c>
      <c r="H2815" s="1">
        <v>0.28000000000000003</v>
      </c>
      <c r="I2815" s="1">
        <v>0.16</v>
      </c>
      <c r="J2815" s="1">
        <v>0.11</v>
      </c>
      <c r="K2815" s="1">
        <v>0.24</v>
      </c>
      <c r="L2815" s="1">
        <v>0.13</v>
      </c>
      <c r="M2815" s="1">
        <v>0.09</v>
      </c>
      <c r="N2815" s="1">
        <v>0.17</v>
      </c>
    </row>
    <row r="2816" spans="1:14" x14ac:dyDescent="0.25">
      <c r="A2816" s="3" t="s">
        <v>189</v>
      </c>
      <c r="B2816" s="3" t="s">
        <v>308</v>
      </c>
      <c r="C2816" s="1">
        <v>1.7</v>
      </c>
      <c r="D2816" s="1">
        <v>1</v>
      </c>
      <c r="E2816" s="1">
        <v>2.4300000000000002</v>
      </c>
      <c r="F2816" s="1">
        <v>0.24</v>
      </c>
      <c r="G2816" s="1">
        <v>0.17</v>
      </c>
      <c r="H2816" s="1">
        <v>0.31</v>
      </c>
      <c r="I2816" s="1">
        <v>0.17</v>
      </c>
      <c r="J2816" s="1">
        <v>0.12</v>
      </c>
      <c r="K2816" s="1">
        <v>0.24</v>
      </c>
      <c r="L2816" s="1">
        <v>0.13</v>
      </c>
      <c r="M2816" s="1">
        <v>0.09</v>
      </c>
      <c r="N2816" s="1">
        <v>0.17</v>
      </c>
    </row>
    <row r="2817" spans="1:14" x14ac:dyDescent="0.25">
      <c r="A2817" s="3" t="s">
        <v>189</v>
      </c>
      <c r="B2817" s="3" t="s">
        <v>307</v>
      </c>
      <c r="C2817" s="1">
        <v>1.68</v>
      </c>
      <c r="D2817" s="1">
        <v>0.98</v>
      </c>
      <c r="E2817" s="1">
        <v>2.41</v>
      </c>
      <c r="F2817" s="1">
        <v>0.24</v>
      </c>
      <c r="G2817" s="1">
        <v>0.17</v>
      </c>
      <c r="H2817" s="1">
        <v>0.31</v>
      </c>
      <c r="I2817" s="1">
        <v>0.22</v>
      </c>
      <c r="J2817" s="1">
        <v>0.17</v>
      </c>
      <c r="K2817" s="1">
        <v>0.3</v>
      </c>
      <c r="L2817" s="1">
        <v>0.16</v>
      </c>
      <c r="M2817" s="1">
        <v>0.12</v>
      </c>
      <c r="N2817" s="1">
        <v>0.2</v>
      </c>
    </row>
    <row r="2818" spans="1:14" x14ac:dyDescent="0.25">
      <c r="A2818" s="3" t="s">
        <v>189</v>
      </c>
      <c r="B2818" s="3" t="s">
        <v>306</v>
      </c>
      <c r="C2818" s="1">
        <v>1.68</v>
      </c>
      <c r="D2818" s="1">
        <v>0.98</v>
      </c>
      <c r="E2818" s="1">
        <v>2.41</v>
      </c>
      <c r="F2818" s="1">
        <v>0.24</v>
      </c>
      <c r="G2818" s="1">
        <v>0.17</v>
      </c>
      <c r="H2818" s="1">
        <v>0.31</v>
      </c>
      <c r="I2818" s="1">
        <v>0.22</v>
      </c>
      <c r="J2818" s="1">
        <v>0.17</v>
      </c>
      <c r="K2818" s="1">
        <v>0.3</v>
      </c>
      <c r="L2818" s="1">
        <v>0.16</v>
      </c>
      <c r="M2818" s="1">
        <v>0.12</v>
      </c>
      <c r="N2818" s="1">
        <v>0.2</v>
      </c>
    </row>
    <row r="2819" spans="1:14" x14ac:dyDescent="0.25">
      <c r="A2819" s="3" t="s">
        <v>189</v>
      </c>
      <c r="B2819" s="3" t="s">
        <v>305</v>
      </c>
      <c r="C2819" s="1">
        <v>1.65</v>
      </c>
      <c r="D2819" s="1">
        <v>0.94</v>
      </c>
      <c r="E2819" s="1">
        <v>2.37</v>
      </c>
      <c r="F2819" s="1">
        <v>0.22</v>
      </c>
      <c r="G2819" s="1">
        <v>0.15</v>
      </c>
      <c r="H2819" s="1">
        <v>0.28999999999999998</v>
      </c>
      <c r="I2819" s="1">
        <v>0.17</v>
      </c>
      <c r="J2819" s="1">
        <v>0.12</v>
      </c>
      <c r="K2819" s="1">
        <v>0.24</v>
      </c>
      <c r="L2819" s="1">
        <v>0.17</v>
      </c>
      <c r="M2819" s="1">
        <v>0.13</v>
      </c>
      <c r="N2819" s="1">
        <v>0.21</v>
      </c>
    </row>
    <row r="2820" spans="1:14" x14ac:dyDescent="0.25">
      <c r="A2820" s="3" t="s">
        <v>189</v>
      </c>
      <c r="B2820" s="3" t="s">
        <v>304</v>
      </c>
      <c r="C2820" s="1">
        <v>1.59</v>
      </c>
      <c r="D2820" s="1">
        <v>0.88</v>
      </c>
      <c r="E2820" s="1">
        <v>2.3199999999999998</v>
      </c>
      <c r="F2820" s="1">
        <v>0.21</v>
      </c>
      <c r="G2820" s="1">
        <v>0.14000000000000001</v>
      </c>
      <c r="H2820" s="1">
        <v>0.28000000000000003</v>
      </c>
      <c r="I2820" s="1">
        <v>0.16</v>
      </c>
      <c r="J2820" s="1">
        <v>0.11</v>
      </c>
      <c r="K2820" s="1">
        <v>0.24</v>
      </c>
      <c r="L2820" s="1">
        <v>0.21</v>
      </c>
      <c r="M2820" s="1">
        <v>0.17</v>
      </c>
      <c r="N2820" s="1">
        <v>0.25</v>
      </c>
    </row>
    <row r="2821" spans="1:14" x14ac:dyDescent="0.25">
      <c r="A2821" s="3" t="s">
        <v>189</v>
      </c>
      <c r="B2821" s="3" t="s">
        <v>303</v>
      </c>
      <c r="C2821" s="1">
        <v>1.65</v>
      </c>
      <c r="D2821" s="1">
        <v>0.94</v>
      </c>
      <c r="E2821" s="1">
        <v>2.37</v>
      </c>
      <c r="F2821" s="1">
        <v>0.22</v>
      </c>
      <c r="G2821" s="1">
        <v>0.15</v>
      </c>
      <c r="H2821" s="1">
        <v>0.28999999999999998</v>
      </c>
      <c r="I2821" s="1">
        <v>0.17</v>
      </c>
      <c r="J2821" s="1">
        <v>0.12</v>
      </c>
      <c r="K2821" s="1">
        <v>0.24</v>
      </c>
      <c r="L2821" s="1">
        <v>0.17</v>
      </c>
      <c r="M2821" s="1">
        <v>0.13</v>
      </c>
      <c r="N2821" s="1">
        <v>0.21</v>
      </c>
    </row>
    <row r="2822" spans="1:14" x14ac:dyDescent="0.25">
      <c r="A2822" s="3" t="s">
        <v>189</v>
      </c>
      <c r="B2822" s="3" t="s">
        <v>302</v>
      </c>
      <c r="C2822" s="1">
        <v>1.68</v>
      </c>
      <c r="D2822" s="1">
        <v>0.97</v>
      </c>
      <c r="E2822" s="1">
        <v>2.4</v>
      </c>
      <c r="F2822" s="1">
        <v>0.28999999999999998</v>
      </c>
      <c r="G2822" s="1">
        <v>0.22</v>
      </c>
      <c r="H2822" s="1">
        <v>0.36</v>
      </c>
      <c r="I2822" s="1">
        <v>0.32</v>
      </c>
      <c r="J2822" s="1">
        <v>0.27</v>
      </c>
      <c r="K2822" s="1">
        <v>0.4</v>
      </c>
      <c r="L2822" s="1">
        <v>0.23</v>
      </c>
      <c r="M2822" s="1">
        <v>0.2</v>
      </c>
      <c r="N2822" s="1">
        <v>0.27</v>
      </c>
    </row>
    <row r="2823" spans="1:14" x14ac:dyDescent="0.25">
      <c r="A2823" s="3" t="s">
        <v>189</v>
      </c>
      <c r="B2823" s="3" t="s">
        <v>301</v>
      </c>
      <c r="C2823" s="1">
        <v>1.7</v>
      </c>
      <c r="D2823" s="1">
        <v>1</v>
      </c>
      <c r="E2823" s="1">
        <v>2.4300000000000002</v>
      </c>
      <c r="F2823" s="1">
        <v>0.24</v>
      </c>
      <c r="G2823" s="1">
        <v>0.17</v>
      </c>
      <c r="H2823" s="1">
        <v>0.31</v>
      </c>
      <c r="I2823" s="1">
        <v>0.15</v>
      </c>
      <c r="J2823" s="1">
        <v>0.1</v>
      </c>
      <c r="K2823" s="1">
        <v>0.23</v>
      </c>
      <c r="L2823" s="1">
        <v>0.11</v>
      </c>
      <c r="M2823" s="1">
        <v>0.08</v>
      </c>
      <c r="N2823" s="1">
        <v>0.15</v>
      </c>
    </row>
    <row r="2824" spans="1:14" x14ac:dyDescent="0.25">
      <c r="A2824" s="3" t="s">
        <v>189</v>
      </c>
      <c r="B2824" s="3" t="s">
        <v>300</v>
      </c>
      <c r="C2824" s="1">
        <v>1.59</v>
      </c>
      <c r="D2824" s="1">
        <v>0.88</v>
      </c>
      <c r="E2824" s="1">
        <v>2.3199999999999998</v>
      </c>
      <c r="F2824" s="1">
        <v>0.21</v>
      </c>
      <c r="G2824" s="1">
        <v>0.14000000000000001</v>
      </c>
      <c r="H2824" s="1">
        <v>0.28000000000000003</v>
      </c>
      <c r="I2824" s="1">
        <v>0.16</v>
      </c>
      <c r="J2824" s="1">
        <v>0.11</v>
      </c>
      <c r="K2824" s="1">
        <v>0.24</v>
      </c>
      <c r="L2824" s="1">
        <v>0.21</v>
      </c>
      <c r="M2824" s="1">
        <v>0.17</v>
      </c>
      <c r="N2824" s="1">
        <v>0.25</v>
      </c>
    </row>
    <row r="2825" spans="1:14" x14ac:dyDescent="0.25">
      <c r="A2825" s="3" t="s">
        <v>189</v>
      </c>
      <c r="B2825" s="3" t="s">
        <v>299</v>
      </c>
      <c r="C2825" s="1">
        <v>1.59</v>
      </c>
      <c r="D2825" s="1">
        <v>0.88</v>
      </c>
      <c r="E2825" s="1">
        <v>2.3199999999999998</v>
      </c>
      <c r="F2825" s="1">
        <v>0.21</v>
      </c>
      <c r="G2825" s="1">
        <v>0.14000000000000001</v>
      </c>
      <c r="H2825" s="1">
        <v>0.28000000000000003</v>
      </c>
      <c r="I2825" s="1">
        <v>0.16</v>
      </c>
      <c r="J2825" s="1">
        <v>0.11</v>
      </c>
      <c r="K2825" s="1">
        <v>0.24</v>
      </c>
      <c r="L2825" s="1">
        <v>0.13</v>
      </c>
      <c r="M2825" s="1">
        <v>0.09</v>
      </c>
      <c r="N2825" s="1">
        <v>0.17</v>
      </c>
    </row>
    <row r="2826" spans="1:14" x14ac:dyDescent="0.25">
      <c r="A2826" s="3" t="s">
        <v>189</v>
      </c>
      <c r="B2826" s="3" t="s">
        <v>298</v>
      </c>
      <c r="C2826" s="1">
        <v>1.7</v>
      </c>
      <c r="D2826" s="1">
        <v>1</v>
      </c>
      <c r="E2826" s="1">
        <v>2.4300000000000002</v>
      </c>
      <c r="F2826" s="1">
        <v>0.24</v>
      </c>
      <c r="G2826" s="1">
        <v>0.17</v>
      </c>
      <c r="H2826" s="1">
        <v>0.31</v>
      </c>
      <c r="I2826" s="1">
        <v>0.17</v>
      </c>
      <c r="J2826" s="1">
        <v>0.12</v>
      </c>
      <c r="K2826" s="1">
        <v>0.24</v>
      </c>
      <c r="L2826" s="1">
        <v>0.13</v>
      </c>
      <c r="M2826" s="1">
        <v>0.09</v>
      </c>
      <c r="N2826" s="1">
        <v>0.17</v>
      </c>
    </row>
    <row r="2827" spans="1:14" x14ac:dyDescent="0.25">
      <c r="A2827" s="3" t="s">
        <v>189</v>
      </c>
      <c r="B2827" s="3" t="s">
        <v>21</v>
      </c>
      <c r="C2827" s="1">
        <v>1.59</v>
      </c>
      <c r="D2827" s="1">
        <v>0.88</v>
      </c>
      <c r="E2827" s="1">
        <v>2.3199999999999998</v>
      </c>
      <c r="F2827" s="1">
        <v>0.21</v>
      </c>
      <c r="G2827" s="1">
        <v>0.14000000000000001</v>
      </c>
      <c r="H2827" s="1">
        <v>0.28000000000000003</v>
      </c>
      <c r="I2827" s="1">
        <v>0.16</v>
      </c>
      <c r="J2827" s="1">
        <v>0.11</v>
      </c>
      <c r="K2827" s="1">
        <v>0.24</v>
      </c>
      <c r="L2827" s="1">
        <v>0.13</v>
      </c>
      <c r="M2827" s="1">
        <v>0.09</v>
      </c>
      <c r="N2827" s="1">
        <v>0.17</v>
      </c>
    </row>
    <row r="2828" spans="1:14" x14ac:dyDescent="0.25">
      <c r="A2828" s="3" t="s">
        <v>189</v>
      </c>
      <c r="B2828" s="3" t="s">
        <v>297</v>
      </c>
      <c r="C2828" s="1">
        <v>1.7</v>
      </c>
      <c r="D2828" s="1">
        <v>1</v>
      </c>
      <c r="E2828" s="1">
        <v>2.4300000000000002</v>
      </c>
      <c r="F2828" s="1">
        <v>0.24</v>
      </c>
      <c r="G2828" s="1">
        <v>0.17</v>
      </c>
      <c r="H2828" s="1">
        <v>0.31</v>
      </c>
      <c r="I2828" s="1">
        <v>0.17</v>
      </c>
      <c r="J2828" s="1">
        <v>0.12</v>
      </c>
      <c r="K2828" s="1">
        <v>0.24</v>
      </c>
      <c r="L2828" s="1">
        <v>0.13</v>
      </c>
      <c r="M2828" s="1">
        <v>0.09</v>
      </c>
      <c r="N2828" s="1">
        <v>0.17</v>
      </c>
    </row>
    <row r="2829" spans="1:14" x14ac:dyDescent="0.25">
      <c r="A2829" s="3" t="s">
        <v>189</v>
      </c>
      <c r="B2829" s="3" t="s">
        <v>296</v>
      </c>
      <c r="C2829" s="1">
        <v>1.65</v>
      </c>
      <c r="D2829" s="1">
        <v>0.94</v>
      </c>
      <c r="E2829" s="1">
        <v>2.37</v>
      </c>
      <c r="F2829" s="1">
        <v>0.22</v>
      </c>
      <c r="G2829" s="1">
        <v>0.15</v>
      </c>
      <c r="H2829" s="1">
        <v>0.28999999999999998</v>
      </c>
      <c r="I2829" s="1">
        <v>0.17</v>
      </c>
      <c r="J2829" s="1">
        <v>0.12</v>
      </c>
      <c r="K2829" s="1">
        <v>0.24</v>
      </c>
      <c r="L2829" s="1">
        <v>0.17</v>
      </c>
      <c r="M2829" s="1">
        <v>0.13</v>
      </c>
      <c r="N2829" s="1">
        <v>0.21</v>
      </c>
    </row>
    <row r="2830" spans="1:14" x14ac:dyDescent="0.25">
      <c r="A2830" s="3" t="s">
        <v>189</v>
      </c>
      <c r="B2830" s="3" t="s">
        <v>295</v>
      </c>
      <c r="C2830" s="1">
        <v>1.7</v>
      </c>
      <c r="D2830" s="1">
        <v>1</v>
      </c>
      <c r="E2830" s="1">
        <v>2.4300000000000002</v>
      </c>
      <c r="F2830" s="1">
        <v>0.24</v>
      </c>
      <c r="G2830" s="1">
        <v>0.17</v>
      </c>
      <c r="H2830" s="1">
        <v>0.31</v>
      </c>
      <c r="I2830" s="1">
        <v>0.17</v>
      </c>
      <c r="J2830" s="1">
        <v>0.12</v>
      </c>
      <c r="K2830" s="1">
        <v>0.24</v>
      </c>
      <c r="L2830" s="1">
        <v>0.13</v>
      </c>
      <c r="M2830" s="1">
        <v>0.09</v>
      </c>
      <c r="N2830" s="1">
        <v>0.17</v>
      </c>
    </row>
    <row r="2831" spans="1:14" x14ac:dyDescent="0.25">
      <c r="A2831" s="3" t="s">
        <v>189</v>
      </c>
      <c r="B2831" s="3" t="s">
        <v>294</v>
      </c>
      <c r="C2831" s="1">
        <v>1.7</v>
      </c>
      <c r="D2831" s="1">
        <v>1</v>
      </c>
      <c r="E2831" s="1">
        <v>2.4300000000000002</v>
      </c>
      <c r="F2831" s="1">
        <v>0.24</v>
      </c>
      <c r="G2831" s="1">
        <v>0.17</v>
      </c>
      <c r="H2831" s="1">
        <v>0.31</v>
      </c>
      <c r="I2831" s="1">
        <v>0.15</v>
      </c>
      <c r="J2831" s="1">
        <v>0.1</v>
      </c>
      <c r="K2831" s="1">
        <v>0.23</v>
      </c>
      <c r="L2831" s="1">
        <v>0.11</v>
      </c>
      <c r="M2831" s="1">
        <v>0.08</v>
      </c>
      <c r="N2831" s="1">
        <v>0.15</v>
      </c>
    </row>
    <row r="2832" spans="1:14" x14ac:dyDescent="0.25">
      <c r="A2832" s="3" t="s">
        <v>189</v>
      </c>
      <c r="B2832" s="3" t="s">
        <v>293</v>
      </c>
      <c r="C2832" s="1">
        <v>1.7</v>
      </c>
      <c r="D2832" s="1">
        <v>1</v>
      </c>
      <c r="E2832" s="1">
        <v>2.4300000000000002</v>
      </c>
      <c r="F2832" s="1">
        <v>0.24</v>
      </c>
      <c r="G2832" s="1">
        <v>0.17</v>
      </c>
      <c r="H2832" s="1">
        <v>0.31</v>
      </c>
      <c r="I2832" s="1">
        <v>0.17</v>
      </c>
      <c r="J2832" s="1">
        <v>0.12</v>
      </c>
      <c r="K2832" s="1">
        <v>0.24</v>
      </c>
      <c r="L2832" s="1">
        <v>0.13</v>
      </c>
      <c r="M2832" s="1">
        <v>0.09</v>
      </c>
      <c r="N2832" s="1">
        <v>0.17</v>
      </c>
    </row>
    <row r="2833" spans="1:14" x14ac:dyDescent="0.25">
      <c r="A2833" s="3" t="s">
        <v>189</v>
      </c>
      <c r="B2833" s="3" t="s">
        <v>292</v>
      </c>
      <c r="C2833" s="1">
        <v>1.7</v>
      </c>
      <c r="D2833" s="1">
        <v>1</v>
      </c>
      <c r="E2833" s="1">
        <v>2.4300000000000002</v>
      </c>
      <c r="F2833" s="1">
        <v>0.24</v>
      </c>
      <c r="G2833" s="1">
        <v>0.17</v>
      </c>
      <c r="H2833" s="1">
        <v>0.31</v>
      </c>
      <c r="I2833" s="1">
        <v>0.17</v>
      </c>
      <c r="J2833" s="1">
        <v>0.12</v>
      </c>
      <c r="K2833" s="1">
        <v>0.24</v>
      </c>
      <c r="L2833" s="1">
        <v>0.13</v>
      </c>
      <c r="M2833" s="1">
        <v>0.09</v>
      </c>
      <c r="N2833" s="1">
        <v>0.17</v>
      </c>
    </row>
    <row r="2834" spans="1:14" x14ac:dyDescent="0.25">
      <c r="A2834" s="3" t="s">
        <v>189</v>
      </c>
      <c r="B2834" s="3" t="s">
        <v>291</v>
      </c>
      <c r="C2834" s="1">
        <v>1.64</v>
      </c>
      <c r="D2834" s="1">
        <v>0.93</v>
      </c>
      <c r="E2834" s="1">
        <v>2.37</v>
      </c>
      <c r="F2834" s="1">
        <v>0.21</v>
      </c>
      <c r="G2834" s="1">
        <v>0.14000000000000001</v>
      </c>
      <c r="H2834" s="1">
        <v>0.28000000000000003</v>
      </c>
      <c r="I2834" s="1">
        <v>0.15</v>
      </c>
      <c r="J2834" s="1">
        <v>0.1</v>
      </c>
      <c r="K2834" s="1">
        <v>0.23</v>
      </c>
      <c r="L2834" s="1">
        <v>0.11</v>
      </c>
      <c r="M2834" s="1">
        <v>0.08</v>
      </c>
      <c r="N2834" s="1">
        <v>0.15</v>
      </c>
    </row>
    <row r="2835" spans="1:14" x14ac:dyDescent="0.25">
      <c r="A2835" s="3" t="s">
        <v>189</v>
      </c>
      <c r="B2835" s="3" t="s">
        <v>290</v>
      </c>
      <c r="C2835" s="1">
        <v>1.7</v>
      </c>
      <c r="D2835" s="1">
        <v>1</v>
      </c>
      <c r="E2835" s="1">
        <v>2.4300000000000002</v>
      </c>
      <c r="F2835" s="1">
        <v>0.26</v>
      </c>
      <c r="G2835" s="1">
        <v>0.2</v>
      </c>
      <c r="H2835" s="1">
        <v>0.34</v>
      </c>
      <c r="I2835" s="1">
        <v>0.24</v>
      </c>
      <c r="J2835" s="1">
        <v>0.19</v>
      </c>
      <c r="K2835" s="1">
        <v>0.31</v>
      </c>
      <c r="L2835" s="1">
        <v>0.21</v>
      </c>
      <c r="M2835" s="1">
        <v>0.17</v>
      </c>
      <c r="N2835" s="1">
        <v>0.25</v>
      </c>
    </row>
    <row r="2836" spans="1:14" x14ac:dyDescent="0.25">
      <c r="A2836" s="3" t="s">
        <v>189</v>
      </c>
      <c r="B2836" s="3" t="s">
        <v>289</v>
      </c>
      <c r="C2836" s="1">
        <v>1.7</v>
      </c>
      <c r="D2836" s="1">
        <v>1</v>
      </c>
      <c r="E2836" s="1">
        <v>2.4300000000000002</v>
      </c>
      <c r="F2836" s="1">
        <v>0.24</v>
      </c>
      <c r="G2836" s="1">
        <v>0.17</v>
      </c>
      <c r="H2836" s="1">
        <v>0.31</v>
      </c>
      <c r="I2836" s="1">
        <v>0.17</v>
      </c>
      <c r="J2836" s="1">
        <v>0.12</v>
      </c>
      <c r="K2836" s="1">
        <v>0.24</v>
      </c>
      <c r="L2836" s="1">
        <v>0.13</v>
      </c>
      <c r="M2836" s="1">
        <v>0.09</v>
      </c>
      <c r="N2836" s="1">
        <v>0.17</v>
      </c>
    </row>
    <row r="2837" spans="1:14" x14ac:dyDescent="0.25">
      <c r="A2837" s="3" t="s">
        <v>189</v>
      </c>
      <c r="B2837" s="3" t="s">
        <v>288</v>
      </c>
      <c r="C2837" s="1">
        <v>1.7</v>
      </c>
      <c r="D2837" s="1">
        <v>1</v>
      </c>
      <c r="E2837" s="1">
        <v>2.4300000000000002</v>
      </c>
      <c r="F2837" s="1">
        <v>0.24</v>
      </c>
      <c r="G2837" s="1">
        <v>0.17</v>
      </c>
      <c r="H2837" s="1">
        <v>0.31</v>
      </c>
      <c r="I2837" s="1">
        <v>0.17</v>
      </c>
      <c r="J2837" s="1">
        <v>0.12</v>
      </c>
      <c r="K2837" s="1">
        <v>0.24</v>
      </c>
      <c r="L2837" s="1">
        <v>0.13</v>
      </c>
      <c r="M2837" s="1">
        <v>0.09</v>
      </c>
      <c r="N2837" s="1">
        <v>0.17</v>
      </c>
    </row>
    <row r="2838" spans="1:14" x14ac:dyDescent="0.25">
      <c r="A2838" s="3" t="s">
        <v>189</v>
      </c>
      <c r="B2838" s="3" t="s">
        <v>287</v>
      </c>
      <c r="C2838" s="1">
        <v>1.59</v>
      </c>
      <c r="D2838" s="1">
        <v>0.88</v>
      </c>
      <c r="E2838" s="1">
        <v>2.3199999999999998</v>
      </c>
      <c r="F2838" s="1">
        <v>0.21</v>
      </c>
      <c r="G2838" s="1">
        <v>0.14000000000000001</v>
      </c>
      <c r="H2838" s="1">
        <v>0.28000000000000003</v>
      </c>
      <c r="I2838" s="1">
        <v>0.16</v>
      </c>
      <c r="J2838" s="1">
        <v>0.11</v>
      </c>
      <c r="K2838" s="1">
        <v>0.24</v>
      </c>
      <c r="L2838" s="1">
        <v>0.21</v>
      </c>
      <c r="M2838" s="1">
        <v>0.17</v>
      </c>
      <c r="N2838" s="1">
        <v>0.25</v>
      </c>
    </row>
    <row r="2839" spans="1:14" x14ac:dyDescent="0.25">
      <c r="A2839" s="3" t="s">
        <v>189</v>
      </c>
      <c r="B2839" s="3" t="s">
        <v>286</v>
      </c>
      <c r="C2839" s="1">
        <v>1.78</v>
      </c>
      <c r="D2839" s="1">
        <v>1.07</v>
      </c>
      <c r="E2839" s="1">
        <v>2.5099999999999998</v>
      </c>
      <c r="F2839" s="1">
        <v>0.24</v>
      </c>
      <c r="G2839" s="1">
        <v>0.18</v>
      </c>
      <c r="H2839" s="1">
        <v>0.32</v>
      </c>
      <c r="I2839" s="1">
        <v>0.25</v>
      </c>
      <c r="J2839" s="1">
        <v>0.2</v>
      </c>
      <c r="K2839" s="1">
        <v>0.32</v>
      </c>
      <c r="L2839" s="1">
        <v>0.17</v>
      </c>
      <c r="M2839" s="1">
        <v>0.14000000000000001</v>
      </c>
      <c r="N2839" s="1">
        <v>0.21</v>
      </c>
    </row>
    <row r="2840" spans="1:14" x14ac:dyDescent="0.25">
      <c r="A2840" s="3" t="s">
        <v>189</v>
      </c>
      <c r="B2840" s="3" t="s">
        <v>285</v>
      </c>
      <c r="C2840" s="1">
        <v>1.64</v>
      </c>
      <c r="D2840" s="1">
        <v>0.93</v>
      </c>
      <c r="E2840" s="1">
        <v>2.37</v>
      </c>
      <c r="F2840" s="1">
        <v>0.21</v>
      </c>
      <c r="G2840" s="1">
        <v>0.14000000000000001</v>
      </c>
      <c r="H2840" s="1">
        <v>0.28000000000000003</v>
      </c>
      <c r="I2840" s="1">
        <v>0.15</v>
      </c>
      <c r="J2840" s="1">
        <v>0.1</v>
      </c>
      <c r="K2840" s="1">
        <v>0.23</v>
      </c>
      <c r="L2840" s="1">
        <v>0.11</v>
      </c>
      <c r="M2840" s="1">
        <v>0.08</v>
      </c>
      <c r="N2840" s="1">
        <v>0.15</v>
      </c>
    </row>
    <row r="2841" spans="1:14" x14ac:dyDescent="0.25">
      <c r="A2841" s="3" t="s">
        <v>189</v>
      </c>
      <c r="B2841" s="3" t="s">
        <v>284</v>
      </c>
      <c r="C2841" s="1">
        <v>2.81</v>
      </c>
      <c r="D2841" s="1">
        <v>2.11</v>
      </c>
      <c r="E2841" s="1">
        <v>3.54</v>
      </c>
      <c r="F2841" s="1">
        <v>0.37</v>
      </c>
      <c r="G2841" s="1">
        <v>0.31</v>
      </c>
      <c r="H2841" s="1">
        <v>0.45</v>
      </c>
      <c r="I2841" s="1">
        <v>0.17</v>
      </c>
      <c r="J2841" s="1">
        <v>0.12</v>
      </c>
      <c r="K2841" s="1">
        <v>0.24</v>
      </c>
      <c r="L2841" s="1">
        <v>0.22</v>
      </c>
      <c r="M2841" s="1">
        <v>0.18</v>
      </c>
      <c r="N2841" s="1">
        <v>0.26</v>
      </c>
    </row>
    <row r="2842" spans="1:14" x14ac:dyDescent="0.25">
      <c r="A2842" s="3" t="s">
        <v>189</v>
      </c>
      <c r="B2842" s="3" t="s">
        <v>283</v>
      </c>
      <c r="C2842" s="1">
        <v>1.64</v>
      </c>
      <c r="D2842" s="1">
        <v>0.93</v>
      </c>
      <c r="E2842" s="1">
        <v>2.37</v>
      </c>
      <c r="F2842" s="1">
        <v>0.24</v>
      </c>
      <c r="G2842" s="1">
        <v>0.17</v>
      </c>
      <c r="H2842" s="1">
        <v>0.31</v>
      </c>
      <c r="I2842" s="1">
        <v>0.17</v>
      </c>
      <c r="J2842" s="1">
        <v>0.12</v>
      </c>
      <c r="K2842" s="1">
        <v>0.25</v>
      </c>
      <c r="L2842" s="1">
        <v>0.17</v>
      </c>
      <c r="M2842" s="1">
        <v>0.13</v>
      </c>
      <c r="N2842" s="1">
        <v>0.21</v>
      </c>
    </row>
    <row r="2843" spans="1:14" x14ac:dyDescent="0.25">
      <c r="A2843" s="3" t="s">
        <v>189</v>
      </c>
      <c r="B2843" s="3" t="s">
        <v>282</v>
      </c>
      <c r="C2843" s="1">
        <v>1.7</v>
      </c>
      <c r="D2843" s="1">
        <v>1</v>
      </c>
      <c r="E2843" s="1">
        <v>2.4300000000000002</v>
      </c>
      <c r="F2843" s="1">
        <v>0.24</v>
      </c>
      <c r="G2843" s="1">
        <v>0.17</v>
      </c>
      <c r="H2843" s="1">
        <v>0.31</v>
      </c>
      <c r="I2843" s="1">
        <v>0.17</v>
      </c>
      <c r="J2843" s="1">
        <v>0.12</v>
      </c>
      <c r="K2843" s="1">
        <v>0.24</v>
      </c>
      <c r="L2843" s="1">
        <v>0.13</v>
      </c>
      <c r="M2843" s="1">
        <v>0.09</v>
      </c>
      <c r="N2843" s="1">
        <v>0.17</v>
      </c>
    </row>
    <row r="2844" spans="1:14" x14ac:dyDescent="0.25">
      <c r="A2844" s="3" t="s">
        <v>189</v>
      </c>
      <c r="B2844" s="3" t="s">
        <v>281</v>
      </c>
      <c r="C2844" s="1">
        <v>1.7</v>
      </c>
      <c r="D2844" s="1">
        <v>1</v>
      </c>
      <c r="E2844" s="1">
        <v>2.4300000000000002</v>
      </c>
      <c r="F2844" s="1">
        <v>0.24</v>
      </c>
      <c r="G2844" s="1">
        <v>0.17</v>
      </c>
      <c r="H2844" s="1">
        <v>0.31</v>
      </c>
      <c r="I2844" s="1">
        <v>0.17</v>
      </c>
      <c r="J2844" s="1">
        <v>0.12</v>
      </c>
      <c r="K2844" s="1">
        <v>0.24</v>
      </c>
      <c r="L2844" s="1">
        <v>0.13</v>
      </c>
      <c r="M2844" s="1">
        <v>0.09</v>
      </c>
      <c r="N2844" s="1">
        <v>0.17</v>
      </c>
    </row>
    <row r="2845" spans="1:14" x14ac:dyDescent="0.25">
      <c r="A2845" s="3" t="s">
        <v>189</v>
      </c>
      <c r="B2845" s="3" t="s">
        <v>183</v>
      </c>
      <c r="C2845" s="1">
        <v>1.7</v>
      </c>
      <c r="D2845" s="1">
        <v>1</v>
      </c>
      <c r="E2845" s="1">
        <v>2.4300000000000002</v>
      </c>
      <c r="F2845" s="1">
        <v>0.24</v>
      </c>
      <c r="G2845" s="1">
        <v>0.17</v>
      </c>
      <c r="H2845" s="1">
        <v>0.31</v>
      </c>
      <c r="I2845" s="1">
        <v>0.17</v>
      </c>
      <c r="J2845" s="1">
        <v>0.12</v>
      </c>
      <c r="K2845" s="1">
        <v>0.24</v>
      </c>
      <c r="L2845" s="1">
        <v>0.13</v>
      </c>
      <c r="M2845" s="1">
        <v>0.09</v>
      </c>
      <c r="N2845" s="1">
        <v>0.17</v>
      </c>
    </row>
    <row r="2846" spans="1:14" x14ac:dyDescent="0.25">
      <c r="A2846" s="3" t="s">
        <v>189</v>
      </c>
      <c r="B2846" s="3" t="s">
        <v>280</v>
      </c>
      <c r="C2846" s="1">
        <v>1.7</v>
      </c>
      <c r="D2846" s="1">
        <v>1</v>
      </c>
      <c r="E2846" s="1">
        <v>2.4300000000000002</v>
      </c>
      <c r="F2846" s="1">
        <v>0.26</v>
      </c>
      <c r="G2846" s="1">
        <v>0.2</v>
      </c>
      <c r="H2846" s="1">
        <v>0.34</v>
      </c>
      <c r="I2846" s="1">
        <v>0.2</v>
      </c>
      <c r="J2846" s="1">
        <v>0.15</v>
      </c>
      <c r="K2846" s="1">
        <v>0.28000000000000003</v>
      </c>
      <c r="L2846" s="1">
        <v>0.17</v>
      </c>
      <c r="M2846" s="1">
        <v>0.13</v>
      </c>
      <c r="N2846" s="1">
        <v>0.21</v>
      </c>
    </row>
    <row r="2847" spans="1:14" x14ac:dyDescent="0.25">
      <c r="A2847" s="3" t="s">
        <v>189</v>
      </c>
      <c r="B2847" s="3" t="s">
        <v>279</v>
      </c>
      <c r="C2847" s="1">
        <v>1.7</v>
      </c>
      <c r="D2847" s="1">
        <v>1</v>
      </c>
      <c r="E2847" s="1">
        <v>2.4300000000000002</v>
      </c>
      <c r="F2847" s="1">
        <v>0.24</v>
      </c>
      <c r="G2847" s="1">
        <v>0.17</v>
      </c>
      <c r="H2847" s="1">
        <v>0.31</v>
      </c>
      <c r="I2847" s="1">
        <v>0.17</v>
      </c>
      <c r="J2847" s="1">
        <v>0.12</v>
      </c>
      <c r="K2847" s="1">
        <v>0.24</v>
      </c>
      <c r="L2847" s="1">
        <v>0.13</v>
      </c>
      <c r="M2847" s="1">
        <v>0.09</v>
      </c>
      <c r="N2847" s="1">
        <v>0.17</v>
      </c>
    </row>
    <row r="2848" spans="1:14" x14ac:dyDescent="0.25">
      <c r="A2848" s="3" t="s">
        <v>189</v>
      </c>
      <c r="B2848" s="3" t="s">
        <v>278</v>
      </c>
      <c r="C2848" s="1">
        <v>1.7</v>
      </c>
      <c r="D2848" s="1">
        <v>1</v>
      </c>
      <c r="E2848" s="1">
        <v>2.4300000000000002</v>
      </c>
      <c r="F2848" s="1">
        <v>0.24</v>
      </c>
      <c r="G2848" s="1">
        <v>0.17</v>
      </c>
      <c r="H2848" s="1">
        <v>0.31</v>
      </c>
      <c r="I2848" s="1">
        <v>0.17</v>
      </c>
      <c r="J2848" s="1">
        <v>0.12</v>
      </c>
      <c r="K2848" s="1">
        <v>0.24</v>
      </c>
      <c r="L2848" s="1">
        <v>0.13</v>
      </c>
      <c r="M2848" s="1">
        <v>0.09</v>
      </c>
      <c r="N2848" s="1">
        <v>0.17</v>
      </c>
    </row>
    <row r="2849" spans="1:14" x14ac:dyDescent="0.25">
      <c r="A2849" s="3" t="s">
        <v>189</v>
      </c>
      <c r="B2849" s="3" t="s">
        <v>277</v>
      </c>
      <c r="C2849" s="1">
        <v>1.7</v>
      </c>
      <c r="D2849" s="1">
        <v>1</v>
      </c>
      <c r="E2849" s="1">
        <v>2.4300000000000002</v>
      </c>
      <c r="F2849" s="1">
        <v>0.26</v>
      </c>
      <c r="G2849" s="1">
        <v>0.2</v>
      </c>
      <c r="H2849" s="1">
        <v>0.34</v>
      </c>
      <c r="I2849" s="1">
        <v>0.2</v>
      </c>
      <c r="J2849" s="1">
        <v>0.15</v>
      </c>
      <c r="K2849" s="1">
        <v>0.28000000000000003</v>
      </c>
      <c r="L2849" s="1">
        <v>0.17</v>
      </c>
      <c r="M2849" s="1">
        <v>0.13</v>
      </c>
      <c r="N2849" s="1">
        <v>0.21</v>
      </c>
    </row>
    <row r="2850" spans="1:14" x14ac:dyDescent="0.25">
      <c r="A2850" s="3" t="s">
        <v>189</v>
      </c>
      <c r="B2850" s="3" t="s">
        <v>276</v>
      </c>
      <c r="C2850" s="1">
        <v>1.59</v>
      </c>
      <c r="D2850" s="1">
        <v>0.88</v>
      </c>
      <c r="E2850" s="1">
        <v>2.3199999999999998</v>
      </c>
      <c r="F2850" s="1">
        <v>0.21</v>
      </c>
      <c r="G2850" s="1">
        <v>0.14000000000000001</v>
      </c>
      <c r="H2850" s="1">
        <v>0.28000000000000003</v>
      </c>
      <c r="I2850" s="1">
        <v>0.16</v>
      </c>
      <c r="J2850" s="1">
        <v>0.11</v>
      </c>
      <c r="K2850" s="1">
        <v>0.24</v>
      </c>
      <c r="L2850" s="1">
        <v>0.21</v>
      </c>
      <c r="M2850" s="1">
        <v>0.17</v>
      </c>
      <c r="N2850" s="1">
        <v>0.25</v>
      </c>
    </row>
    <row r="2851" spans="1:14" x14ac:dyDescent="0.25">
      <c r="A2851" s="3" t="s">
        <v>189</v>
      </c>
      <c r="B2851" s="3" t="s">
        <v>275</v>
      </c>
      <c r="C2851" s="1">
        <v>1.65</v>
      </c>
      <c r="D2851" s="1">
        <v>0.94</v>
      </c>
      <c r="E2851" s="1">
        <v>2.37</v>
      </c>
      <c r="F2851" s="1">
        <v>0.22</v>
      </c>
      <c r="G2851" s="1">
        <v>0.15</v>
      </c>
      <c r="H2851" s="1">
        <v>0.28999999999999998</v>
      </c>
      <c r="I2851" s="1">
        <v>0.17</v>
      </c>
      <c r="J2851" s="1">
        <v>0.12</v>
      </c>
      <c r="K2851" s="1">
        <v>0.24</v>
      </c>
      <c r="L2851" s="1">
        <v>0.17</v>
      </c>
      <c r="M2851" s="1">
        <v>0.13</v>
      </c>
      <c r="N2851" s="1">
        <v>0.21</v>
      </c>
    </row>
    <row r="2852" spans="1:14" x14ac:dyDescent="0.25">
      <c r="A2852" s="3" t="s">
        <v>189</v>
      </c>
      <c r="B2852" s="3" t="s">
        <v>168</v>
      </c>
      <c r="C2852" s="1">
        <v>1.65</v>
      </c>
      <c r="D2852" s="1">
        <v>0.94</v>
      </c>
      <c r="E2852" s="1">
        <v>2.37</v>
      </c>
      <c r="F2852" s="1">
        <v>0.22</v>
      </c>
      <c r="G2852" s="1">
        <v>0.15</v>
      </c>
      <c r="H2852" s="1">
        <v>0.28999999999999998</v>
      </c>
      <c r="I2852" s="1">
        <v>0.17</v>
      </c>
      <c r="J2852" s="1">
        <v>0.12</v>
      </c>
      <c r="K2852" s="1">
        <v>0.24</v>
      </c>
      <c r="L2852" s="1">
        <v>0.17</v>
      </c>
      <c r="M2852" s="1">
        <v>0.13</v>
      </c>
      <c r="N2852" s="1">
        <v>0.21</v>
      </c>
    </row>
    <row r="2853" spans="1:14" x14ac:dyDescent="0.25">
      <c r="A2853" s="3" t="s">
        <v>189</v>
      </c>
      <c r="B2853" s="3" t="s">
        <v>274</v>
      </c>
      <c r="C2853" s="1">
        <v>2.52</v>
      </c>
      <c r="D2853" s="1">
        <v>1.81</v>
      </c>
      <c r="E2853" s="1">
        <v>3.25</v>
      </c>
      <c r="F2853" s="1">
        <v>0.34</v>
      </c>
      <c r="G2853" s="1">
        <v>0.27</v>
      </c>
      <c r="H2853" s="1">
        <v>0.41</v>
      </c>
      <c r="I2853" s="1">
        <v>0.17</v>
      </c>
      <c r="J2853" s="1">
        <v>0.12</v>
      </c>
      <c r="K2853" s="1">
        <v>0.24</v>
      </c>
      <c r="L2853" s="1">
        <v>0.21</v>
      </c>
      <c r="M2853" s="1">
        <v>0.18</v>
      </c>
      <c r="N2853" s="1">
        <v>0.26</v>
      </c>
    </row>
    <row r="2854" spans="1:14" x14ac:dyDescent="0.25">
      <c r="A2854" s="3" t="s">
        <v>189</v>
      </c>
      <c r="B2854" s="3" t="s">
        <v>273</v>
      </c>
      <c r="C2854" s="1">
        <v>1.7</v>
      </c>
      <c r="D2854" s="1">
        <v>1</v>
      </c>
      <c r="E2854" s="1">
        <v>2.4300000000000002</v>
      </c>
      <c r="F2854" s="1">
        <v>0.24</v>
      </c>
      <c r="G2854" s="1">
        <v>0.17</v>
      </c>
      <c r="H2854" s="1">
        <v>0.31</v>
      </c>
      <c r="I2854" s="1">
        <v>0.33</v>
      </c>
      <c r="J2854" s="1">
        <v>0.28000000000000003</v>
      </c>
      <c r="K2854" s="1">
        <v>0.41</v>
      </c>
      <c r="L2854" s="1">
        <v>0.21</v>
      </c>
      <c r="M2854" s="1">
        <v>0.18</v>
      </c>
      <c r="N2854" s="1">
        <v>0.25</v>
      </c>
    </row>
    <row r="2855" spans="1:14" x14ac:dyDescent="0.25">
      <c r="A2855" s="3" t="s">
        <v>189</v>
      </c>
      <c r="B2855" s="3" t="s">
        <v>272</v>
      </c>
      <c r="C2855" s="1">
        <v>1.7</v>
      </c>
      <c r="D2855" s="1">
        <v>1</v>
      </c>
      <c r="E2855" s="1">
        <v>2.4300000000000002</v>
      </c>
      <c r="F2855" s="1">
        <v>0.24</v>
      </c>
      <c r="G2855" s="1">
        <v>0.17</v>
      </c>
      <c r="H2855" s="1">
        <v>0.31</v>
      </c>
      <c r="I2855" s="1">
        <v>0.17</v>
      </c>
      <c r="J2855" s="1">
        <v>0.12</v>
      </c>
      <c r="K2855" s="1">
        <v>0.24</v>
      </c>
      <c r="L2855" s="1">
        <v>0.13</v>
      </c>
      <c r="M2855" s="1">
        <v>0.09</v>
      </c>
      <c r="N2855" s="1">
        <v>0.17</v>
      </c>
    </row>
    <row r="2856" spans="1:14" x14ac:dyDescent="0.25">
      <c r="A2856" s="3" t="s">
        <v>189</v>
      </c>
      <c r="B2856" s="3" t="s">
        <v>271</v>
      </c>
      <c r="C2856" s="1">
        <v>1.59</v>
      </c>
      <c r="D2856" s="1">
        <v>0.88</v>
      </c>
      <c r="E2856" s="1">
        <v>2.3199999999999998</v>
      </c>
      <c r="F2856" s="1">
        <v>0.21</v>
      </c>
      <c r="G2856" s="1">
        <v>0.14000000000000001</v>
      </c>
      <c r="H2856" s="1">
        <v>0.28000000000000003</v>
      </c>
      <c r="I2856" s="1">
        <v>0.16</v>
      </c>
      <c r="J2856" s="1">
        <v>0.11</v>
      </c>
      <c r="K2856" s="1">
        <v>0.24</v>
      </c>
      <c r="L2856" s="1">
        <v>0.21</v>
      </c>
      <c r="M2856" s="1">
        <v>0.17</v>
      </c>
      <c r="N2856" s="1">
        <v>0.25</v>
      </c>
    </row>
    <row r="2857" spans="1:14" x14ac:dyDescent="0.25">
      <c r="A2857" s="3" t="s">
        <v>189</v>
      </c>
      <c r="B2857" s="3" t="s">
        <v>270</v>
      </c>
      <c r="C2857" s="1">
        <v>1.59</v>
      </c>
      <c r="D2857" s="1">
        <v>0.88</v>
      </c>
      <c r="E2857" s="1">
        <v>2.3199999999999998</v>
      </c>
      <c r="F2857" s="1">
        <v>0.21</v>
      </c>
      <c r="G2857" s="1">
        <v>0.14000000000000001</v>
      </c>
      <c r="H2857" s="1">
        <v>0.28000000000000003</v>
      </c>
      <c r="I2857" s="1">
        <v>0.16</v>
      </c>
      <c r="J2857" s="1">
        <v>0.11</v>
      </c>
      <c r="K2857" s="1">
        <v>0.24</v>
      </c>
      <c r="L2857" s="1">
        <v>0.21</v>
      </c>
      <c r="M2857" s="1">
        <v>0.17</v>
      </c>
      <c r="N2857" s="1">
        <v>0.25</v>
      </c>
    </row>
    <row r="2858" spans="1:14" x14ac:dyDescent="0.25">
      <c r="A2858" s="3" t="s">
        <v>189</v>
      </c>
      <c r="B2858" s="3" t="s">
        <v>269</v>
      </c>
      <c r="C2858" s="1">
        <v>1.7</v>
      </c>
      <c r="D2858" s="1">
        <v>1</v>
      </c>
      <c r="E2858" s="1">
        <v>2.4300000000000002</v>
      </c>
      <c r="F2858" s="1">
        <v>0.24</v>
      </c>
      <c r="G2858" s="1">
        <v>0.17</v>
      </c>
      <c r="H2858" s="1">
        <v>0.31</v>
      </c>
      <c r="I2858" s="1">
        <v>0.17</v>
      </c>
      <c r="J2858" s="1">
        <v>0.12</v>
      </c>
      <c r="K2858" s="1">
        <v>0.24</v>
      </c>
      <c r="L2858" s="1">
        <v>0.13</v>
      </c>
      <c r="M2858" s="1">
        <v>0.09</v>
      </c>
      <c r="N2858" s="1">
        <v>0.17</v>
      </c>
    </row>
    <row r="2859" spans="1:14" x14ac:dyDescent="0.25">
      <c r="A2859" s="3" t="s">
        <v>189</v>
      </c>
      <c r="B2859" s="3" t="s">
        <v>268</v>
      </c>
      <c r="C2859" s="1">
        <v>1.7</v>
      </c>
      <c r="D2859" s="1">
        <v>1</v>
      </c>
      <c r="E2859" s="1">
        <v>2.4300000000000002</v>
      </c>
      <c r="F2859" s="1">
        <v>0.24</v>
      </c>
      <c r="G2859" s="1">
        <v>0.17</v>
      </c>
      <c r="H2859" s="1">
        <v>0.31</v>
      </c>
      <c r="I2859" s="1">
        <v>0.17</v>
      </c>
      <c r="J2859" s="1">
        <v>0.12</v>
      </c>
      <c r="K2859" s="1">
        <v>0.24</v>
      </c>
      <c r="L2859" s="1">
        <v>0.13</v>
      </c>
      <c r="M2859" s="1">
        <v>0.09</v>
      </c>
      <c r="N2859" s="1">
        <v>0.17</v>
      </c>
    </row>
    <row r="2860" spans="1:14" x14ac:dyDescent="0.25">
      <c r="A2860" s="3" t="s">
        <v>189</v>
      </c>
      <c r="B2860" s="3" t="s">
        <v>267</v>
      </c>
      <c r="C2860" s="1">
        <v>1.59</v>
      </c>
      <c r="D2860" s="1">
        <v>0.88</v>
      </c>
      <c r="E2860" s="1">
        <v>2.3199999999999998</v>
      </c>
      <c r="F2860" s="1">
        <v>0.21</v>
      </c>
      <c r="G2860" s="1">
        <v>0.14000000000000001</v>
      </c>
      <c r="H2860" s="1">
        <v>0.28000000000000003</v>
      </c>
      <c r="I2860" s="1">
        <v>0.16</v>
      </c>
      <c r="J2860" s="1">
        <v>0.11</v>
      </c>
      <c r="K2860" s="1">
        <v>0.24</v>
      </c>
      <c r="L2860" s="1">
        <v>0.21</v>
      </c>
      <c r="M2860" s="1">
        <v>0.17</v>
      </c>
      <c r="N2860" s="1">
        <v>0.25</v>
      </c>
    </row>
    <row r="2861" spans="1:14" x14ac:dyDescent="0.25">
      <c r="A2861" s="3" t="s">
        <v>189</v>
      </c>
      <c r="B2861" s="3" t="s">
        <v>266</v>
      </c>
      <c r="C2861" s="1">
        <v>1.7</v>
      </c>
      <c r="D2861" s="1">
        <v>1</v>
      </c>
      <c r="E2861" s="1">
        <v>2.4300000000000002</v>
      </c>
      <c r="F2861" s="1">
        <v>0.24</v>
      </c>
      <c r="G2861" s="1">
        <v>0.17</v>
      </c>
      <c r="H2861" s="1">
        <v>0.31</v>
      </c>
      <c r="I2861" s="1">
        <v>0.25</v>
      </c>
      <c r="J2861" s="1">
        <v>0.2</v>
      </c>
      <c r="K2861" s="1">
        <v>0.33</v>
      </c>
      <c r="L2861" s="1">
        <v>0.17</v>
      </c>
      <c r="M2861" s="1">
        <v>0.14000000000000001</v>
      </c>
      <c r="N2861" s="1">
        <v>0.21</v>
      </c>
    </row>
    <row r="2862" spans="1:14" x14ac:dyDescent="0.25">
      <c r="A2862" s="3" t="s">
        <v>189</v>
      </c>
      <c r="B2862" s="3" t="s">
        <v>265</v>
      </c>
      <c r="C2862" s="1">
        <v>1.89</v>
      </c>
      <c r="D2862" s="1">
        <v>1.18</v>
      </c>
      <c r="E2862" s="1">
        <v>2.62</v>
      </c>
      <c r="F2862" s="1">
        <v>0.28000000000000003</v>
      </c>
      <c r="G2862" s="1">
        <v>0.21</v>
      </c>
      <c r="H2862" s="1">
        <v>0.35</v>
      </c>
      <c r="I2862" s="1">
        <v>0.17</v>
      </c>
      <c r="J2862" s="1">
        <v>0.12</v>
      </c>
      <c r="K2862" s="1">
        <v>0.24</v>
      </c>
      <c r="L2862" s="1">
        <v>0.13</v>
      </c>
      <c r="M2862" s="1">
        <v>0.09</v>
      </c>
      <c r="N2862" s="1">
        <v>0.17</v>
      </c>
    </row>
    <row r="2863" spans="1:14" x14ac:dyDescent="0.25">
      <c r="A2863" s="3" t="s">
        <v>189</v>
      </c>
      <c r="B2863" s="3" t="s">
        <v>264</v>
      </c>
      <c r="C2863" s="1">
        <v>2.08</v>
      </c>
      <c r="D2863" s="1">
        <v>1.37</v>
      </c>
      <c r="E2863" s="1">
        <v>2.81</v>
      </c>
      <c r="F2863" s="1">
        <v>0.32</v>
      </c>
      <c r="G2863" s="1">
        <v>0.25</v>
      </c>
      <c r="H2863" s="1">
        <v>0.39</v>
      </c>
      <c r="I2863" s="1">
        <v>0.17</v>
      </c>
      <c r="J2863" s="1">
        <v>0.12</v>
      </c>
      <c r="K2863" s="1">
        <v>0.24</v>
      </c>
      <c r="L2863" s="1">
        <v>0.17</v>
      </c>
      <c r="M2863" s="1">
        <v>0.14000000000000001</v>
      </c>
      <c r="N2863" s="1">
        <v>0.21</v>
      </c>
    </row>
    <row r="2864" spans="1:14" x14ac:dyDescent="0.25">
      <c r="A2864" s="3" t="s">
        <v>189</v>
      </c>
      <c r="B2864" s="3" t="s">
        <v>263</v>
      </c>
      <c r="C2864" s="1">
        <v>1.7</v>
      </c>
      <c r="D2864" s="1">
        <v>1</v>
      </c>
      <c r="E2864" s="1">
        <v>2.4300000000000002</v>
      </c>
      <c r="F2864" s="1">
        <v>0.24</v>
      </c>
      <c r="G2864" s="1">
        <v>0.17</v>
      </c>
      <c r="H2864" s="1">
        <v>0.31</v>
      </c>
      <c r="I2864" s="1">
        <v>0.17</v>
      </c>
      <c r="J2864" s="1">
        <v>0.12</v>
      </c>
      <c r="K2864" s="1">
        <v>0.24</v>
      </c>
      <c r="L2864" s="1">
        <v>0.13</v>
      </c>
      <c r="M2864" s="1">
        <v>0.09</v>
      </c>
      <c r="N2864" s="1">
        <v>0.17</v>
      </c>
    </row>
    <row r="2865" spans="1:14" x14ac:dyDescent="0.25">
      <c r="A2865" s="3" t="s">
        <v>189</v>
      </c>
      <c r="B2865" s="3" t="s">
        <v>262</v>
      </c>
      <c r="C2865" s="1">
        <v>1.7</v>
      </c>
      <c r="D2865" s="1">
        <v>1</v>
      </c>
      <c r="E2865" s="1">
        <v>2.4300000000000002</v>
      </c>
      <c r="F2865" s="1">
        <v>0.24</v>
      </c>
      <c r="G2865" s="1">
        <v>0.17</v>
      </c>
      <c r="H2865" s="1">
        <v>0.31</v>
      </c>
      <c r="I2865" s="1">
        <v>0.17</v>
      </c>
      <c r="J2865" s="1">
        <v>0.12</v>
      </c>
      <c r="K2865" s="1">
        <v>0.24</v>
      </c>
      <c r="L2865" s="1">
        <v>0.13</v>
      </c>
      <c r="M2865" s="1">
        <v>0.09</v>
      </c>
      <c r="N2865" s="1">
        <v>0.17</v>
      </c>
    </row>
    <row r="2866" spans="1:14" x14ac:dyDescent="0.25">
      <c r="A2866" s="3" t="s">
        <v>189</v>
      </c>
      <c r="B2866" s="3" t="s">
        <v>261</v>
      </c>
      <c r="C2866" s="1">
        <v>1.7</v>
      </c>
      <c r="D2866" s="1">
        <v>1</v>
      </c>
      <c r="E2866" s="1">
        <v>2.4300000000000002</v>
      </c>
      <c r="F2866" s="1">
        <v>0.24</v>
      </c>
      <c r="G2866" s="1">
        <v>0.17</v>
      </c>
      <c r="H2866" s="1">
        <v>0.31</v>
      </c>
      <c r="I2866" s="1">
        <v>0.17</v>
      </c>
      <c r="J2866" s="1">
        <v>0.12</v>
      </c>
      <c r="K2866" s="1">
        <v>0.24</v>
      </c>
      <c r="L2866" s="1">
        <v>0.13</v>
      </c>
      <c r="M2866" s="1">
        <v>0.09</v>
      </c>
      <c r="N2866" s="1">
        <v>0.17</v>
      </c>
    </row>
    <row r="2867" spans="1:14" x14ac:dyDescent="0.25">
      <c r="A2867" s="3" t="s">
        <v>189</v>
      </c>
      <c r="B2867" s="3" t="s">
        <v>260</v>
      </c>
      <c r="C2867" s="1">
        <v>1.7</v>
      </c>
      <c r="D2867" s="1">
        <v>1</v>
      </c>
      <c r="E2867" s="1">
        <v>2.4300000000000002</v>
      </c>
      <c r="F2867" s="1">
        <v>0.24</v>
      </c>
      <c r="G2867" s="1">
        <v>0.17</v>
      </c>
      <c r="H2867" s="1">
        <v>0.31</v>
      </c>
      <c r="I2867" s="1">
        <v>0.17</v>
      </c>
      <c r="J2867" s="1">
        <v>0.12</v>
      </c>
      <c r="K2867" s="1">
        <v>0.24</v>
      </c>
      <c r="L2867" s="1">
        <v>0.13</v>
      </c>
      <c r="M2867" s="1">
        <v>0.09</v>
      </c>
      <c r="N2867" s="1">
        <v>0.17</v>
      </c>
    </row>
    <row r="2868" spans="1:14" x14ac:dyDescent="0.25">
      <c r="A2868" s="3" t="s">
        <v>189</v>
      </c>
      <c r="B2868" s="3" t="s">
        <v>259</v>
      </c>
      <c r="C2868" s="1">
        <v>2.0099999999999998</v>
      </c>
      <c r="D2868" s="1">
        <v>1.3</v>
      </c>
      <c r="E2868" s="1">
        <v>2.74</v>
      </c>
      <c r="F2868" s="1">
        <v>0.28999999999999998</v>
      </c>
      <c r="G2868" s="1">
        <v>0.22</v>
      </c>
      <c r="H2868" s="1">
        <v>0.36</v>
      </c>
      <c r="I2868" s="1">
        <v>0.17</v>
      </c>
      <c r="J2868" s="1">
        <v>0.12</v>
      </c>
      <c r="K2868" s="1">
        <v>0.24</v>
      </c>
      <c r="L2868" s="1">
        <v>0.21</v>
      </c>
      <c r="M2868" s="1">
        <v>0.17</v>
      </c>
      <c r="N2868" s="1">
        <v>0.25</v>
      </c>
    </row>
    <row r="2869" spans="1:14" x14ac:dyDescent="0.25">
      <c r="A2869" s="3" t="s">
        <v>189</v>
      </c>
      <c r="B2869" s="3" t="s">
        <v>258</v>
      </c>
      <c r="C2869" s="1">
        <v>1.66</v>
      </c>
      <c r="D2869" s="1">
        <v>0.96</v>
      </c>
      <c r="E2869" s="1">
        <v>2.39</v>
      </c>
      <c r="F2869" s="1">
        <v>0.25</v>
      </c>
      <c r="G2869" s="1">
        <v>0.18</v>
      </c>
      <c r="H2869" s="1">
        <v>0.32</v>
      </c>
      <c r="I2869" s="1">
        <v>0.3</v>
      </c>
      <c r="J2869" s="1">
        <v>0.25</v>
      </c>
      <c r="K2869" s="1">
        <v>0.38</v>
      </c>
      <c r="L2869" s="1">
        <v>0.2</v>
      </c>
      <c r="M2869" s="1">
        <v>0.17</v>
      </c>
      <c r="N2869" s="1">
        <v>0.24</v>
      </c>
    </row>
    <row r="2870" spans="1:14" x14ac:dyDescent="0.25">
      <c r="A2870" s="3" t="s">
        <v>189</v>
      </c>
      <c r="B2870" s="3" t="s">
        <v>257</v>
      </c>
      <c r="C2870" s="1">
        <v>1.7</v>
      </c>
      <c r="D2870" s="1">
        <v>1</v>
      </c>
      <c r="E2870" s="1">
        <v>2.4300000000000002</v>
      </c>
      <c r="F2870" s="1">
        <v>0.24</v>
      </c>
      <c r="G2870" s="1">
        <v>0.17</v>
      </c>
      <c r="H2870" s="1">
        <v>0.31</v>
      </c>
      <c r="I2870" s="1">
        <v>0.17</v>
      </c>
      <c r="J2870" s="1">
        <v>0.12</v>
      </c>
      <c r="K2870" s="1">
        <v>0.24</v>
      </c>
      <c r="L2870" s="1">
        <v>0.13</v>
      </c>
      <c r="M2870" s="1">
        <v>0.09</v>
      </c>
      <c r="N2870" s="1">
        <v>0.17</v>
      </c>
    </row>
    <row r="2871" spans="1:14" x14ac:dyDescent="0.25">
      <c r="A2871" s="3" t="s">
        <v>189</v>
      </c>
      <c r="B2871" s="3" t="s">
        <v>256</v>
      </c>
      <c r="C2871" s="1">
        <v>2.11</v>
      </c>
      <c r="D2871" s="1">
        <v>1.4</v>
      </c>
      <c r="E2871" s="1">
        <v>2.84</v>
      </c>
      <c r="F2871" s="1">
        <v>0.28999999999999998</v>
      </c>
      <c r="G2871" s="1">
        <v>0.22</v>
      </c>
      <c r="H2871" s="1">
        <v>0.36</v>
      </c>
      <c r="I2871" s="1">
        <v>0.26</v>
      </c>
      <c r="J2871" s="1">
        <v>0.21</v>
      </c>
      <c r="K2871" s="1">
        <v>0.33</v>
      </c>
      <c r="L2871" s="1">
        <v>0.18</v>
      </c>
      <c r="M2871" s="1">
        <v>0.15</v>
      </c>
      <c r="N2871" s="1">
        <v>0.22</v>
      </c>
    </row>
    <row r="2872" spans="1:14" x14ac:dyDescent="0.25">
      <c r="A2872" s="3" t="s">
        <v>189</v>
      </c>
      <c r="B2872" s="3" t="s">
        <v>255</v>
      </c>
      <c r="C2872" s="1">
        <v>1.7</v>
      </c>
      <c r="D2872" s="1">
        <v>1</v>
      </c>
      <c r="E2872" s="1">
        <v>2.4300000000000002</v>
      </c>
      <c r="F2872" s="1">
        <v>0.24</v>
      </c>
      <c r="G2872" s="1">
        <v>0.17</v>
      </c>
      <c r="H2872" s="1">
        <v>0.31</v>
      </c>
      <c r="I2872" s="1">
        <v>0.17</v>
      </c>
      <c r="J2872" s="1">
        <v>0.12</v>
      </c>
      <c r="K2872" s="1">
        <v>0.24</v>
      </c>
      <c r="L2872" s="1">
        <v>0.13</v>
      </c>
      <c r="M2872" s="1">
        <v>0.09</v>
      </c>
      <c r="N2872" s="1">
        <v>0.17</v>
      </c>
    </row>
    <row r="2873" spans="1:14" x14ac:dyDescent="0.25">
      <c r="A2873" s="3" t="s">
        <v>189</v>
      </c>
      <c r="B2873" s="3" t="s">
        <v>254</v>
      </c>
      <c r="C2873" s="1">
        <v>1.7</v>
      </c>
      <c r="D2873" s="1">
        <v>1</v>
      </c>
      <c r="E2873" s="1">
        <v>2.4300000000000002</v>
      </c>
      <c r="F2873" s="1">
        <v>0.24</v>
      </c>
      <c r="G2873" s="1">
        <v>0.17</v>
      </c>
      <c r="H2873" s="1">
        <v>0.31</v>
      </c>
      <c r="I2873" s="1">
        <v>0.17</v>
      </c>
      <c r="J2873" s="1">
        <v>0.12</v>
      </c>
      <c r="K2873" s="1">
        <v>0.24</v>
      </c>
      <c r="L2873" s="1">
        <v>0.13</v>
      </c>
      <c r="M2873" s="1">
        <v>0.09</v>
      </c>
      <c r="N2873" s="1">
        <v>0.17</v>
      </c>
    </row>
    <row r="2874" spans="1:14" x14ac:dyDescent="0.25">
      <c r="A2874" s="3" t="s">
        <v>189</v>
      </c>
      <c r="B2874" s="3" t="s">
        <v>253</v>
      </c>
      <c r="C2874" s="1">
        <v>1.7</v>
      </c>
      <c r="D2874" s="1">
        <v>1</v>
      </c>
      <c r="E2874" s="1">
        <v>2.4300000000000002</v>
      </c>
      <c r="F2874" s="1">
        <v>0.24</v>
      </c>
      <c r="G2874" s="1">
        <v>0.17</v>
      </c>
      <c r="H2874" s="1">
        <v>0.31</v>
      </c>
      <c r="I2874" s="1">
        <v>0.17</v>
      </c>
      <c r="J2874" s="1">
        <v>0.12</v>
      </c>
      <c r="K2874" s="1">
        <v>0.24</v>
      </c>
      <c r="L2874" s="1">
        <v>0.13</v>
      </c>
      <c r="M2874" s="1">
        <v>0.09</v>
      </c>
      <c r="N2874" s="1">
        <v>0.17</v>
      </c>
    </row>
    <row r="2875" spans="1:14" x14ac:dyDescent="0.25">
      <c r="A2875" s="3" t="s">
        <v>189</v>
      </c>
      <c r="B2875" s="3" t="s">
        <v>252</v>
      </c>
      <c r="C2875" s="1">
        <v>1.7</v>
      </c>
      <c r="D2875" s="1">
        <v>1</v>
      </c>
      <c r="E2875" s="1">
        <v>2.4300000000000002</v>
      </c>
      <c r="F2875" s="1">
        <v>0.24</v>
      </c>
      <c r="G2875" s="1">
        <v>0.17</v>
      </c>
      <c r="H2875" s="1">
        <v>0.31</v>
      </c>
      <c r="I2875" s="1">
        <v>0.17</v>
      </c>
      <c r="J2875" s="1">
        <v>0.12</v>
      </c>
      <c r="K2875" s="1">
        <v>0.24</v>
      </c>
      <c r="L2875" s="1">
        <v>0.13</v>
      </c>
      <c r="M2875" s="1">
        <v>0.09</v>
      </c>
      <c r="N2875" s="1">
        <v>0.17</v>
      </c>
    </row>
    <row r="2876" spans="1:14" x14ac:dyDescent="0.25">
      <c r="A2876" s="3" t="s">
        <v>189</v>
      </c>
      <c r="B2876" s="3" t="s">
        <v>251</v>
      </c>
      <c r="C2876" s="1">
        <v>1.7</v>
      </c>
      <c r="D2876" s="1">
        <v>1</v>
      </c>
      <c r="E2876" s="1">
        <v>2.4300000000000002</v>
      </c>
      <c r="F2876" s="1">
        <v>0.24</v>
      </c>
      <c r="G2876" s="1">
        <v>0.17</v>
      </c>
      <c r="H2876" s="1">
        <v>0.31</v>
      </c>
      <c r="I2876" s="1">
        <v>0.17</v>
      </c>
      <c r="J2876" s="1">
        <v>0.12</v>
      </c>
      <c r="K2876" s="1">
        <v>0.24</v>
      </c>
      <c r="L2876" s="1">
        <v>0.13</v>
      </c>
      <c r="M2876" s="1">
        <v>0.09</v>
      </c>
      <c r="N2876" s="1">
        <v>0.17</v>
      </c>
    </row>
    <row r="2877" spans="1:14" x14ac:dyDescent="0.25">
      <c r="A2877" s="3" t="s">
        <v>189</v>
      </c>
      <c r="B2877" s="3" t="s">
        <v>250</v>
      </c>
      <c r="C2877" s="1">
        <v>1.68</v>
      </c>
      <c r="D2877" s="1">
        <v>0.97</v>
      </c>
      <c r="E2877" s="1">
        <v>2.41</v>
      </c>
      <c r="F2877" s="1">
        <v>0.28000000000000003</v>
      </c>
      <c r="G2877" s="1">
        <v>0.21</v>
      </c>
      <c r="H2877" s="1">
        <v>0.35</v>
      </c>
      <c r="I2877" s="1">
        <v>0.26</v>
      </c>
      <c r="J2877" s="1">
        <v>0.21</v>
      </c>
      <c r="K2877" s="1">
        <v>0.33</v>
      </c>
      <c r="L2877" s="1">
        <v>0.18</v>
      </c>
      <c r="M2877" s="1">
        <v>0.14000000000000001</v>
      </c>
      <c r="N2877" s="1">
        <v>0.22</v>
      </c>
    </row>
    <row r="2878" spans="1:14" x14ac:dyDescent="0.25">
      <c r="A2878" s="3" t="s">
        <v>189</v>
      </c>
      <c r="B2878" s="3" t="s">
        <v>249</v>
      </c>
      <c r="C2878" s="1">
        <v>1.7</v>
      </c>
      <c r="D2878" s="1">
        <v>1</v>
      </c>
      <c r="E2878" s="1">
        <v>2.4300000000000002</v>
      </c>
      <c r="F2878" s="1">
        <v>0.24</v>
      </c>
      <c r="G2878" s="1">
        <v>0.17</v>
      </c>
      <c r="H2878" s="1">
        <v>0.31</v>
      </c>
      <c r="I2878" s="1">
        <v>0.17</v>
      </c>
      <c r="J2878" s="1">
        <v>0.12</v>
      </c>
      <c r="K2878" s="1">
        <v>0.24</v>
      </c>
      <c r="L2878" s="1">
        <v>0.13</v>
      </c>
      <c r="M2878" s="1">
        <v>0.09</v>
      </c>
      <c r="N2878" s="1">
        <v>0.17</v>
      </c>
    </row>
    <row r="2879" spans="1:14" x14ac:dyDescent="0.25">
      <c r="A2879" s="3" t="s">
        <v>189</v>
      </c>
      <c r="B2879" s="3" t="s">
        <v>248</v>
      </c>
      <c r="C2879" s="1">
        <v>1.7</v>
      </c>
      <c r="D2879" s="1">
        <v>1</v>
      </c>
      <c r="E2879" s="1">
        <v>2.4300000000000002</v>
      </c>
      <c r="F2879" s="1">
        <v>0.26</v>
      </c>
      <c r="G2879" s="1">
        <v>0.2</v>
      </c>
      <c r="H2879" s="1">
        <v>0.34</v>
      </c>
      <c r="I2879" s="1">
        <v>0.2</v>
      </c>
      <c r="J2879" s="1">
        <v>0.15</v>
      </c>
      <c r="K2879" s="1">
        <v>0.28000000000000003</v>
      </c>
      <c r="L2879" s="1">
        <v>0.17</v>
      </c>
      <c r="M2879" s="1">
        <v>0.13</v>
      </c>
      <c r="N2879" s="1">
        <v>0.21</v>
      </c>
    </row>
    <row r="2880" spans="1:14" x14ac:dyDescent="0.25">
      <c r="A2880" s="3" t="s">
        <v>189</v>
      </c>
      <c r="B2880" s="3" t="s">
        <v>247</v>
      </c>
      <c r="C2880" s="1">
        <v>1.7</v>
      </c>
      <c r="D2880" s="1">
        <v>1</v>
      </c>
      <c r="E2880" s="1">
        <v>2.4300000000000002</v>
      </c>
      <c r="F2880" s="1">
        <v>0.24</v>
      </c>
      <c r="G2880" s="1">
        <v>0.17</v>
      </c>
      <c r="H2880" s="1">
        <v>0.31</v>
      </c>
      <c r="I2880" s="1">
        <v>0.17</v>
      </c>
      <c r="J2880" s="1">
        <v>0.12</v>
      </c>
      <c r="K2880" s="1">
        <v>0.24</v>
      </c>
      <c r="L2880" s="1">
        <v>0.13</v>
      </c>
      <c r="M2880" s="1">
        <v>0.09</v>
      </c>
      <c r="N2880" s="1">
        <v>0.17</v>
      </c>
    </row>
    <row r="2881" spans="1:14" x14ac:dyDescent="0.25">
      <c r="A2881" s="3" t="s">
        <v>189</v>
      </c>
      <c r="B2881" s="3" t="s">
        <v>246</v>
      </c>
      <c r="C2881" s="1">
        <v>1.7</v>
      </c>
      <c r="D2881" s="1">
        <v>1</v>
      </c>
      <c r="E2881" s="1">
        <v>2.4300000000000002</v>
      </c>
      <c r="F2881" s="1">
        <v>0.24</v>
      </c>
      <c r="G2881" s="1">
        <v>0.17</v>
      </c>
      <c r="H2881" s="1">
        <v>0.31</v>
      </c>
      <c r="I2881" s="1">
        <v>0.15</v>
      </c>
      <c r="J2881" s="1">
        <v>0.1</v>
      </c>
      <c r="K2881" s="1">
        <v>0.23</v>
      </c>
      <c r="L2881" s="1">
        <v>0.11</v>
      </c>
      <c r="M2881" s="1">
        <v>0.08</v>
      </c>
      <c r="N2881" s="1">
        <v>0.15</v>
      </c>
    </row>
    <row r="2882" spans="1:14" x14ac:dyDescent="0.25">
      <c r="A2882" s="3" t="s">
        <v>189</v>
      </c>
      <c r="B2882" s="3" t="s">
        <v>245</v>
      </c>
      <c r="C2882" s="1">
        <v>1.59</v>
      </c>
      <c r="D2882" s="1">
        <v>0.88</v>
      </c>
      <c r="E2882" s="1">
        <v>2.3199999999999998</v>
      </c>
      <c r="F2882" s="1">
        <v>0.21</v>
      </c>
      <c r="G2882" s="1">
        <v>0.14000000000000001</v>
      </c>
      <c r="H2882" s="1">
        <v>0.28000000000000003</v>
      </c>
      <c r="I2882" s="1">
        <v>0.16</v>
      </c>
      <c r="J2882" s="1">
        <v>0.11</v>
      </c>
      <c r="K2882" s="1">
        <v>0.24</v>
      </c>
      <c r="L2882" s="1">
        <v>0.21</v>
      </c>
      <c r="M2882" s="1">
        <v>0.17</v>
      </c>
      <c r="N2882" s="1">
        <v>0.25</v>
      </c>
    </row>
    <row r="2883" spans="1:14" x14ac:dyDescent="0.25">
      <c r="A2883" s="3" t="s">
        <v>189</v>
      </c>
      <c r="B2883" s="3" t="s">
        <v>244</v>
      </c>
      <c r="C2883" s="1">
        <v>1.7</v>
      </c>
      <c r="D2883" s="1">
        <v>1</v>
      </c>
      <c r="E2883" s="1">
        <v>2.4300000000000002</v>
      </c>
      <c r="F2883" s="1">
        <v>0.24</v>
      </c>
      <c r="G2883" s="1">
        <v>0.17</v>
      </c>
      <c r="H2883" s="1">
        <v>0.31</v>
      </c>
      <c r="I2883" s="1">
        <v>0.17</v>
      </c>
      <c r="J2883" s="1">
        <v>0.12</v>
      </c>
      <c r="K2883" s="1">
        <v>0.24</v>
      </c>
      <c r="L2883" s="1">
        <v>0.13</v>
      </c>
      <c r="M2883" s="1">
        <v>0.09</v>
      </c>
      <c r="N2883" s="1">
        <v>0.17</v>
      </c>
    </row>
    <row r="2884" spans="1:14" x14ac:dyDescent="0.25">
      <c r="A2884" s="3" t="s">
        <v>189</v>
      </c>
      <c r="B2884" s="3" t="s">
        <v>243</v>
      </c>
      <c r="C2884" s="1">
        <v>2.41</v>
      </c>
      <c r="D2884" s="1">
        <v>1.7</v>
      </c>
      <c r="E2884" s="1">
        <v>3.13</v>
      </c>
      <c r="F2884" s="1">
        <v>0.31</v>
      </c>
      <c r="G2884" s="1">
        <v>0.24</v>
      </c>
      <c r="H2884" s="1">
        <v>0.38</v>
      </c>
      <c r="I2884" s="1">
        <v>0.24</v>
      </c>
      <c r="J2884" s="1">
        <v>0.19</v>
      </c>
      <c r="K2884" s="1">
        <v>0.31</v>
      </c>
      <c r="L2884" s="1">
        <v>0.16</v>
      </c>
      <c r="M2884" s="1">
        <v>0.13</v>
      </c>
      <c r="N2884" s="1">
        <v>0.2</v>
      </c>
    </row>
    <row r="2885" spans="1:14" x14ac:dyDescent="0.25">
      <c r="A2885" s="3" t="s">
        <v>189</v>
      </c>
      <c r="B2885" s="3" t="s">
        <v>242</v>
      </c>
      <c r="C2885" s="1">
        <v>1.71</v>
      </c>
      <c r="D2885" s="1">
        <v>1</v>
      </c>
      <c r="E2885" s="1">
        <v>2.4300000000000002</v>
      </c>
      <c r="F2885" s="1">
        <v>0.28999999999999998</v>
      </c>
      <c r="G2885" s="1">
        <v>0.22</v>
      </c>
      <c r="H2885" s="1">
        <v>0.36</v>
      </c>
      <c r="I2885" s="1">
        <v>0.24</v>
      </c>
      <c r="J2885" s="1">
        <v>0.19</v>
      </c>
      <c r="K2885" s="1">
        <v>0.31</v>
      </c>
      <c r="L2885" s="1">
        <v>0.21</v>
      </c>
      <c r="M2885" s="1">
        <v>0.17</v>
      </c>
      <c r="N2885" s="1">
        <v>0.25</v>
      </c>
    </row>
    <row r="2886" spans="1:14" x14ac:dyDescent="0.25">
      <c r="A2886" s="3" t="s">
        <v>189</v>
      </c>
      <c r="B2886" s="3" t="s">
        <v>241</v>
      </c>
      <c r="C2886" s="1">
        <v>2.3199999999999998</v>
      </c>
      <c r="D2886" s="1">
        <v>1.61</v>
      </c>
      <c r="E2886" s="1">
        <v>3.04</v>
      </c>
      <c r="F2886" s="1">
        <v>0.33</v>
      </c>
      <c r="G2886" s="1">
        <v>0.26</v>
      </c>
      <c r="H2886" s="1">
        <v>0.4</v>
      </c>
      <c r="I2886" s="1">
        <v>0.17</v>
      </c>
      <c r="J2886" s="1">
        <v>0.12</v>
      </c>
      <c r="K2886" s="1">
        <v>0.24</v>
      </c>
      <c r="L2886" s="1">
        <v>0.13</v>
      </c>
      <c r="M2886" s="1">
        <v>0.09</v>
      </c>
      <c r="N2886" s="1">
        <v>0.17</v>
      </c>
    </row>
    <row r="2887" spans="1:14" x14ac:dyDescent="0.25">
      <c r="A2887" s="3" t="s">
        <v>189</v>
      </c>
      <c r="B2887" s="3" t="s">
        <v>240</v>
      </c>
      <c r="C2887" s="1">
        <v>1.7</v>
      </c>
      <c r="D2887" s="1">
        <v>1</v>
      </c>
      <c r="E2887" s="1">
        <v>2.4300000000000002</v>
      </c>
      <c r="F2887" s="1">
        <v>0.24</v>
      </c>
      <c r="G2887" s="1">
        <v>0.17</v>
      </c>
      <c r="H2887" s="1">
        <v>0.31</v>
      </c>
      <c r="I2887" s="1">
        <v>0.17</v>
      </c>
      <c r="J2887" s="1">
        <v>0.12</v>
      </c>
      <c r="K2887" s="1">
        <v>0.24</v>
      </c>
      <c r="L2887" s="1">
        <v>0.13</v>
      </c>
      <c r="M2887" s="1">
        <v>0.09</v>
      </c>
      <c r="N2887" s="1">
        <v>0.17</v>
      </c>
    </row>
    <row r="2888" spans="1:14" x14ac:dyDescent="0.25">
      <c r="A2888" s="3" t="s">
        <v>189</v>
      </c>
      <c r="B2888" s="3" t="s">
        <v>239</v>
      </c>
      <c r="C2888" s="1">
        <v>1.7</v>
      </c>
      <c r="D2888" s="1">
        <v>1</v>
      </c>
      <c r="E2888" s="1">
        <v>2.4300000000000002</v>
      </c>
      <c r="F2888" s="1">
        <v>0.24</v>
      </c>
      <c r="G2888" s="1">
        <v>0.17</v>
      </c>
      <c r="H2888" s="1">
        <v>0.31</v>
      </c>
      <c r="I2888" s="1">
        <v>0.15</v>
      </c>
      <c r="J2888" s="1">
        <v>0.1</v>
      </c>
      <c r="K2888" s="1">
        <v>0.23</v>
      </c>
      <c r="L2888" s="1">
        <v>0.11</v>
      </c>
      <c r="M2888" s="1">
        <v>0.08</v>
      </c>
      <c r="N2888" s="1">
        <v>0.15</v>
      </c>
    </row>
    <row r="2889" spans="1:14" x14ac:dyDescent="0.25">
      <c r="A2889" s="3" t="s">
        <v>189</v>
      </c>
      <c r="B2889" s="3" t="s">
        <v>238</v>
      </c>
      <c r="C2889" s="1">
        <v>1.7</v>
      </c>
      <c r="D2889" s="1">
        <v>1</v>
      </c>
      <c r="E2889" s="1">
        <v>2.4300000000000002</v>
      </c>
      <c r="F2889" s="1">
        <v>0.24</v>
      </c>
      <c r="G2889" s="1">
        <v>0.17</v>
      </c>
      <c r="H2889" s="1">
        <v>0.31</v>
      </c>
      <c r="I2889" s="1">
        <v>0.17</v>
      </c>
      <c r="J2889" s="1">
        <v>0.12</v>
      </c>
      <c r="K2889" s="1">
        <v>0.24</v>
      </c>
      <c r="L2889" s="1">
        <v>0.13</v>
      </c>
      <c r="M2889" s="1">
        <v>0.09</v>
      </c>
      <c r="N2889" s="1">
        <v>0.17</v>
      </c>
    </row>
    <row r="2890" spans="1:14" x14ac:dyDescent="0.25">
      <c r="A2890" s="3" t="s">
        <v>189</v>
      </c>
      <c r="B2890" s="3" t="s">
        <v>237</v>
      </c>
      <c r="C2890" s="1">
        <v>2</v>
      </c>
      <c r="D2890" s="1">
        <v>1.29</v>
      </c>
      <c r="E2890" s="1">
        <v>2.73</v>
      </c>
      <c r="F2890" s="1">
        <v>0.27</v>
      </c>
      <c r="G2890" s="1">
        <v>0.2</v>
      </c>
      <c r="H2890" s="1">
        <v>0.34</v>
      </c>
      <c r="I2890" s="1">
        <v>0.25</v>
      </c>
      <c r="J2890" s="1">
        <v>0.19</v>
      </c>
      <c r="K2890" s="1">
        <v>0.32</v>
      </c>
      <c r="L2890" s="1">
        <v>0.22</v>
      </c>
      <c r="M2890" s="1">
        <v>0.18</v>
      </c>
      <c r="N2890" s="1">
        <v>0.26</v>
      </c>
    </row>
    <row r="2891" spans="1:14" x14ac:dyDescent="0.25">
      <c r="A2891" s="3" t="s">
        <v>189</v>
      </c>
      <c r="B2891" s="3" t="s">
        <v>236</v>
      </c>
      <c r="C2891" s="1">
        <v>1.65</v>
      </c>
      <c r="D2891" s="1">
        <v>0.94</v>
      </c>
      <c r="E2891" s="1">
        <v>2.37</v>
      </c>
      <c r="F2891" s="1">
        <v>0.22</v>
      </c>
      <c r="G2891" s="1">
        <v>0.15</v>
      </c>
      <c r="H2891" s="1">
        <v>0.28999999999999998</v>
      </c>
      <c r="I2891" s="1">
        <v>0.17</v>
      </c>
      <c r="J2891" s="1">
        <v>0.12</v>
      </c>
      <c r="K2891" s="1">
        <v>0.24</v>
      </c>
      <c r="L2891" s="1">
        <v>0.21</v>
      </c>
      <c r="M2891" s="1">
        <v>0.17</v>
      </c>
      <c r="N2891" s="1">
        <v>0.25</v>
      </c>
    </row>
    <row r="2892" spans="1:14" x14ac:dyDescent="0.25">
      <c r="A2892" s="3" t="s">
        <v>189</v>
      </c>
      <c r="B2892" s="3" t="s">
        <v>235</v>
      </c>
      <c r="C2892" s="1">
        <v>1.7</v>
      </c>
      <c r="D2892" s="1">
        <v>1</v>
      </c>
      <c r="E2892" s="1">
        <v>2.4300000000000002</v>
      </c>
      <c r="F2892" s="1">
        <v>0.24</v>
      </c>
      <c r="G2892" s="1">
        <v>0.17</v>
      </c>
      <c r="H2892" s="1">
        <v>0.31</v>
      </c>
      <c r="I2892" s="1">
        <v>0.17</v>
      </c>
      <c r="J2892" s="1">
        <v>0.12</v>
      </c>
      <c r="K2892" s="1">
        <v>0.24</v>
      </c>
      <c r="L2892" s="1">
        <v>0.13</v>
      </c>
      <c r="M2892" s="1">
        <v>0.09</v>
      </c>
      <c r="N2892" s="1">
        <v>0.17</v>
      </c>
    </row>
    <row r="2893" spans="1:14" x14ac:dyDescent="0.25">
      <c r="A2893" s="3" t="s">
        <v>189</v>
      </c>
      <c r="B2893" s="3" t="s">
        <v>234</v>
      </c>
      <c r="C2893" s="1">
        <v>1.7</v>
      </c>
      <c r="D2893" s="1">
        <v>1</v>
      </c>
      <c r="E2893" s="1">
        <v>2.4300000000000002</v>
      </c>
      <c r="F2893" s="1">
        <v>0.24</v>
      </c>
      <c r="G2893" s="1">
        <v>0.17</v>
      </c>
      <c r="H2893" s="1">
        <v>0.31</v>
      </c>
      <c r="I2893" s="1">
        <v>0.17</v>
      </c>
      <c r="J2893" s="1">
        <v>0.12</v>
      </c>
      <c r="K2893" s="1">
        <v>0.24</v>
      </c>
      <c r="L2893" s="1">
        <v>0.13</v>
      </c>
      <c r="M2893" s="1">
        <v>0.09</v>
      </c>
      <c r="N2893" s="1">
        <v>0.17</v>
      </c>
    </row>
    <row r="2894" spans="1:14" x14ac:dyDescent="0.25">
      <c r="A2894" s="3" t="s">
        <v>189</v>
      </c>
      <c r="B2894" s="3" t="s">
        <v>233</v>
      </c>
      <c r="C2894" s="1">
        <v>1.7</v>
      </c>
      <c r="D2894" s="1">
        <v>1</v>
      </c>
      <c r="E2894" s="1">
        <v>2.4300000000000002</v>
      </c>
      <c r="F2894" s="1">
        <v>0.24</v>
      </c>
      <c r="G2894" s="1">
        <v>0.17</v>
      </c>
      <c r="H2894" s="1">
        <v>0.31</v>
      </c>
      <c r="I2894" s="1">
        <v>0.17</v>
      </c>
      <c r="J2894" s="1">
        <v>0.12</v>
      </c>
      <c r="K2894" s="1">
        <v>0.24</v>
      </c>
      <c r="L2894" s="1">
        <v>0.13</v>
      </c>
      <c r="M2894" s="1">
        <v>0.09</v>
      </c>
      <c r="N2894" s="1">
        <v>0.17</v>
      </c>
    </row>
    <row r="2895" spans="1:14" x14ac:dyDescent="0.25">
      <c r="A2895" s="3" t="s">
        <v>189</v>
      </c>
      <c r="B2895" s="3" t="s">
        <v>232</v>
      </c>
      <c r="C2895" s="1">
        <v>1.7</v>
      </c>
      <c r="D2895" s="1">
        <v>1</v>
      </c>
      <c r="E2895" s="1">
        <v>2.4300000000000002</v>
      </c>
      <c r="F2895" s="1">
        <v>0.24</v>
      </c>
      <c r="G2895" s="1">
        <v>0.17</v>
      </c>
      <c r="H2895" s="1">
        <v>0.31</v>
      </c>
      <c r="I2895" s="1">
        <v>0.25</v>
      </c>
      <c r="J2895" s="1">
        <v>0.2</v>
      </c>
      <c r="K2895" s="1">
        <v>0.32</v>
      </c>
      <c r="L2895" s="1">
        <v>0.13</v>
      </c>
      <c r="M2895" s="1">
        <v>0.09</v>
      </c>
      <c r="N2895" s="1">
        <v>0.17</v>
      </c>
    </row>
    <row r="2896" spans="1:14" x14ac:dyDescent="0.25">
      <c r="A2896" s="3" t="s">
        <v>189</v>
      </c>
      <c r="B2896" s="3" t="s">
        <v>231</v>
      </c>
      <c r="C2896" s="1">
        <v>1.7</v>
      </c>
      <c r="D2896" s="1">
        <v>1</v>
      </c>
      <c r="E2896" s="1">
        <v>2.4300000000000002</v>
      </c>
      <c r="F2896" s="1">
        <v>0.24</v>
      </c>
      <c r="G2896" s="1">
        <v>0.17</v>
      </c>
      <c r="H2896" s="1">
        <v>0.31</v>
      </c>
      <c r="I2896" s="1">
        <v>0.17</v>
      </c>
      <c r="J2896" s="1">
        <v>0.12</v>
      </c>
      <c r="K2896" s="1">
        <v>0.24</v>
      </c>
      <c r="L2896" s="1">
        <v>0.13</v>
      </c>
      <c r="M2896" s="1">
        <v>0.09</v>
      </c>
      <c r="N2896" s="1">
        <v>0.17</v>
      </c>
    </row>
    <row r="2897" spans="1:14" x14ac:dyDescent="0.25">
      <c r="A2897" s="3" t="s">
        <v>189</v>
      </c>
      <c r="B2897" s="3" t="s">
        <v>1986</v>
      </c>
      <c r="C2897" s="1">
        <v>1.7</v>
      </c>
      <c r="D2897" s="1">
        <v>0.99</v>
      </c>
      <c r="E2897" s="1">
        <v>2.42</v>
      </c>
      <c r="F2897" s="1">
        <v>0.27</v>
      </c>
      <c r="G2897" s="1">
        <v>0.2</v>
      </c>
      <c r="H2897" s="1">
        <v>0.34</v>
      </c>
      <c r="I2897" s="1">
        <v>0.18</v>
      </c>
      <c r="J2897" s="1">
        <v>0.13</v>
      </c>
      <c r="K2897" s="1">
        <v>0.25</v>
      </c>
      <c r="L2897" s="1">
        <v>0.13</v>
      </c>
      <c r="M2897" s="1">
        <v>0.09</v>
      </c>
      <c r="N2897" s="1">
        <v>0.17</v>
      </c>
    </row>
    <row r="2898" spans="1:14" x14ac:dyDescent="0.25">
      <c r="A2898" s="3" t="s">
        <v>189</v>
      </c>
      <c r="B2898" s="3" t="s">
        <v>230</v>
      </c>
      <c r="C2898" s="1">
        <v>1.7</v>
      </c>
      <c r="D2898" s="1">
        <v>1</v>
      </c>
      <c r="E2898" s="1">
        <v>2.4300000000000002</v>
      </c>
      <c r="F2898" s="1">
        <v>0.24</v>
      </c>
      <c r="G2898" s="1">
        <v>0.17</v>
      </c>
      <c r="H2898" s="1">
        <v>0.31</v>
      </c>
      <c r="I2898" s="1">
        <v>0.17</v>
      </c>
      <c r="J2898" s="1">
        <v>0.12</v>
      </c>
      <c r="K2898" s="1">
        <v>0.24</v>
      </c>
      <c r="L2898" s="1">
        <v>0.13</v>
      </c>
      <c r="M2898" s="1">
        <v>0.09</v>
      </c>
      <c r="N2898" s="1">
        <v>0.17</v>
      </c>
    </row>
    <row r="2899" spans="1:14" x14ac:dyDescent="0.25">
      <c r="A2899" s="3" t="s">
        <v>189</v>
      </c>
      <c r="B2899" s="3" t="s">
        <v>180</v>
      </c>
      <c r="C2899" s="1">
        <v>1.7</v>
      </c>
      <c r="D2899" s="1">
        <v>1</v>
      </c>
      <c r="E2899" s="1">
        <v>2.4300000000000002</v>
      </c>
      <c r="F2899" s="1">
        <v>0.24</v>
      </c>
      <c r="G2899" s="1">
        <v>0.17</v>
      </c>
      <c r="H2899" s="1">
        <v>0.31</v>
      </c>
      <c r="I2899" s="1">
        <v>0.17</v>
      </c>
      <c r="J2899" s="1">
        <v>0.12</v>
      </c>
      <c r="K2899" s="1">
        <v>0.24</v>
      </c>
      <c r="L2899" s="1">
        <v>0.13</v>
      </c>
      <c r="M2899" s="1">
        <v>0.09</v>
      </c>
      <c r="N2899" s="1">
        <v>0.17</v>
      </c>
    </row>
    <row r="2900" spans="1:14" x14ac:dyDescent="0.25">
      <c r="A2900" s="3" t="s">
        <v>189</v>
      </c>
      <c r="B2900" s="3" t="s">
        <v>229</v>
      </c>
      <c r="C2900" s="1">
        <v>1.7</v>
      </c>
      <c r="D2900" s="1">
        <v>1</v>
      </c>
      <c r="E2900" s="1">
        <v>2.4300000000000002</v>
      </c>
      <c r="F2900" s="1">
        <v>0.24</v>
      </c>
      <c r="G2900" s="1">
        <v>0.17</v>
      </c>
      <c r="H2900" s="1">
        <v>0.31</v>
      </c>
      <c r="I2900" s="1">
        <v>0.25</v>
      </c>
      <c r="J2900" s="1">
        <v>0.2</v>
      </c>
      <c r="K2900" s="1">
        <v>0.33</v>
      </c>
      <c r="L2900" s="1">
        <v>0.17</v>
      </c>
      <c r="M2900" s="1">
        <v>0.14000000000000001</v>
      </c>
      <c r="N2900" s="1">
        <v>0.21</v>
      </c>
    </row>
    <row r="2901" spans="1:14" x14ac:dyDescent="0.25">
      <c r="A2901" s="3" t="s">
        <v>189</v>
      </c>
      <c r="B2901" s="3" t="s">
        <v>228</v>
      </c>
      <c r="C2901" s="1">
        <v>2.2000000000000002</v>
      </c>
      <c r="D2901" s="1">
        <v>1.49</v>
      </c>
      <c r="E2901" s="1">
        <v>2.93</v>
      </c>
      <c r="F2901" s="1">
        <v>0.28999999999999998</v>
      </c>
      <c r="G2901" s="1">
        <v>0.22</v>
      </c>
      <c r="H2901" s="1">
        <v>0.36</v>
      </c>
      <c r="I2901" s="1">
        <v>0.16</v>
      </c>
      <c r="J2901" s="1">
        <v>0.11</v>
      </c>
      <c r="K2901" s="1">
        <v>0.24</v>
      </c>
      <c r="L2901" s="1">
        <v>0.21</v>
      </c>
      <c r="M2901" s="1">
        <v>0.18</v>
      </c>
      <c r="N2901" s="1">
        <v>0.25</v>
      </c>
    </row>
    <row r="2902" spans="1:14" x14ac:dyDescent="0.25">
      <c r="A2902" s="3" t="s">
        <v>189</v>
      </c>
      <c r="B2902" s="3" t="s">
        <v>227</v>
      </c>
      <c r="C2902" s="1">
        <v>1.7</v>
      </c>
      <c r="D2902" s="1">
        <v>1</v>
      </c>
      <c r="E2902" s="1">
        <v>2.4300000000000002</v>
      </c>
      <c r="F2902" s="1">
        <v>0.24</v>
      </c>
      <c r="G2902" s="1">
        <v>0.17</v>
      </c>
      <c r="H2902" s="1">
        <v>0.31</v>
      </c>
      <c r="I2902" s="1">
        <v>0.17</v>
      </c>
      <c r="J2902" s="1">
        <v>0.12</v>
      </c>
      <c r="K2902" s="1">
        <v>0.24</v>
      </c>
      <c r="L2902" s="1">
        <v>0.13</v>
      </c>
      <c r="M2902" s="1">
        <v>0.09</v>
      </c>
      <c r="N2902" s="1">
        <v>0.17</v>
      </c>
    </row>
    <row r="2903" spans="1:14" x14ac:dyDescent="0.25">
      <c r="A2903" s="3" t="s">
        <v>189</v>
      </c>
      <c r="B2903" s="3" t="s">
        <v>226</v>
      </c>
      <c r="C2903" s="1">
        <v>1.7</v>
      </c>
      <c r="D2903" s="1">
        <v>1</v>
      </c>
      <c r="E2903" s="1">
        <v>2.4300000000000002</v>
      </c>
      <c r="F2903" s="1">
        <v>0.24</v>
      </c>
      <c r="G2903" s="1">
        <v>0.17</v>
      </c>
      <c r="H2903" s="1">
        <v>0.31</v>
      </c>
      <c r="I2903" s="1">
        <v>0.16</v>
      </c>
      <c r="J2903" s="1">
        <v>0.11</v>
      </c>
      <c r="K2903" s="1">
        <v>0.24</v>
      </c>
      <c r="L2903" s="1">
        <v>0.17</v>
      </c>
      <c r="M2903" s="1">
        <v>0.13</v>
      </c>
      <c r="N2903" s="1">
        <v>0.21</v>
      </c>
    </row>
    <row r="2904" spans="1:14" x14ac:dyDescent="0.25">
      <c r="A2904" s="3" t="s">
        <v>189</v>
      </c>
      <c r="B2904" s="3" t="s">
        <v>225</v>
      </c>
      <c r="C2904" s="1">
        <v>1.7</v>
      </c>
      <c r="D2904" s="1">
        <v>1</v>
      </c>
      <c r="E2904" s="1">
        <v>2.4300000000000002</v>
      </c>
      <c r="F2904" s="1">
        <v>0.24</v>
      </c>
      <c r="G2904" s="1">
        <v>0.17</v>
      </c>
      <c r="H2904" s="1">
        <v>0.31</v>
      </c>
      <c r="I2904" s="1">
        <v>0.17</v>
      </c>
      <c r="J2904" s="1">
        <v>0.12</v>
      </c>
      <c r="K2904" s="1">
        <v>0.24</v>
      </c>
      <c r="L2904" s="1">
        <v>0.13</v>
      </c>
      <c r="M2904" s="1">
        <v>0.09</v>
      </c>
      <c r="N2904" s="1">
        <v>0.17</v>
      </c>
    </row>
    <row r="2905" spans="1:14" x14ac:dyDescent="0.25">
      <c r="A2905" s="3" t="s">
        <v>189</v>
      </c>
      <c r="B2905" s="3" t="s">
        <v>224</v>
      </c>
      <c r="C2905" s="1">
        <v>1.7</v>
      </c>
      <c r="D2905" s="1">
        <v>1</v>
      </c>
      <c r="E2905" s="1">
        <v>2.4300000000000002</v>
      </c>
      <c r="F2905" s="1">
        <v>0.24</v>
      </c>
      <c r="G2905" s="1">
        <v>0.17</v>
      </c>
      <c r="H2905" s="1">
        <v>0.31</v>
      </c>
      <c r="I2905" s="1">
        <v>0.17</v>
      </c>
      <c r="J2905" s="1">
        <v>0.12</v>
      </c>
      <c r="K2905" s="1">
        <v>0.24</v>
      </c>
      <c r="L2905" s="1">
        <v>0.13</v>
      </c>
      <c r="M2905" s="1">
        <v>0.09</v>
      </c>
      <c r="N2905" s="1">
        <v>0.17</v>
      </c>
    </row>
    <row r="2906" spans="1:14" x14ac:dyDescent="0.25">
      <c r="A2906" s="3" t="s">
        <v>189</v>
      </c>
      <c r="B2906" s="3" t="s">
        <v>223</v>
      </c>
      <c r="C2906" s="1">
        <v>1.64</v>
      </c>
      <c r="D2906" s="1">
        <v>0.93</v>
      </c>
      <c r="E2906" s="1">
        <v>2.37</v>
      </c>
      <c r="F2906" s="1">
        <v>0.21</v>
      </c>
      <c r="G2906" s="1">
        <v>0.14000000000000001</v>
      </c>
      <c r="H2906" s="1">
        <v>0.28000000000000003</v>
      </c>
      <c r="I2906" s="1">
        <v>0.15</v>
      </c>
      <c r="J2906" s="1">
        <v>0.1</v>
      </c>
      <c r="K2906" s="1">
        <v>0.23</v>
      </c>
      <c r="L2906" s="1">
        <v>0.11</v>
      </c>
      <c r="M2906" s="1">
        <v>0.08</v>
      </c>
      <c r="N2906" s="1">
        <v>0.15</v>
      </c>
    </row>
    <row r="2907" spans="1:14" x14ac:dyDescent="0.25">
      <c r="A2907" s="3" t="s">
        <v>189</v>
      </c>
      <c r="B2907" s="3" t="s">
        <v>222</v>
      </c>
      <c r="C2907" s="1">
        <v>1.64</v>
      </c>
      <c r="D2907" s="1">
        <v>0.93</v>
      </c>
      <c r="E2907" s="1">
        <v>2.37</v>
      </c>
      <c r="F2907" s="1">
        <v>0.21</v>
      </c>
      <c r="G2907" s="1">
        <v>0.14000000000000001</v>
      </c>
      <c r="H2907" s="1">
        <v>0.28000000000000003</v>
      </c>
      <c r="I2907" s="1">
        <v>0.15</v>
      </c>
      <c r="J2907" s="1">
        <v>0.1</v>
      </c>
      <c r="K2907" s="1">
        <v>0.23</v>
      </c>
      <c r="L2907" s="1">
        <v>0.11</v>
      </c>
      <c r="M2907" s="1">
        <v>0.08</v>
      </c>
      <c r="N2907" s="1">
        <v>0.15</v>
      </c>
    </row>
    <row r="2908" spans="1:14" x14ac:dyDescent="0.25">
      <c r="A2908" s="3" t="s">
        <v>189</v>
      </c>
      <c r="B2908" s="3" t="s">
        <v>221</v>
      </c>
      <c r="C2908" s="1">
        <v>1.7</v>
      </c>
      <c r="D2908" s="1">
        <v>1</v>
      </c>
      <c r="E2908" s="1">
        <v>2.4300000000000002</v>
      </c>
      <c r="F2908" s="1">
        <v>0.24</v>
      </c>
      <c r="G2908" s="1">
        <v>0.17</v>
      </c>
      <c r="H2908" s="1">
        <v>0.31</v>
      </c>
      <c r="I2908" s="1">
        <v>0.17</v>
      </c>
      <c r="J2908" s="1">
        <v>0.12</v>
      </c>
      <c r="K2908" s="1">
        <v>0.24</v>
      </c>
      <c r="L2908" s="1">
        <v>0.13</v>
      </c>
      <c r="M2908" s="1">
        <v>0.09</v>
      </c>
      <c r="N2908" s="1">
        <v>0.17</v>
      </c>
    </row>
    <row r="2909" spans="1:14" x14ac:dyDescent="0.25">
      <c r="A2909" s="3" t="s">
        <v>189</v>
      </c>
      <c r="B2909" s="3" t="s">
        <v>220</v>
      </c>
      <c r="C2909" s="1">
        <v>1.7</v>
      </c>
      <c r="D2909" s="1">
        <v>1</v>
      </c>
      <c r="E2909" s="1">
        <v>2.4300000000000002</v>
      </c>
      <c r="F2909" s="1">
        <v>0.26</v>
      </c>
      <c r="G2909" s="1">
        <v>0.2</v>
      </c>
      <c r="H2909" s="1">
        <v>0.34</v>
      </c>
      <c r="I2909" s="1">
        <v>0.2</v>
      </c>
      <c r="J2909" s="1">
        <v>0.15</v>
      </c>
      <c r="K2909" s="1">
        <v>0.28000000000000003</v>
      </c>
      <c r="L2909" s="1">
        <v>0.17</v>
      </c>
      <c r="M2909" s="1">
        <v>0.13</v>
      </c>
      <c r="N2909" s="1">
        <v>0.21</v>
      </c>
    </row>
    <row r="2910" spans="1:14" x14ac:dyDescent="0.25">
      <c r="A2910" s="3" t="s">
        <v>189</v>
      </c>
      <c r="B2910" s="3" t="s">
        <v>219</v>
      </c>
      <c r="C2910" s="1">
        <v>1.59</v>
      </c>
      <c r="D2910" s="1">
        <v>0.88</v>
      </c>
      <c r="E2910" s="1">
        <v>2.3199999999999998</v>
      </c>
      <c r="F2910" s="1">
        <v>0.21</v>
      </c>
      <c r="G2910" s="1">
        <v>0.14000000000000001</v>
      </c>
      <c r="H2910" s="1">
        <v>0.28000000000000003</v>
      </c>
      <c r="I2910" s="1">
        <v>0.16</v>
      </c>
      <c r="J2910" s="1">
        <v>0.11</v>
      </c>
      <c r="K2910" s="1">
        <v>0.24</v>
      </c>
      <c r="L2910" s="1">
        <v>0.21</v>
      </c>
      <c r="M2910" s="1">
        <v>0.17</v>
      </c>
      <c r="N2910" s="1">
        <v>0.25</v>
      </c>
    </row>
    <row r="2911" spans="1:14" x14ac:dyDescent="0.25">
      <c r="A2911" s="3" t="s">
        <v>189</v>
      </c>
      <c r="B2911" s="3" t="s">
        <v>218</v>
      </c>
      <c r="C2911" s="1">
        <v>1.7</v>
      </c>
      <c r="D2911" s="1">
        <v>1</v>
      </c>
      <c r="E2911" s="1">
        <v>2.4300000000000002</v>
      </c>
      <c r="F2911" s="1">
        <v>0.24</v>
      </c>
      <c r="G2911" s="1">
        <v>0.17</v>
      </c>
      <c r="H2911" s="1">
        <v>0.31</v>
      </c>
      <c r="I2911" s="1">
        <v>0.17</v>
      </c>
      <c r="J2911" s="1">
        <v>0.12</v>
      </c>
      <c r="K2911" s="1">
        <v>0.24</v>
      </c>
      <c r="L2911" s="1">
        <v>0.13</v>
      </c>
      <c r="M2911" s="1">
        <v>0.09</v>
      </c>
      <c r="N2911" s="1">
        <v>0.17</v>
      </c>
    </row>
    <row r="2912" spans="1:14" x14ac:dyDescent="0.25">
      <c r="A2912" s="3" t="s">
        <v>189</v>
      </c>
      <c r="B2912" s="3" t="s">
        <v>217</v>
      </c>
      <c r="C2912" s="1">
        <v>1.7</v>
      </c>
      <c r="D2912" s="1">
        <v>1</v>
      </c>
      <c r="E2912" s="1">
        <v>2.4300000000000002</v>
      </c>
      <c r="F2912" s="1">
        <v>0.24</v>
      </c>
      <c r="G2912" s="1">
        <v>0.17</v>
      </c>
      <c r="H2912" s="1">
        <v>0.31</v>
      </c>
      <c r="I2912" s="1">
        <v>0.17</v>
      </c>
      <c r="J2912" s="1">
        <v>0.12</v>
      </c>
      <c r="K2912" s="1">
        <v>0.24</v>
      </c>
      <c r="L2912" s="1">
        <v>0.13</v>
      </c>
      <c r="M2912" s="1">
        <v>0.09</v>
      </c>
      <c r="N2912" s="1">
        <v>0.17</v>
      </c>
    </row>
    <row r="2913" spans="1:14" x14ac:dyDescent="0.25">
      <c r="A2913" s="3" t="s">
        <v>189</v>
      </c>
      <c r="B2913" s="3" t="s">
        <v>216</v>
      </c>
      <c r="C2913" s="1">
        <v>1.7</v>
      </c>
      <c r="D2913" s="1">
        <v>1</v>
      </c>
      <c r="E2913" s="1">
        <v>2.4300000000000002</v>
      </c>
      <c r="F2913" s="1">
        <v>0.24</v>
      </c>
      <c r="G2913" s="1">
        <v>0.17</v>
      </c>
      <c r="H2913" s="1">
        <v>0.31</v>
      </c>
      <c r="I2913" s="1">
        <v>0.17</v>
      </c>
      <c r="J2913" s="1">
        <v>0.12</v>
      </c>
      <c r="K2913" s="1">
        <v>0.24</v>
      </c>
      <c r="L2913" s="1">
        <v>0.13</v>
      </c>
      <c r="M2913" s="1">
        <v>0.09</v>
      </c>
      <c r="N2913" s="1">
        <v>0.17</v>
      </c>
    </row>
    <row r="2914" spans="1:14" x14ac:dyDescent="0.25">
      <c r="A2914" s="3" t="s">
        <v>189</v>
      </c>
      <c r="B2914" s="3" t="s">
        <v>215</v>
      </c>
      <c r="C2914" s="1">
        <v>1.7</v>
      </c>
      <c r="D2914" s="1">
        <v>1</v>
      </c>
      <c r="E2914" s="1">
        <v>2.4300000000000002</v>
      </c>
      <c r="F2914" s="1">
        <v>0.24</v>
      </c>
      <c r="G2914" s="1">
        <v>0.17</v>
      </c>
      <c r="H2914" s="1">
        <v>0.31</v>
      </c>
      <c r="I2914" s="1">
        <v>0.17</v>
      </c>
      <c r="J2914" s="1">
        <v>0.12</v>
      </c>
      <c r="K2914" s="1">
        <v>0.24</v>
      </c>
      <c r="L2914" s="1">
        <v>0.13</v>
      </c>
      <c r="M2914" s="1">
        <v>0.09</v>
      </c>
      <c r="N2914" s="1">
        <v>0.17</v>
      </c>
    </row>
    <row r="2915" spans="1:14" x14ac:dyDescent="0.25">
      <c r="A2915" s="3" t="s">
        <v>189</v>
      </c>
      <c r="B2915" s="3" t="s">
        <v>214</v>
      </c>
      <c r="C2915" s="1">
        <v>1.59</v>
      </c>
      <c r="D2915" s="1">
        <v>0.88</v>
      </c>
      <c r="E2915" s="1">
        <v>2.3199999999999998</v>
      </c>
      <c r="F2915" s="1">
        <v>0.21</v>
      </c>
      <c r="G2915" s="1">
        <v>0.14000000000000001</v>
      </c>
      <c r="H2915" s="1">
        <v>0.28000000000000003</v>
      </c>
      <c r="I2915" s="1">
        <v>0.16</v>
      </c>
      <c r="J2915" s="1">
        <v>0.11</v>
      </c>
      <c r="K2915" s="1">
        <v>0.24</v>
      </c>
      <c r="L2915" s="1">
        <v>0.21</v>
      </c>
      <c r="M2915" s="1">
        <v>0.17</v>
      </c>
      <c r="N2915" s="1">
        <v>0.25</v>
      </c>
    </row>
    <row r="2916" spans="1:14" x14ac:dyDescent="0.25">
      <c r="A2916" s="3" t="s">
        <v>189</v>
      </c>
      <c r="B2916" s="3" t="s">
        <v>213</v>
      </c>
      <c r="C2916" s="1">
        <v>1.59</v>
      </c>
      <c r="D2916" s="1">
        <v>0.88</v>
      </c>
      <c r="E2916" s="1">
        <v>2.3199999999999998</v>
      </c>
      <c r="F2916" s="1">
        <v>0.21</v>
      </c>
      <c r="G2916" s="1">
        <v>0.14000000000000001</v>
      </c>
      <c r="H2916" s="1">
        <v>0.28000000000000003</v>
      </c>
      <c r="I2916" s="1">
        <v>0.16</v>
      </c>
      <c r="J2916" s="1">
        <v>0.11</v>
      </c>
      <c r="K2916" s="1">
        <v>0.24</v>
      </c>
      <c r="L2916" s="1">
        <v>0.21</v>
      </c>
      <c r="M2916" s="1">
        <v>0.17</v>
      </c>
      <c r="N2916" s="1">
        <v>0.25</v>
      </c>
    </row>
    <row r="2917" spans="1:14" x14ac:dyDescent="0.25">
      <c r="A2917" s="3" t="s">
        <v>189</v>
      </c>
      <c r="B2917" s="3" t="s">
        <v>212</v>
      </c>
      <c r="C2917" s="1">
        <v>1.68</v>
      </c>
      <c r="D2917" s="1">
        <v>0.98</v>
      </c>
      <c r="E2917" s="1">
        <v>2.41</v>
      </c>
      <c r="F2917" s="1">
        <v>0.24</v>
      </c>
      <c r="G2917" s="1">
        <v>0.17</v>
      </c>
      <c r="H2917" s="1">
        <v>0.31</v>
      </c>
      <c r="I2917" s="1">
        <v>0.27</v>
      </c>
      <c r="J2917" s="1">
        <v>0.22</v>
      </c>
      <c r="K2917" s="1">
        <v>0.35</v>
      </c>
      <c r="L2917" s="1">
        <v>0.19</v>
      </c>
      <c r="M2917" s="1">
        <v>0.15</v>
      </c>
      <c r="N2917" s="1">
        <v>0.23</v>
      </c>
    </row>
    <row r="2918" spans="1:14" x14ac:dyDescent="0.25">
      <c r="A2918" s="3" t="s">
        <v>189</v>
      </c>
      <c r="B2918" s="3" t="s">
        <v>211</v>
      </c>
      <c r="C2918" s="1">
        <v>1.7</v>
      </c>
      <c r="D2918" s="1">
        <v>1</v>
      </c>
      <c r="E2918" s="1">
        <v>2.4300000000000002</v>
      </c>
      <c r="F2918" s="1">
        <v>0.27</v>
      </c>
      <c r="G2918" s="1">
        <v>0.2</v>
      </c>
      <c r="H2918" s="1">
        <v>0.34</v>
      </c>
      <c r="I2918" s="1">
        <v>0.24</v>
      </c>
      <c r="J2918" s="1">
        <v>0.19</v>
      </c>
      <c r="K2918" s="1">
        <v>0.31</v>
      </c>
      <c r="L2918" s="1">
        <v>0.17</v>
      </c>
      <c r="M2918" s="1">
        <v>0.14000000000000001</v>
      </c>
      <c r="N2918" s="1">
        <v>0.21</v>
      </c>
    </row>
    <row r="2919" spans="1:14" x14ac:dyDescent="0.25">
      <c r="A2919" s="3" t="s">
        <v>189</v>
      </c>
      <c r="B2919" s="3" t="s">
        <v>210</v>
      </c>
      <c r="C2919" s="1">
        <v>1.64</v>
      </c>
      <c r="D2919" s="1">
        <v>0.93</v>
      </c>
      <c r="E2919" s="1">
        <v>2.37</v>
      </c>
      <c r="F2919" s="1">
        <v>0.24</v>
      </c>
      <c r="G2919" s="1">
        <v>0.17</v>
      </c>
      <c r="H2919" s="1">
        <v>0.31</v>
      </c>
      <c r="I2919" s="1">
        <v>0.17</v>
      </c>
      <c r="J2919" s="1">
        <v>0.12</v>
      </c>
      <c r="K2919" s="1">
        <v>0.25</v>
      </c>
      <c r="L2919" s="1">
        <v>0.17</v>
      </c>
      <c r="M2919" s="1">
        <v>0.13</v>
      </c>
      <c r="N2919" s="1">
        <v>0.21</v>
      </c>
    </row>
    <row r="2920" spans="1:14" x14ac:dyDescent="0.25">
      <c r="A2920" s="3" t="s">
        <v>189</v>
      </c>
      <c r="B2920" s="3" t="s">
        <v>209</v>
      </c>
      <c r="C2920" s="1">
        <v>1.7</v>
      </c>
      <c r="D2920" s="1">
        <v>1</v>
      </c>
      <c r="E2920" s="1">
        <v>2.4300000000000002</v>
      </c>
      <c r="F2920" s="1">
        <v>0.24</v>
      </c>
      <c r="G2920" s="1">
        <v>0.17</v>
      </c>
      <c r="H2920" s="1">
        <v>0.31</v>
      </c>
      <c r="I2920" s="1">
        <v>0.17</v>
      </c>
      <c r="J2920" s="1">
        <v>0.12</v>
      </c>
      <c r="K2920" s="1">
        <v>0.24</v>
      </c>
      <c r="L2920" s="1">
        <v>0.13</v>
      </c>
      <c r="M2920" s="1">
        <v>0.09</v>
      </c>
      <c r="N2920" s="1">
        <v>0.17</v>
      </c>
    </row>
    <row r="2921" spans="1:14" x14ac:dyDescent="0.25">
      <c r="A2921" s="3" t="s">
        <v>189</v>
      </c>
      <c r="B2921" s="3" t="s">
        <v>208</v>
      </c>
      <c r="C2921" s="1">
        <v>1.67</v>
      </c>
      <c r="D2921" s="1">
        <v>0.96</v>
      </c>
      <c r="E2921" s="1">
        <v>2.4</v>
      </c>
      <c r="F2921" s="1">
        <v>0.28000000000000003</v>
      </c>
      <c r="G2921" s="1">
        <v>0.21</v>
      </c>
      <c r="H2921" s="1">
        <v>0.35</v>
      </c>
      <c r="I2921" s="1">
        <v>0.25</v>
      </c>
      <c r="J2921" s="1">
        <v>0.2</v>
      </c>
      <c r="K2921" s="1">
        <v>0.33</v>
      </c>
      <c r="L2921" s="1">
        <v>0.22</v>
      </c>
      <c r="M2921" s="1">
        <v>0.18</v>
      </c>
      <c r="N2921" s="1">
        <v>0.26</v>
      </c>
    </row>
    <row r="2922" spans="1:14" x14ac:dyDescent="0.25">
      <c r="A2922" s="3" t="s">
        <v>189</v>
      </c>
      <c r="B2922" s="3" t="s">
        <v>207</v>
      </c>
      <c r="C2922" s="1">
        <v>1.7</v>
      </c>
      <c r="D2922" s="1">
        <v>1</v>
      </c>
      <c r="E2922" s="1">
        <v>2.4300000000000002</v>
      </c>
      <c r="F2922" s="1">
        <v>0.24</v>
      </c>
      <c r="G2922" s="1">
        <v>0.17</v>
      </c>
      <c r="H2922" s="1">
        <v>0.31</v>
      </c>
      <c r="I2922" s="1">
        <v>0.25</v>
      </c>
      <c r="J2922" s="1">
        <v>0.2</v>
      </c>
      <c r="K2922" s="1">
        <v>0.33</v>
      </c>
      <c r="L2922" s="1">
        <v>0.17</v>
      </c>
      <c r="M2922" s="1">
        <v>0.14000000000000001</v>
      </c>
      <c r="N2922" s="1">
        <v>0.21</v>
      </c>
    </row>
    <row r="2923" spans="1:14" x14ac:dyDescent="0.25">
      <c r="A2923" s="3" t="s">
        <v>189</v>
      </c>
      <c r="B2923" s="3" t="s">
        <v>206</v>
      </c>
      <c r="C2923" s="1">
        <v>1.59</v>
      </c>
      <c r="D2923" s="1">
        <v>0.88</v>
      </c>
      <c r="E2923" s="1">
        <v>2.3199999999999998</v>
      </c>
      <c r="F2923" s="1">
        <v>0.21</v>
      </c>
      <c r="G2923" s="1">
        <v>0.14000000000000001</v>
      </c>
      <c r="H2923" s="1">
        <v>0.28000000000000003</v>
      </c>
      <c r="I2923" s="1">
        <v>0.16</v>
      </c>
      <c r="J2923" s="1">
        <v>0.11</v>
      </c>
      <c r="K2923" s="1">
        <v>0.24</v>
      </c>
      <c r="L2923" s="1">
        <v>0.21</v>
      </c>
      <c r="M2923" s="1">
        <v>0.17</v>
      </c>
      <c r="N2923" s="1">
        <v>0.25</v>
      </c>
    </row>
    <row r="2924" spans="1:14" x14ac:dyDescent="0.25">
      <c r="A2924" s="3" t="s">
        <v>189</v>
      </c>
      <c r="B2924" s="3" t="s">
        <v>205</v>
      </c>
      <c r="C2924" s="1">
        <v>2.08</v>
      </c>
      <c r="D2924" s="1">
        <v>1.37</v>
      </c>
      <c r="E2924" s="1">
        <v>2.81</v>
      </c>
      <c r="F2924" s="1">
        <v>0.32</v>
      </c>
      <c r="G2924" s="1">
        <v>0.25</v>
      </c>
      <c r="H2924" s="1">
        <v>0.39</v>
      </c>
      <c r="I2924" s="1">
        <v>0.26</v>
      </c>
      <c r="J2924" s="1">
        <v>0.21</v>
      </c>
      <c r="K2924" s="1">
        <v>0.33</v>
      </c>
      <c r="L2924" s="1">
        <v>0.18</v>
      </c>
      <c r="M2924" s="1">
        <v>0.15</v>
      </c>
      <c r="N2924" s="1">
        <v>0.22</v>
      </c>
    </row>
    <row r="2925" spans="1:14" x14ac:dyDescent="0.25">
      <c r="A2925" s="3" t="s">
        <v>189</v>
      </c>
      <c r="B2925" s="3" t="s">
        <v>204</v>
      </c>
      <c r="C2925" s="1">
        <v>1.7</v>
      </c>
      <c r="D2925" s="1">
        <v>1</v>
      </c>
      <c r="E2925" s="1">
        <v>2.4300000000000002</v>
      </c>
      <c r="F2925" s="1">
        <v>0.24</v>
      </c>
      <c r="G2925" s="1">
        <v>0.17</v>
      </c>
      <c r="H2925" s="1">
        <v>0.31</v>
      </c>
      <c r="I2925" s="1">
        <v>0.17</v>
      </c>
      <c r="J2925" s="1">
        <v>0.12</v>
      </c>
      <c r="K2925" s="1">
        <v>0.24</v>
      </c>
      <c r="L2925" s="1">
        <v>0.13</v>
      </c>
      <c r="M2925" s="1">
        <v>0.09</v>
      </c>
      <c r="N2925" s="1">
        <v>0.17</v>
      </c>
    </row>
    <row r="2926" spans="1:14" x14ac:dyDescent="0.25">
      <c r="A2926" s="3" t="s">
        <v>189</v>
      </c>
      <c r="B2926" s="3" t="s">
        <v>203</v>
      </c>
      <c r="C2926" s="1">
        <v>1.7</v>
      </c>
      <c r="D2926" s="1">
        <v>1</v>
      </c>
      <c r="E2926" s="1">
        <v>2.4300000000000002</v>
      </c>
      <c r="F2926" s="1">
        <v>0.26</v>
      </c>
      <c r="G2926" s="1">
        <v>0.2</v>
      </c>
      <c r="H2926" s="1">
        <v>0.34</v>
      </c>
      <c r="I2926" s="1">
        <v>0.2</v>
      </c>
      <c r="J2926" s="1">
        <v>0.15</v>
      </c>
      <c r="K2926" s="1">
        <v>0.28000000000000003</v>
      </c>
      <c r="L2926" s="1">
        <v>0.17</v>
      </c>
      <c r="M2926" s="1">
        <v>0.13</v>
      </c>
      <c r="N2926" s="1">
        <v>0.21</v>
      </c>
    </row>
    <row r="2927" spans="1:14" x14ac:dyDescent="0.25">
      <c r="A2927" s="3" t="s">
        <v>189</v>
      </c>
      <c r="B2927" s="3" t="s">
        <v>202</v>
      </c>
      <c r="C2927" s="1">
        <v>1.7</v>
      </c>
      <c r="D2927" s="1">
        <v>1</v>
      </c>
      <c r="E2927" s="1">
        <v>2.4300000000000002</v>
      </c>
      <c r="F2927" s="1">
        <v>0.24</v>
      </c>
      <c r="G2927" s="1">
        <v>0.17</v>
      </c>
      <c r="H2927" s="1">
        <v>0.31</v>
      </c>
      <c r="I2927" s="1">
        <v>0.17</v>
      </c>
      <c r="J2927" s="1">
        <v>0.12</v>
      </c>
      <c r="K2927" s="1">
        <v>0.24</v>
      </c>
      <c r="L2927" s="1">
        <v>0.13</v>
      </c>
      <c r="M2927" s="1">
        <v>0.09</v>
      </c>
      <c r="N2927" s="1">
        <v>0.17</v>
      </c>
    </row>
    <row r="2928" spans="1:14" x14ac:dyDescent="0.25">
      <c r="A2928" s="3" t="s">
        <v>189</v>
      </c>
      <c r="B2928" s="3" t="s">
        <v>201</v>
      </c>
      <c r="C2928" s="1">
        <v>1.7</v>
      </c>
      <c r="D2928" s="1">
        <v>1</v>
      </c>
      <c r="E2928" s="1">
        <v>2.4300000000000002</v>
      </c>
      <c r="F2928" s="1">
        <v>0.24</v>
      </c>
      <c r="G2928" s="1">
        <v>0.17</v>
      </c>
      <c r="H2928" s="1">
        <v>0.31</v>
      </c>
      <c r="I2928" s="1">
        <v>0.23</v>
      </c>
      <c r="J2928" s="1">
        <v>0.18</v>
      </c>
      <c r="K2928" s="1">
        <v>0.3</v>
      </c>
      <c r="L2928" s="1">
        <v>0.18</v>
      </c>
      <c r="M2928" s="1">
        <v>0.14000000000000001</v>
      </c>
      <c r="N2928" s="1">
        <v>0.22</v>
      </c>
    </row>
    <row r="2929" spans="1:14" x14ac:dyDescent="0.25">
      <c r="A2929" s="3" t="s">
        <v>189</v>
      </c>
      <c r="B2929" s="3" t="s">
        <v>200</v>
      </c>
      <c r="C2929" s="1">
        <v>1.7</v>
      </c>
      <c r="D2929" s="1">
        <v>1</v>
      </c>
      <c r="E2929" s="1">
        <v>2.4300000000000002</v>
      </c>
      <c r="F2929" s="1">
        <v>0.24</v>
      </c>
      <c r="G2929" s="1">
        <v>0.17</v>
      </c>
      <c r="H2929" s="1">
        <v>0.31</v>
      </c>
      <c r="I2929" s="1">
        <v>0.26</v>
      </c>
      <c r="J2929" s="1">
        <v>0.21</v>
      </c>
      <c r="K2929" s="1">
        <v>0.33</v>
      </c>
      <c r="L2929" s="1">
        <v>0.18</v>
      </c>
      <c r="M2929" s="1">
        <v>0.14000000000000001</v>
      </c>
      <c r="N2929" s="1">
        <v>0.22</v>
      </c>
    </row>
    <row r="2930" spans="1:14" x14ac:dyDescent="0.25">
      <c r="A2930" s="3" t="s">
        <v>189</v>
      </c>
      <c r="B2930" s="3" t="s">
        <v>199</v>
      </c>
      <c r="C2930" s="1">
        <v>1.69</v>
      </c>
      <c r="D2930" s="1">
        <v>0.98</v>
      </c>
      <c r="E2930" s="1">
        <v>2.42</v>
      </c>
      <c r="F2930" s="1">
        <v>0.26</v>
      </c>
      <c r="G2930" s="1">
        <v>0.19</v>
      </c>
      <c r="H2930" s="1">
        <v>0.33</v>
      </c>
      <c r="I2930" s="1">
        <v>0.21</v>
      </c>
      <c r="J2930" s="1">
        <v>0.16</v>
      </c>
      <c r="K2930" s="1">
        <v>0.28000000000000003</v>
      </c>
      <c r="L2930" s="1">
        <v>0.17</v>
      </c>
      <c r="M2930" s="1">
        <v>0.14000000000000001</v>
      </c>
      <c r="N2930" s="1">
        <v>0.21</v>
      </c>
    </row>
    <row r="2931" spans="1:14" x14ac:dyDescent="0.25">
      <c r="A2931" s="3" t="s">
        <v>189</v>
      </c>
      <c r="B2931" s="3" t="s">
        <v>198</v>
      </c>
      <c r="C2931" s="1">
        <v>1.65</v>
      </c>
      <c r="D2931" s="1">
        <v>0.94</v>
      </c>
      <c r="E2931" s="1">
        <v>2.37</v>
      </c>
      <c r="F2931" s="1">
        <v>0.22</v>
      </c>
      <c r="G2931" s="1">
        <v>0.15</v>
      </c>
      <c r="H2931" s="1">
        <v>0.28999999999999998</v>
      </c>
      <c r="I2931" s="1">
        <v>0.17</v>
      </c>
      <c r="J2931" s="1">
        <v>0.12</v>
      </c>
      <c r="K2931" s="1">
        <v>0.24</v>
      </c>
      <c r="L2931" s="1">
        <v>0.17</v>
      </c>
      <c r="M2931" s="1">
        <v>0.13</v>
      </c>
      <c r="N2931" s="1">
        <v>0.21</v>
      </c>
    </row>
    <row r="2932" spans="1:14" x14ac:dyDescent="0.25">
      <c r="A2932" s="3" t="s">
        <v>189</v>
      </c>
      <c r="B2932" s="3" t="s">
        <v>197</v>
      </c>
      <c r="C2932" s="1">
        <v>1.7</v>
      </c>
      <c r="D2932" s="1">
        <v>1</v>
      </c>
      <c r="E2932" s="1">
        <v>2.4300000000000002</v>
      </c>
      <c r="F2932" s="1">
        <v>0.24</v>
      </c>
      <c r="G2932" s="1">
        <v>0.17</v>
      </c>
      <c r="H2932" s="1">
        <v>0.31</v>
      </c>
      <c r="I2932" s="1">
        <v>0.17</v>
      </c>
      <c r="J2932" s="1">
        <v>0.12</v>
      </c>
      <c r="K2932" s="1">
        <v>0.24</v>
      </c>
      <c r="L2932" s="1">
        <v>0.13</v>
      </c>
      <c r="M2932" s="1">
        <v>0.09</v>
      </c>
      <c r="N2932" s="1">
        <v>0.17</v>
      </c>
    </row>
    <row r="2933" spans="1:14" x14ac:dyDescent="0.25">
      <c r="A2933" s="3" t="s">
        <v>189</v>
      </c>
      <c r="B2933" s="3" t="s">
        <v>196</v>
      </c>
      <c r="C2933" s="1">
        <v>1.68</v>
      </c>
      <c r="D2933" s="1">
        <v>0.97</v>
      </c>
      <c r="E2933" s="1">
        <v>2.41</v>
      </c>
      <c r="F2933" s="1">
        <v>0.24</v>
      </c>
      <c r="G2933" s="1">
        <v>0.17</v>
      </c>
      <c r="H2933" s="1">
        <v>0.31</v>
      </c>
      <c r="I2933" s="1">
        <v>0.2</v>
      </c>
      <c r="J2933" s="1">
        <v>0.15</v>
      </c>
      <c r="K2933" s="1">
        <v>0.27</v>
      </c>
      <c r="L2933" s="1">
        <v>0.16</v>
      </c>
      <c r="M2933" s="1">
        <v>0.13</v>
      </c>
      <c r="N2933" s="1">
        <v>0.2</v>
      </c>
    </row>
    <row r="2934" spans="1:14" x14ac:dyDescent="0.25">
      <c r="A2934" s="3" t="s">
        <v>189</v>
      </c>
      <c r="B2934" s="3" t="s">
        <v>84</v>
      </c>
      <c r="C2934" s="1">
        <v>1.63</v>
      </c>
      <c r="D2934" s="1">
        <v>0.92</v>
      </c>
      <c r="E2934" s="1">
        <v>2.36</v>
      </c>
      <c r="F2934" s="1">
        <v>0.25</v>
      </c>
      <c r="G2934" s="1">
        <v>0.18</v>
      </c>
      <c r="H2934" s="1">
        <v>0.32</v>
      </c>
      <c r="I2934" s="1">
        <v>0.24</v>
      </c>
      <c r="J2934" s="1">
        <v>0.19</v>
      </c>
      <c r="K2934" s="1">
        <v>0.32</v>
      </c>
      <c r="L2934" s="1">
        <v>0.22</v>
      </c>
      <c r="M2934" s="1">
        <v>0.19</v>
      </c>
      <c r="N2934" s="1">
        <v>0.26</v>
      </c>
    </row>
    <row r="2935" spans="1:14" x14ac:dyDescent="0.25">
      <c r="A2935" s="3" t="s">
        <v>189</v>
      </c>
      <c r="B2935" s="3" t="s">
        <v>195</v>
      </c>
      <c r="C2935" s="1">
        <v>1.7</v>
      </c>
      <c r="D2935" s="1">
        <v>1</v>
      </c>
      <c r="E2935" s="1">
        <v>2.4300000000000002</v>
      </c>
      <c r="F2935" s="1">
        <v>0.24</v>
      </c>
      <c r="G2935" s="1">
        <v>0.17</v>
      </c>
      <c r="H2935" s="1">
        <v>0.31</v>
      </c>
      <c r="I2935" s="1">
        <v>0.17</v>
      </c>
      <c r="J2935" s="1">
        <v>0.12</v>
      </c>
      <c r="K2935" s="1">
        <v>0.24</v>
      </c>
      <c r="L2935" s="1">
        <v>0.13</v>
      </c>
      <c r="M2935" s="1">
        <v>0.09</v>
      </c>
      <c r="N2935" s="1">
        <v>0.17</v>
      </c>
    </row>
    <row r="2936" spans="1:14" x14ac:dyDescent="0.25">
      <c r="A2936" s="3" t="s">
        <v>189</v>
      </c>
      <c r="B2936" s="3" t="s">
        <v>194</v>
      </c>
      <c r="C2936" s="1">
        <v>1.7</v>
      </c>
      <c r="D2936" s="1">
        <v>1</v>
      </c>
      <c r="E2936" s="1">
        <v>2.4300000000000002</v>
      </c>
      <c r="F2936" s="1">
        <v>0.24</v>
      </c>
      <c r="G2936" s="1">
        <v>0.17</v>
      </c>
      <c r="H2936" s="1">
        <v>0.31</v>
      </c>
      <c r="I2936" s="1">
        <v>0.17</v>
      </c>
      <c r="J2936" s="1">
        <v>0.12</v>
      </c>
      <c r="K2936" s="1">
        <v>0.24</v>
      </c>
      <c r="L2936" s="1">
        <v>0.13</v>
      </c>
      <c r="M2936" s="1">
        <v>0.09</v>
      </c>
      <c r="N2936" s="1">
        <v>0.17</v>
      </c>
    </row>
    <row r="2937" spans="1:14" x14ac:dyDescent="0.25">
      <c r="A2937" s="3" t="s">
        <v>189</v>
      </c>
      <c r="B2937" s="3" t="s">
        <v>193</v>
      </c>
      <c r="C2937" s="1">
        <v>1.7</v>
      </c>
      <c r="D2937" s="1">
        <v>1</v>
      </c>
      <c r="E2937" s="1">
        <v>2.4300000000000002</v>
      </c>
      <c r="F2937" s="1">
        <v>0.24</v>
      </c>
      <c r="G2937" s="1">
        <v>0.17</v>
      </c>
      <c r="H2937" s="1">
        <v>0.31</v>
      </c>
      <c r="I2937" s="1">
        <v>0.17</v>
      </c>
      <c r="J2937" s="1">
        <v>0.12</v>
      </c>
      <c r="K2937" s="1">
        <v>0.24</v>
      </c>
      <c r="L2937" s="1">
        <v>0.13</v>
      </c>
      <c r="M2937" s="1">
        <v>0.09</v>
      </c>
      <c r="N2937" s="1">
        <v>0.17</v>
      </c>
    </row>
    <row r="2938" spans="1:14" x14ac:dyDescent="0.25">
      <c r="A2938" s="3" t="s">
        <v>189</v>
      </c>
      <c r="B2938" s="3" t="s">
        <v>192</v>
      </c>
      <c r="C2938" s="1">
        <v>1.7</v>
      </c>
      <c r="D2938" s="1">
        <v>1</v>
      </c>
      <c r="E2938" s="1">
        <v>2.4300000000000002</v>
      </c>
      <c r="F2938" s="1">
        <v>0.24</v>
      </c>
      <c r="G2938" s="1">
        <v>0.17</v>
      </c>
      <c r="H2938" s="1">
        <v>0.31</v>
      </c>
      <c r="I2938" s="1">
        <v>0.33</v>
      </c>
      <c r="J2938" s="1">
        <v>0.28000000000000003</v>
      </c>
      <c r="K2938" s="1">
        <v>0.41</v>
      </c>
      <c r="L2938" s="1">
        <v>0.21</v>
      </c>
      <c r="M2938" s="1">
        <v>0.18</v>
      </c>
      <c r="N2938" s="1">
        <v>0.25</v>
      </c>
    </row>
    <row r="2939" spans="1:14" x14ac:dyDescent="0.25">
      <c r="A2939" s="3" t="s">
        <v>189</v>
      </c>
      <c r="B2939" s="3" t="s">
        <v>191</v>
      </c>
      <c r="C2939" s="1">
        <v>1.67</v>
      </c>
      <c r="D2939" s="1">
        <v>0.96</v>
      </c>
      <c r="E2939" s="1">
        <v>2.4</v>
      </c>
      <c r="F2939" s="1">
        <v>0.27</v>
      </c>
      <c r="G2939" s="1">
        <v>0.2</v>
      </c>
      <c r="H2939" s="1">
        <v>0.34</v>
      </c>
      <c r="I2939" s="1">
        <v>0.18</v>
      </c>
      <c r="J2939" s="1">
        <v>0.13</v>
      </c>
      <c r="K2939" s="1">
        <v>0.25</v>
      </c>
      <c r="L2939" s="1">
        <v>0.21</v>
      </c>
      <c r="M2939" s="1">
        <v>0.17</v>
      </c>
      <c r="N2939" s="1">
        <v>0.25</v>
      </c>
    </row>
    <row r="2940" spans="1:14" x14ac:dyDescent="0.25">
      <c r="A2940" s="3" t="s">
        <v>189</v>
      </c>
      <c r="B2940" s="3" t="s">
        <v>190</v>
      </c>
      <c r="C2940" s="1">
        <v>1.59</v>
      </c>
      <c r="D2940" s="1">
        <v>0.88</v>
      </c>
      <c r="E2940" s="1">
        <v>2.3199999999999998</v>
      </c>
      <c r="F2940" s="1">
        <v>0.21</v>
      </c>
      <c r="G2940" s="1">
        <v>0.14000000000000001</v>
      </c>
      <c r="H2940" s="1">
        <v>0.28000000000000003</v>
      </c>
      <c r="I2940" s="1">
        <v>0.16</v>
      </c>
      <c r="J2940" s="1">
        <v>0.11</v>
      </c>
      <c r="K2940" s="1">
        <v>0.24</v>
      </c>
      <c r="L2940" s="1">
        <v>0.21</v>
      </c>
      <c r="M2940" s="1">
        <v>0.17</v>
      </c>
      <c r="N2940" s="1">
        <v>0.25</v>
      </c>
    </row>
    <row r="2941" spans="1:14" x14ac:dyDescent="0.25">
      <c r="A2941" s="3" t="s">
        <v>189</v>
      </c>
      <c r="B2941" s="3" t="s">
        <v>188</v>
      </c>
      <c r="C2941" s="1">
        <v>1.7</v>
      </c>
      <c r="D2941" s="1">
        <v>1</v>
      </c>
      <c r="E2941" s="1">
        <v>2.4300000000000002</v>
      </c>
      <c r="F2941" s="1">
        <v>0.24</v>
      </c>
      <c r="G2941" s="1">
        <v>0.17</v>
      </c>
      <c r="H2941" s="1">
        <v>0.31</v>
      </c>
      <c r="I2941" s="1">
        <v>0.17</v>
      </c>
      <c r="J2941" s="1">
        <v>0.12</v>
      </c>
      <c r="K2941" s="1">
        <v>0.24</v>
      </c>
      <c r="L2941" s="1">
        <v>0.13</v>
      </c>
      <c r="M2941" s="1">
        <v>0.09</v>
      </c>
      <c r="N2941" s="1">
        <v>0.17</v>
      </c>
    </row>
    <row r="2942" spans="1:14" x14ac:dyDescent="0.25">
      <c r="A2942" s="3" t="s">
        <v>176</v>
      </c>
      <c r="B2942" s="3" t="s">
        <v>187</v>
      </c>
      <c r="C2942" s="1">
        <v>1.76</v>
      </c>
      <c r="D2942" s="1">
        <v>1.05</v>
      </c>
      <c r="E2942" s="1">
        <v>2.48</v>
      </c>
      <c r="F2942" s="1">
        <v>0.35</v>
      </c>
      <c r="G2942" s="1">
        <v>0.28000000000000003</v>
      </c>
      <c r="H2942" s="1">
        <v>0.42</v>
      </c>
      <c r="I2942" s="1">
        <v>0.31</v>
      </c>
      <c r="J2942" s="1">
        <v>0.26</v>
      </c>
      <c r="K2942" s="1">
        <v>0.38</v>
      </c>
      <c r="L2942" s="1">
        <v>0.25</v>
      </c>
      <c r="M2942" s="1">
        <v>0.22</v>
      </c>
      <c r="N2942" s="1">
        <v>0.28999999999999998</v>
      </c>
    </row>
    <row r="2943" spans="1:14" x14ac:dyDescent="0.25">
      <c r="A2943" s="3" t="s">
        <v>176</v>
      </c>
      <c r="B2943" s="3" t="s">
        <v>186</v>
      </c>
      <c r="C2943" s="1">
        <v>1.76</v>
      </c>
      <c r="D2943" s="1">
        <v>1.05</v>
      </c>
      <c r="E2943" s="1">
        <v>2.4900000000000002</v>
      </c>
      <c r="F2943" s="1">
        <v>0.36</v>
      </c>
      <c r="G2943" s="1">
        <v>0.28999999999999998</v>
      </c>
      <c r="H2943" s="1">
        <v>0.43</v>
      </c>
      <c r="I2943" s="1">
        <v>0.31</v>
      </c>
      <c r="J2943" s="1">
        <v>0.26</v>
      </c>
      <c r="K2943" s="1">
        <v>0.38</v>
      </c>
      <c r="L2943" s="1">
        <v>0.25</v>
      </c>
      <c r="M2943" s="1">
        <v>0.22</v>
      </c>
      <c r="N2943" s="1">
        <v>0.28999999999999998</v>
      </c>
    </row>
    <row r="2944" spans="1:14" x14ac:dyDescent="0.25">
      <c r="A2944" s="3" t="s">
        <v>176</v>
      </c>
      <c r="B2944" s="3" t="s">
        <v>185</v>
      </c>
      <c r="C2944" s="1">
        <v>1.74</v>
      </c>
      <c r="D2944" s="1">
        <v>1.03</v>
      </c>
      <c r="E2944" s="1">
        <v>2.4700000000000002</v>
      </c>
      <c r="F2944" s="1">
        <v>0.35</v>
      </c>
      <c r="G2944" s="1">
        <v>0.28000000000000003</v>
      </c>
      <c r="H2944" s="1">
        <v>0.42</v>
      </c>
      <c r="I2944" s="1">
        <v>0.3</v>
      </c>
      <c r="J2944" s="1">
        <v>0.25</v>
      </c>
      <c r="K2944" s="1">
        <v>0.38</v>
      </c>
      <c r="L2944" s="1">
        <v>0.25</v>
      </c>
      <c r="M2944" s="1">
        <v>0.22</v>
      </c>
      <c r="N2944" s="1">
        <v>0.28999999999999998</v>
      </c>
    </row>
    <row r="2945" spans="1:14" x14ac:dyDescent="0.25">
      <c r="A2945" s="3" t="s">
        <v>176</v>
      </c>
      <c r="B2945" s="3" t="s">
        <v>184</v>
      </c>
      <c r="C2945" s="1">
        <v>1.76</v>
      </c>
      <c r="D2945" s="1">
        <v>1.05</v>
      </c>
      <c r="E2945" s="1">
        <v>2.48</v>
      </c>
      <c r="F2945" s="1">
        <v>0.35</v>
      </c>
      <c r="G2945" s="1">
        <v>0.28000000000000003</v>
      </c>
      <c r="H2945" s="1">
        <v>0.42</v>
      </c>
      <c r="I2945" s="1">
        <v>0.42</v>
      </c>
      <c r="J2945" s="1">
        <v>0.37</v>
      </c>
      <c r="K2945" s="1">
        <v>0.5</v>
      </c>
      <c r="L2945" s="1">
        <v>0.28999999999999998</v>
      </c>
      <c r="M2945" s="1">
        <v>0.26</v>
      </c>
      <c r="N2945" s="1">
        <v>0.33</v>
      </c>
    </row>
    <row r="2946" spans="1:14" x14ac:dyDescent="0.25">
      <c r="A2946" s="3" t="s">
        <v>176</v>
      </c>
      <c r="B2946" s="3" t="s">
        <v>183</v>
      </c>
      <c r="C2946" s="1">
        <v>1.75</v>
      </c>
      <c r="D2946" s="1">
        <v>1.04</v>
      </c>
      <c r="E2946" s="1">
        <v>2.48</v>
      </c>
      <c r="F2946" s="1">
        <v>0.34</v>
      </c>
      <c r="G2946" s="1">
        <v>0.27</v>
      </c>
      <c r="H2946" s="1">
        <v>0.41</v>
      </c>
      <c r="I2946" s="1">
        <v>0.28999999999999998</v>
      </c>
      <c r="J2946" s="1">
        <v>0.24</v>
      </c>
      <c r="K2946" s="1">
        <v>0.36</v>
      </c>
      <c r="L2946" s="1">
        <v>0.25</v>
      </c>
      <c r="M2946" s="1">
        <v>0.22</v>
      </c>
      <c r="N2946" s="1">
        <v>0.3</v>
      </c>
    </row>
    <row r="2947" spans="1:14" x14ac:dyDescent="0.25">
      <c r="A2947" s="3" t="s">
        <v>176</v>
      </c>
      <c r="B2947" s="3" t="s">
        <v>168</v>
      </c>
      <c r="C2947" s="1">
        <v>1.75</v>
      </c>
      <c r="D2947" s="1">
        <v>1.04</v>
      </c>
      <c r="E2947" s="1">
        <v>2.48</v>
      </c>
      <c r="F2947" s="1">
        <v>0.34</v>
      </c>
      <c r="G2947" s="1">
        <v>0.27</v>
      </c>
      <c r="H2947" s="1">
        <v>0.41</v>
      </c>
      <c r="I2947" s="1">
        <v>0.24</v>
      </c>
      <c r="J2947" s="1">
        <v>0.19</v>
      </c>
      <c r="K2947" s="1">
        <v>0.31</v>
      </c>
      <c r="L2947" s="1">
        <v>0.17</v>
      </c>
      <c r="M2947" s="1">
        <v>0.14000000000000001</v>
      </c>
      <c r="N2947" s="1">
        <v>0.22</v>
      </c>
    </row>
    <row r="2948" spans="1:14" x14ac:dyDescent="0.25">
      <c r="A2948" s="3" t="s">
        <v>176</v>
      </c>
      <c r="B2948" s="3" t="s">
        <v>182</v>
      </c>
      <c r="C2948" s="1">
        <v>1.75</v>
      </c>
      <c r="D2948" s="1">
        <v>1.04</v>
      </c>
      <c r="E2948" s="1">
        <v>2.48</v>
      </c>
      <c r="F2948" s="1">
        <v>0.34</v>
      </c>
      <c r="G2948" s="1">
        <v>0.27</v>
      </c>
      <c r="H2948" s="1">
        <v>0.41</v>
      </c>
      <c r="I2948" s="1">
        <v>0.31</v>
      </c>
      <c r="J2948" s="1">
        <v>0.26</v>
      </c>
      <c r="K2948" s="1">
        <v>0.38</v>
      </c>
      <c r="L2948" s="1">
        <v>0.25</v>
      </c>
      <c r="M2948" s="1">
        <v>0.22</v>
      </c>
      <c r="N2948" s="1">
        <v>0.28999999999999998</v>
      </c>
    </row>
    <row r="2949" spans="1:14" x14ac:dyDescent="0.25">
      <c r="A2949" s="3" t="s">
        <v>176</v>
      </c>
      <c r="B2949" s="3" t="s">
        <v>181</v>
      </c>
      <c r="C2949" s="1">
        <v>1.76</v>
      </c>
      <c r="D2949" s="1">
        <v>1.05</v>
      </c>
      <c r="E2949" s="1">
        <v>2.4900000000000002</v>
      </c>
      <c r="F2949" s="1">
        <v>0.36</v>
      </c>
      <c r="G2949" s="1">
        <v>0.28999999999999998</v>
      </c>
      <c r="H2949" s="1">
        <v>0.43</v>
      </c>
      <c r="I2949" s="1">
        <v>0.32</v>
      </c>
      <c r="J2949" s="1">
        <v>0.27</v>
      </c>
      <c r="K2949" s="1">
        <v>0.39</v>
      </c>
      <c r="L2949" s="1">
        <v>0.28000000000000003</v>
      </c>
      <c r="M2949" s="1">
        <v>0.25</v>
      </c>
      <c r="N2949" s="1">
        <v>0.32</v>
      </c>
    </row>
    <row r="2950" spans="1:14" x14ac:dyDescent="0.25">
      <c r="A2950" s="3" t="s">
        <v>176</v>
      </c>
      <c r="B2950" s="3" t="s">
        <v>180</v>
      </c>
      <c r="C2950" s="1">
        <v>1.74</v>
      </c>
      <c r="D2950" s="1">
        <v>1.04</v>
      </c>
      <c r="E2950" s="1">
        <v>2.4700000000000002</v>
      </c>
      <c r="F2950" s="1">
        <v>0.36</v>
      </c>
      <c r="G2950" s="1">
        <v>0.28999999999999998</v>
      </c>
      <c r="H2950" s="1">
        <v>0.43</v>
      </c>
      <c r="I2950" s="1">
        <v>0.31</v>
      </c>
      <c r="J2950" s="1">
        <v>0.26</v>
      </c>
      <c r="K2950" s="1">
        <v>0.39</v>
      </c>
      <c r="L2950" s="1">
        <v>0.25</v>
      </c>
      <c r="M2950" s="1">
        <v>0.22</v>
      </c>
      <c r="N2950" s="1">
        <v>0.28999999999999998</v>
      </c>
    </row>
    <row r="2951" spans="1:14" x14ac:dyDescent="0.25">
      <c r="A2951" s="3" t="s">
        <v>176</v>
      </c>
      <c r="B2951" s="3" t="s">
        <v>179</v>
      </c>
      <c r="C2951" s="1">
        <v>1.73</v>
      </c>
      <c r="D2951" s="1">
        <v>1.02</v>
      </c>
      <c r="E2951" s="1">
        <v>2.4500000000000002</v>
      </c>
      <c r="F2951" s="1">
        <v>0.34</v>
      </c>
      <c r="G2951" s="1">
        <v>0.28000000000000003</v>
      </c>
      <c r="H2951" s="1">
        <v>0.42</v>
      </c>
      <c r="I2951" s="1">
        <v>0.3</v>
      </c>
      <c r="J2951" s="1">
        <v>0.25</v>
      </c>
      <c r="K2951" s="1">
        <v>0.37</v>
      </c>
      <c r="L2951" s="1">
        <v>0.25</v>
      </c>
      <c r="M2951" s="1">
        <v>0.22</v>
      </c>
      <c r="N2951" s="1">
        <v>0.28999999999999998</v>
      </c>
    </row>
    <row r="2952" spans="1:14" x14ac:dyDescent="0.25">
      <c r="A2952" s="3" t="s">
        <v>176</v>
      </c>
      <c r="B2952" s="3" t="s">
        <v>178</v>
      </c>
      <c r="C2952" s="1">
        <v>1.76</v>
      </c>
      <c r="D2952" s="1">
        <v>1.05</v>
      </c>
      <c r="E2952" s="1">
        <v>2.4900000000000002</v>
      </c>
      <c r="F2952" s="1">
        <v>0.36</v>
      </c>
      <c r="G2952" s="1">
        <v>0.28999999999999998</v>
      </c>
      <c r="H2952" s="1">
        <v>0.43</v>
      </c>
      <c r="I2952" s="1">
        <v>0.31</v>
      </c>
      <c r="J2952" s="1">
        <v>0.26</v>
      </c>
      <c r="K2952" s="1">
        <v>0.38</v>
      </c>
      <c r="L2952" s="1">
        <v>0.25</v>
      </c>
      <c r="M2952" s="1">
        <v>0.22</v>
      </c>
      <c r="N2952" s="1">
        <v>0.28999999999999998</v>
      </c>
    </row>
    <row r="2953" spans="1:14" x14ac:dyDescent="0.25">
      <c r="A2953" s="3" t="s">
        <v>176</v>
      </c>
      <c r="B2953" s="3" t="s">
        <v>84</v>
      </c>
      <c r="C2953" s="1">
        <v>1.74</v>
      </c>
      <c r="D2953" s="1">
        <v>1.04</v>
      </c>
      <c r="E2953" s="1">
        <v>2.4700000000000002</v>
      </c>
      <c r="F2953" s="1">
        <v>0.36</v>
      </c>
      <c r="G2953" s="1">
        <v>0.28999999999999998</v>
      </c>
      <c r="H2953" s="1">
        <v>0.43</v>
      </c>
      <c r="I2953" s="1">
        <v>0.31</v>
      </c>
      <c r="J2953" s="1">
        <v>0.26</v>
      </c>
      <c r="K2953" s="1">
        <v>0.39</v>
      </c>
      <c r="L2953" s="1">
        <v>0.25</v>
      </c>
      <c r="M2953" s="1">
        <v>0.22</v>
      </c>
      <c r="N2953" s="1">
        <v>0.28999999999999998</v>
      </c>
    </row>
    <row r="2954" spans="1:14" x14ac:dyDescent="0.25">
      <c r="A2954" s="3" t="s">
        <v>176</v>
      </c>
      <c r="B2954" s="3" t="s">
        <v>177</v>
      </c>
      <c r="C2954" s="1">
        <v>1.74</v>
      </c>
      <c r="D2954" s="1">
        <v>1.04</v>
      </c>
      <c r="E2954" s="1">
        <v>2.4700000000000002</v>
      </c>
      <c r="F2954" s="1">
        <v>0.36</v>
      </c>
      <c r="G2954" s="1">
        <v>0.28999999999999998</v>
      </c>
      <c r="H2954" s="1">
        <v>0.43</v>
      </c>
      <c r="I2954" s="1">
        <v>0.32</v>
      </c>
      <c r="J2954" s="1">
        <v>0.26</v>
      </c>
      <c r="K2954" s="1">
        <v>0.39</v>
      </c>
      <c r="L2954" s="1">
        <v>0.28000000000000003</v>
      </c>
      <c r="M2954" s="1">
        <v>0.25</v>
      </c>
      <c r="N2954" s="1">
        <v>0.32</v>
      </c>
    </row>
    <row r="2955" spans="1:14" x14ac:dyDescent="0.25">
      <c r="A2955" s="3" t="s">
        <v>176</v>
      </c>
      <c r="B2955" s="3" t="s">
        <v>175</v>
      </c>
      <c r="C2955" s="1">
        <v>1.72</v>
      </c>
      <c r="D2955" s="1">
        <v>1.01</v>
      </c>
      <c r="E2955" s="1">
        <v>2.4500000000000002</v>
      </c>
      <c r="F2955" s="1">
        <v>0.35</v>
      </c>
      <c r="G2955" s="1">
        <v>0.28000000000000003</v>
      </c>
      <c r="H2955" s="1">
        <v>0.42</v>
      </c>
      <c r="I2955" s="1">
        <v>0.28999999999999998</v>
      </c>
      <c r="J2955" s="1">
        <v>0.24</v>
      </c>
      <c r="K2955" s="1">
        <v>0.36</v>
      </c>
      <c r="L2955" s="1">
        <v>0.24</v>
      </c>
      <c r="M2955" s="1">
        <v>0.2</v>
      </c>
      <c r="N2955" s="1">
        <v>0.28000000000000003</v>
      </c>
    </row>
    <row r="2956" spans="1:14" x14ac:dyDescent="0.25">
      <c r="A2956" s="3" t="s">
        <v>146</v>
      </c>
      <c r="B2956" s="3" t="s">
        <v>144</v>
      </c>
      <c r="C2956" s="1">
        <v>1.61</v>
      </c>
      <c r="D2956" s="1">
        <v>0.9</v>
      </c>
      <c r="E2956" s="1">
        <v>2.34</v>
      </c>
      <c r="F2956" s="1">
        <v>0.22</v>
      </c>
      <c r="G2956" s="1">
        <v>0.15</v>
      </c>
      <c r="H2956" s="1">
        <v>0.28999999999999998</v>
      </c>
      <c r="I2956" s="1">
        <v>0.21</v>
      </c>
      <c r="J2956" s="1">
        <v>0.16</v>
      </c>
      <c r="K2956" s="1">
        <v>0.28999999999999998</v>
      </c>
      <c r="L2956" s="1">
        <v>0.16</v>
      </c>
      <c r="M2956" s="1">
        <v>0.13</v>
      </c>
      <c r="N2956" s="1">
        <v>0.21</v>
      </c>
    </row>
    <row r="2957" spans="1:14" x14ac:dyDescent="0.25">
      <c r="A2957" s="3" t="s">
        <v>146</v>
      </c>
      <c r="B2957" s="3" t="s">
        <v>174</v>
      </c>
      <c r="C2957" s="1">
        <v>1.64</v>
      </c>
      <c r="D2957" s="1">
        <v>0.93</v>
      </c>
      <c r="E2957" s="1">
        <v>2.37</v>
      </c>
      <c r="F2957" s="1">
        <v>0.23</v>
      </c>
      <c r="G2957" s="1">
        <v>0.16</v>
      </c>
      <c r="H2957" s="1">
        <v>0.3</v>
      </c>
      <c r="I2957" s="1">
        <v>0.23</v>
      </c>
      <c r="J2957" s="1">
        <v>0.18</v>
      </c>
      <c r="K2957" s="1">
        <v>0.31</v>
      </c>
      <c r="L2957" s="1">
        <v>0.17</v>
      </c>
      <c r="M2957" s="1">
        <v>0.14000000000000001</v>
      </c>
      <c r="N2957" s="1">
        <v>0.21</v>
      </c>
    </row>
    <row r="2958" spans="1:14" x14ac:dyDescent="0.25">
      <c r="A2958" s="3" t="s">
        <v>146</v>
      </c>
      <c r="B2958" s="3" t="s">
        <v>173</v>
      </c>
      <c r="C2958" s="1">
        <v>1.63</v>
      </c>
      <c r="D2958" s="1">
        <v>0.93</v>
      </c>
      <c r="E2958" s="1">
        <v>2.36</v>
      </c>
      <c r="F2958" s="1">
        <v>0.24</v>
      </c>
      <c r="G2958" s="1">
        <v>0.17</v>
      </c>
      <c r="H2958" s="1">
        <v>0.31</v>
      </c>
      <c r="I2958" s="1">
        <v>0.18</v>
      </c>
      <c r="J2958" s="1">
        <v>0.13</v>
      </c>
      <c r="K2958" s="1">
        <v>0.26</v>
      </c>
      <c r="L2958" s="1">
        <v>0.13</v>
      </c>
      <c r="M2958" s="1">
        <v>0.1</v>
      </c>
      <c r="N2958" s="1">
        <v>0.17</v>
      </c>
    </row>
    <row r="2959" spans="1:14" x14ac:dyDescent="0.25">
      <c r="A2959" s="3" t="s">
        <v>146</v>
      </c>
      <c r="B2959" s="3" t="s">
        <v>172</v>
      </c>
      <c r="C2959" s="1">
        <v>1.57</v>
      </c>
      <c r="D2959" s="1">
        <v>0.87</v>
      </c>
      <c r="E2959" s="1">
        <v>2.2999999999999998</v>
      </c>
      <c r="F2959" s="1">
        <v>0.18</v>
      </c>
      <c r="G2959" s="1">
        <v>0.11</v>
      </c>
      <c r="H2959" s="1">
        <v>0.25</v>
      </c>
      <c r="I2959" s="1">
        <v>0.14000000000000001</v>
      </c>
      <c r="J2959" s="1">
        <v>0.09</v>
      </c>
      <c r="K2959" s="1">
        <v>0.21</v>
      </c>
      <c r="L2959" s="1">
        <v>0.11</v>
      </c>
      <c r="M2959" s="1">
        <v>0.08</v>
      </c>
      <c r="N2959" s="1">
        <v>0.15</v>
      </c>
    </row>
    <row r="2960" spans="1:14" x14ac:dyDescent="0.25">
      <c r="A2960" s="3" t="s">
        <v>146</v>
      </c>
      <c r="B2960" s="3" t="s">
        <v>171</v>
      </c>
      <c r="C2960" s="1">
        <v>1.64</v>
      </c>
      <c r="D2960" s="1">
        <v>0.93</v>
      </c>
      <c r="E2960" s="1">
        <v>2.36</v>
      </c>
      <c r="F2960" s="1">
        <v>0.23</v>
      </c>
      <c r="G2960" s="1">
        <v>0.16</v>
      </c>
      <c r="H2960" s="1">
        <v>0.3</v>
      </c>
      <c r="I2960" s="1">
        <v>0.18</v>
      </c>
      <c r="J2960" s="1">
        <v>0.13</v>
      </c>
      <c r="K2960" s="1">
        <v>0.26</v>
      </c>
      <c r="L2960" s="1">
        <v>0.15</v>
      </c>
      <c r="M2960" s="1">
        <v>0.11</v>
      </c>
      <c r="N2960" s="1">
        <v>0.19</v>
      </c>
    </row>
    <row r="2961" spans="1:14" x14ac:dyDescent="0.25">
      <c r="A2961" s="3" t="s">
        <v>146</v>
      </c>
      <c r="B2961" s="3" t="s">
        <v>135</v>
      </c>
      <c r="C2961" s="1">
        <v>1.91</v>
      </c>
      <c r="D2961" s="1">
        <v>1.21</v>
      </c>
      <c r="E2961" s="1">
        <v>2.64</v>
      </c>
      <c r="F2961" s="1">
        <v>0.28000000000000003</v>
      </c>
      <c r="G2961" s="1">
        <v>0.21</v>
      </c>
      <c r="H2961" s="1">
        <v>0.35</v>
      </c>
      <c r="I2961" s="1">
        <v>0.21</v>
      </c>
      <c r="J2961" s="1">
        <v>0.16</v>
      </c>
      <c r="K2961" s="1">
        <v>0.28000000000000003</v>
      </c>
      <c r="L2961" s="1">
        <v>0.15</v>
      </c>
      <c r="M2961" s="1">
        <v>0.12</v>
      </c>
      <c r="N2961" s="1">
        <v>0.2</v>
      </c>
    </row>
    <row r="2962" spans="1:14" x14ac:dyDescent="0.25">
      <c r="A2962" s="3" t="s">
        <v>146</v>
      </c>
      <c r="B2962" s="3" t="s">
        <v>134</v>
      </c>
      <c r="C2962" s="1">
        <v>1.64</v>
      </c>
      <c r="D2962" s="1">
        <v>0.94</v>
      </c>
      <c r="E2962" s="1">
        <v>2.37</v>
      </c>
      <c r="F2962" s="1">
        <v>0.24</v>
      </c>
      <c r="G2962" s="1">
        <v>0.18</v>
      </c>
      <c r="H2962" s="1">
        <v>0.32</v>
      </c>
      <c r="I2962" s="1">
        <v>0.19</v>
      </c>
      <c r="J2962" s="1">
        <v>0.14000000000000001</v>
      </c>
      <c r="K2962" s="1">
        <v>0.26</v>
      </c>
      <c r="L2962" s="1">
        <v>0.13</v>
      </c>
      <c r="M2962" s="1">
        <v>0.1</v>
      </c>
      <c r="N2962" s="1">
        <v>0.17</v>
      </c>
    </row>
    <row r="2963" spans="1:14" x14ac:dyDescent="0.25">
      <c r="A2963" s="3" t="s">
        <v>146</v>
      </c>
      <c r="B2963" s="3" t="s">
        <v>170</v>
      </c>
      <c r="C2963" s="1">
        <v>1.65</v>
      </c>
      <c r="D2963" s="1">
        <v>0.95</v>
      </c>
      <c r="E2963" s="1">
        <v>2.38</v>
      </c>
      <c r="F2963" s="1">
        <v>0.25</v>
      </c>
      <c r="G2963" s="1">
        <v>0.19</v>
      </c>
      <c r="H2963" s="1">
        <v>0.33</v>
      </c>
      <c r="I2963" s="1">
        <v>0.15</v>
      </c>
      <c r="J2963" s="1">
        <v>0.1</v>
      </c>
      <c r="K2963" s="1">
        <v>0.22</v>
      </c>
      <c r="L2963" s="1">
        <v>0.11</v>
      </c>
      <c r="M2963" s="1">
        <v>0.08</v>
      </c>
      <c r="N2963" s="1">
        <v>0.15</v>
      </c>
    </row>
    <row r="2964" spans="1:14" x14ac:dyDescent="0.25">
      <c r="A2964" s="3" t="s">
        <v>146</v>
      </c>
      <c r="B2964" s="3" t="s">
        <v>129</v>
      </c>
      <c r="C2964" s="1">
        <v>1.62</v>
      </c>
      <c r="D2964" s="1">
        <v>0.91</v>
      </c>
      <c r="E2964" s="1">
        <v>2.35</v>
      </c>
      <c r="F2964" s="1">
        <v>0.22</v>
      </c>
      <c r="G2964" s="1">
        <v>0.15</v>
      </c>
      <c r="H2964" s="1">
        <v>0.28999999999999998</v>
      </c>
      <c r="I2964" s="1">
        <v>0.18</v>
      </c>
      <c r="J2964" s="1">
        <v>0.13</v>
      </c>
      <c r="K2964" s="1">
        <v>0.25</v>
      </c>
      <c r="L2964" s="1">
        <v>0.13</v>
      </c>
      <c r="M2964" s="1">
        <v>0.1</v>
      </c>
      <c r="N2964" s="1">
        <v>0.17</v>
      </c>
    </row>
    <row r="2965" spans="1:14" x14ac:dyDescent="0.25">
      <c r="A2965" s="3" t="s">
        <v>146</v>
      </c>
      <c r="B2965" s="3" t="s">
        <v>169</v>
      </c>
      <c r="C2965" s="1">
        <v>1.97</v>
      </c>
      <c r="D2965" s="1">
        <v>1.26</v>
      </c>
      <c r="E2965" s="1">
        <v>2.7</v>
      </c>
      <c r="F2965" s="1">
        <v>0.26</v>
      </c>
      <c r="G2965" s="1">
        <v>0.19</v>
      </c>
      <c r="H2965" s="1">
        <v>0.33</v>
      </c>
      <c r="I2965" s="1">
        <v>0.22</v>
      </c>
      <c r="J2965" s="1">
        <v>0.17</v>
      </c>
      <c r="K2965" s="1">
        <v>0.28999999999999998</v>
      </c>
      <c r="L2965" s="1">
        <v>0.16</v>
      </c>
      <c r="M2965" s="1">
        <v>0.12</v>
      </c>
      <c r="N2965" s="1">
        <v>0.2</v>
      </c>
    </row>
    <row r="2966" spans="1:14" x14ac:dyDescent="0.25">
      <c r="A2966" s="3" t="s">
        <v>146</v>
      </c>
      <c r="B2966" s="3" t="s">
        <v>168</v>
      </c>
      <c r="C2966" s="1">
        <v>1.63</v>
      </c>
      <c r="D2966" s="1">
        <v>0.92</v>
      </c>
      <c r="E2966" s="1">
        <v>2.36</v>
      </c>
      <c r="F2966" s="1">
        <v>0.23</v>
      </c>
      <c r="G2966" s="1">
        <v>0.16</v>
      </c>
      <c r="H2966" s="1">
        <v>0.3</v>
      </c>
      <c r="I2966" s="1">
        <v>0.22</v>
      </c>
      <c r="J2966" s="1">
        <v>0.17</v>
      </c>
      <c r="K2966" s="1">
        <v>0.3</v>
      </c>
      <c r="L2966" s="1">
        <v>0.15</v>
      </c>
      <c r="M2966" s="1">
        <v>0.12</v>
      </c>
      <c r="N2966" s="1">
        <v>0.19</v>
      </c>
    </row>
    <row r="2967" spans="1:14" x14ac:dyDescent="0.25">
      <c r="A2967" s="3" t="s">
        <v>146</v>
      </c>
      <c r="B2967" s="3" t="s">
        <v>167</v>
      </c>
      <c r="C2967" s="1">
        <v>1.65</v>
      </c>
      <c r="D2967" s="1">
        <v>0.94</v>
      </c>
      <c r="E2967" s="1">
        <v>2.38</v>
      </c>
      <c r="F2967" s="1">
        <v>0.23</v>
      </c>
      <c r="G2967" s="1">
        <v>0.16</v>
      </c>
      <c r="H2967" s="1">
        <v>0.3</v>
      </c>
      <c r="I2967" s="1">
        <v>0.23</v>
      </c>
      <c r="J2967" s="1">
        <v>0.18</v>
      </c>
      <c r="K2967" s="1">
        <v>0.3</v>
      </c>
      <c r="L2967" s="1">
        <v>0.16</v>
      </c>
      <c r="M2967" s="1">
        <v>0.12</v>
      </c>
      <c r="N2967" s="1">
        <v>0.2</v>
      </c>
    </row>
    <row r="2968" spans="1:14" x14ac:dyDescent="0.25">
      <c r="A2968" s="3" t="s">
        <v>146</v>
      </c>
      <c r="B2968" s="3" t="s">
        <v>67</v>
      </c>
      <c r="C2968" s="1">
        <v>1.6</v>
      </c>
      <c r="D2968" s="1">
        <v>0.9</v>
      </c>
      <c r="E2968" s="1">
        <v>2.33</v>
      </c>
      <c r="F2968" s="1">
        <v>0.21</v>
      </c>
      <c r="G2968" s="1">
        <v>0.14000000000000001</v>
      </c>
      <c r="H2968" s="1">
        <v>0.28000000000000003</v>
      </c>
      <c r="I2968" s="1">
        <v>0.18</v>
      </c>
      <c r="J2968" s="1">
        <v>0.13</v>
      </c>
      <c r="K2968" s="1">
        <v>0.25</v>
      </c>
      <c r="L2968" s="1">
        <v>0.14000000000000001</v>
      </c>
      <c r="M2968" s="1">
        <v>0.1</v>
      </c>
      <c r="N2968" s="1">
        <v>0.18</v>
      </c>
    </row>
    <row r="2969" spans="1:14" x14ac:dyDescent="0.25">
      <c r="A2969" s="3" t="s">
        <v>146</v>
      </c>
      <c r="B2969" s="3" t="s">
        <v>166</v>
      </c>
      <c r="C2969" s="1">
        <v>1.66</v>
      </c>
      <c r="D2969" s="1">
        <v>0.95</v>
      </c>
      <c r="E2969" s="1">
        <v>2.39</v>
      </c>
      <c r="F2969" s="1">
        <v>0.25</v>
      </c>
      <c r="G2969" s="1">
        <v>0.18</v>
      </c>
      <c r="H2969" s="1">
        <v>0.32</v>
      </c>
      <c r="I2969" s="1">
        <v>0.22</v>
      </c>
      <c r="J2969" s="1">
        <v>0.17</v>
      </c>
      <c r="K2969" s="1">
        <v>0.3</v>
      </c>
      <c r="L2969" s="1">
        <v>0.16</v>
      </c>
      <c r="M2969" s="1">
        <v>0.13</v>
      </c>
      <c r="N2969" s="1">
        <v>0.2</v>
      </c>
    </row>
    <row r="2970" spans="1:14" x14ac:dyDescent="0.25">
      <c r="A2970" s="3" t="s">
        <v>146</v>
      </c>
      <c r="B2970" s="3" t="s">
        <v>165</v>
      </c>
      <c r="C2970" s="1">
        <v>1.65</v>
      </c>
      <c r="D2970" s="1">
        <v>0.94</v>
      </c>
      <c r="E2970" s="1">
        <v>2.38</v>
      </c>
      <c r="F2970" s="1">
        <v>0.24</v>
      </c>
      <c r="G2970" s="1">
        <v>0.17</v>
      </c>
      <c r="H2970" s="1">
        <v>0.31</v>
      </c>
      <c r="I2970" s="1">
        <v>0.21</v>
      </c>
      <c r="J2970" s="1">
        <v>0.16</v>
      </c>
      <c r="K2970" s="1">
        <v>0.28000000000000003</v>
      </c>
      <c r="L2970" s="1">
        <v>0.16</v>
      </c>
      <c r="M2970" s="1">
        <v>0.12</v>
      </c>
      <c r="N2970" s="1">
        <v>0.2</v>
      </c>
    </row>
    <row r="2971" spans="1:14" x14ac:dyDescent="0.25">
      <c r="A2971" s="3" t="s">
        <v>146</v>
      </c>
      <c r="B2971" s="3" t="s">
        <v>60</v>
      </c>
      <c r="C2971" s="1">
        <v>1.68</v>
      </c>
      <c r="D2971" s="1">
        <v>0.97</v>
      </c>
      <c r="E2971" s="1">
        <v>2.4</v>
      </c>
      <c r="F2971" s="1">
        <v>0.26</v>
      </c>
      <c r="G2971" s="1">
        <v>0.19</v>
      </c>
      <c r="H2971" s="1">
        <v>0.33</v>
      </c>
      <c r="I2971" s="1">
        <v>0.21</v>
      </c>
      <c r="J2971" s="1">
        <v>0.16</v>
      </c>
      <c r="K2971" s="1">
        <v>0.28000000000000003</v>
      </c>
      <c r="L2971" s="1">
        <v>0.17</v>
      </c>
      <c r="M2971" s="1">
        <v>0.13</v>
      </c>
      <c r="N2971" s="1">
        <v>0.21</v>
      </c>
    </row>
    <row r="2972" spans="1:14" x14ac:dyDescent="0.25">
      <c r="A2972" s="3" t="s">
        <v>146</v>
      </c>
      <c r="B2972" s="3" t="s">
        <v>164</v>
      </c>
      <c r="C2972" s="1">
        <v>1.62</v>
      </c>
      <c r="D2972" s="1">
        <v>0.91</v>
      </c>
      <c r="E2972" s="1">
        <v>2.35</v>
      </c>
      <c r="F2972" s="1">
        <v>0.25</v>
      </c>
      <c r="G2972" s="1">
        <v>0.18</v>
      </c>
      <c r="H2972" s="1">
        <v>0.32</v>
      </c>
      <c r="I2972" s="1">
        <v>0.21</v>
      </c>
      <c r="J2972" s="1">
        <v>0.16</v>
      </c>
      <c r="K2972" s="1">
        <v>0.28999999999999998</v>
      </c>
      <c r="L2972" s="1">
        <v>0.16</v>
      </c>
      <c r="M2972" s="1">
        <v>0.13</v>
      </c>
      <c r="N2972" s="1">
        <v>0.2</v>
      </c>
    </row>
    <row r="2973" spans="1:14" x14ac:dyDescent="0.25">
      <c r="A2973" s="3" t="s">
        <v>146</v>
      </c>
      <c r="B2973" s="3" t="s">
        <v>163</v>
      </c>
      <c r="C2973" s="1">
        <v>1.66</v>
      </c>
      <c r="D2973" s="1">
        <v>0.96</v>
      </c>
      <c r="E2973" s="1">
        <v>2.39</v>
      </c>
      <c r="F2973" s="1">
        <v>0.24</v>
      </c>
      <c r="G2973" s="1">
        <v>0.18</v>
      </c>
      <c r="H2973" s="1">
        <v>0.32</v>
      </c>
      <c r="I2973" s="1">
        <v>0.22</v>
      </c>
      <c r="J2973" s="1">
        <v>0.17</v>
      </c>
      <c r="K2973" s="1">
        <v>0.28999999999999998</v>
      </c>
      <c r="L2973" s="1">
        <v>0.16</v>
      </c>
      <c r="M2973" s="1">
        <v>0.13</v>
      </c>
      <c r="N2973" s="1">
        <v>0.2</v>
      </c>
    </row>
    <row r="2974" spans="1:14" x14ac:dyDescent="0.25">
      <c r="A2974" s="3" t="s">
        <v>146</v>
      </c>
      <c r="B2974" s="3" t="s">
        <v>162</v>
      </c>
      <c r="C2974" s="1">
        <v>1.62</v>
      </c>
      <c r="D2974" s="1">
        <v>0.92</v>
      </c>
      <c r="E2974" s="1">
        <v>2.35</v>
      </c>
      <c r="F2974" s="1">
        <v>0.23</v>
      </c>
      <c r="G2974" s="1">
        <v>0.16</v>
      </c>
      <c r="H2974" s="1">
        <v>0.3</v>
      </c>
      <c r="I2974" s="1">
        <v>0.18</v>
      </c>
      <c r="J2974" s="1">
        <v>0.13</v>
      </c>
      <c r="K2974" s="1">
        <v>0.26</v>
      </c>
      <c r="L2974" s="1">
        <v>0.15</v>
      </c>
      <c r="M2974" s="1">
        <v>0.11</v>
      </c>
      <c r="N2974" s="1">
        <v>0.19</v>
      </c>
    </row>
    <row r="2975" spans="1:14" x14ac:dyDescent="0.25">
      <c r="A2975" s="3" t="s">
        <v>146</v>
      </c>
      <c r="B2975" s="3" t="s">
        <v>161</v>
      </c>
      <c r="C2975" s="1">
        <v>1.68</v>
      </c>
      <c r="D2975" s="1">
        <v>0.97</v>
      </c>
      <c r="E2975" s="1">
        <v>2.41</v>
      </c>
      <c r="F2975" s="1">
        <v>0.26</v>
      </c>
      <c r="G2975" s="1">
        <v>0.19</v>
      </c>
      <c r="H2975" s="1">
        <v>0.33</v>
      </c>
      <c r="I2975" s="1">
        <v>0.21</v>
      </c>
      <c r="J2975" s="1">
        <v>0.16</v>
      </c>
      <c r="K2975" s="1">
        <v>0.28999999999999998</v>
      </c>
      <c r="L2975" s="1">
        <v>0.15</v>
      </c>
      <c r="M2975" s="1">
        <v>0.12</v>
      </c>
      <c r="N2975" s="1">
        <v>0.19</v>
      </c>
    </row>
    <row r="2976" spans="1:14" x14ac:dyDescent="0.25">
      <c r="A2976" s="3" t="s">
        <v>146</v>
      </c>
      <c r="B2976" s="3" t="s">
        <v>58</v>
      </c>
      <c r="C2976" s="1">
        <v>1.61</v>
      </c>
      <c r="D2976" s="1">
        <v>0.91</v>
      </c>
      <c r="E2976" s="1">
        <v>2.34</v>
      </c>
      <c r="F2976" s="1">
        <v>0.23</v>
      </c>
      <c r="G2976" s="1">
        <v>0.16</v>
      </c>
      <c r="H2976" s="1">
        <v>0.3</v>
      </c>
      <c r="I2976" s="1">
        <v>0.16</v>
      </c>
      <c r="J2976" s="1">
        <v>0.11</v>
      </c>
      <c r="K2976" s="1">
        <v>0.24</v>
      </c>
      <c r="L2976" s="1">
        <v>0.12</v>
      </c>
      <c r="M2976" s="1">
        <v>0.08</v>
      </c>
      <c r="N2976" s="1">
        <v>0.16</v>
      </c>
    </row>
    <row r="2977" spans="1:14" x14ac:dyDescent="0.25">
      <c r="A2977" s="3" t="s">
        <v>146</v>
      </c>
      <c r="B2977" s="3" t="s">
        <v>12</v>
      </c>
      <c r="C2977" s="1">
        <v>1.61</v>
      </c>
      <c r="D2977" s="1">
        <v>0.9</v>
      </c>
      <c r="E2977" s="1">
        <v>2.34</v>
      </c>
      <c r="F2977" s="1">
        <v>0.22</v>
      </c>
      <c r="G2977" s="1">
        <v>0.15</v>
      </c>
      <c r="H2977" s="1">
        <v>0.28999999999999998</v>
      </c>
      <c r="I2977" s="1">
        <v>0.21</v>
      </c>
      <c r="J2977" s="1">
        <v>0.16</v>
      </c>
      <c r="K2977" s="1">
        <v>0.28999999999999998</v>
      </c>
      <c r="L2977" s="1">
        <v>0.16</v>
      </c>
      <c r="M2977" s="1">
        <v>0.13</v>
      </c>
      <c r="N2977" s="1">
        <v>0.21</v>
      </c>
    </row>
    <row r="2978" spans="1:14" x14ac:dyDescent="0.25">
      <c r="A2978" s="3" t="s">
        <v>146</v>
      </c>
      <c r="B2978" s="3" t="s">
        <v>54</v>
      </c>
      <c r="C2978" s="1">
        <v>1.69</v>
      </c>
      <c r="D2978" s="1">
        <v>0.99</v>
      </c>
      <c r="E2978" s="1">
        <v>2.42</v>
      </c>
      <c r="F2978" s="1">
        <v>0.25</v>
      </c>
      <c r="G2978" s="1">
        <v>0.18</v>
      </c>
      <c r="H2978" s="1">
        <v>0.32</v>
      </c>
      <c r="I2978" s="1">
        <v>0.22</v>
      </c>
      <c r="J2978" s="1">
        <v>0.17</v>
      </c>
      <c r="K2978" s="1">
        <v>0.3</v>
      </c>
      <c r="L2978" s="1">
        <v>0.17</v>
      </c>
      <c r="M2978" s="1">
        <v>0.13</v>
      </c>
      <c r="N2978" s="1">
        <v>0.21</v>
      </c>
    </row>
    <row r="2979" spans="1:14" x14ac:dyDescent="0.25">
      <c r="A2979" s="3" t="s">
        <v>146</v>
      </c>
      <c r="B2979" s="3" t="s">
        <v>160</v>
      </c>
      <c r="C2979" s="1">
        <v>1.68</v>
      </c>
      <c r="D2979" s="1">
        <v>0.97</v>
      </c>
      <c r="E2979" s="1">
        <v>2.4</v>
      </c>
      <c r="F2979" s="1">
        <v>0.24</v>
      </c>
      <c r="G2979" s="1">
        <v>0.18</v>
      </c>
      <c r="H2979" s="1">
        <v>0.32</v>
      </c>
      <c r="I2979" s="1">
        <v>0.21</v>
      </c>
      <c r="J2979" s="1">
        <v>0.16</v>
      </c>
      <c r="K2979" s="1">
        <v>0.28000000000000003</v>
      </c>
      <c r="L2979" s="1">
        <v>0.15</v>
      </c>
      <c r="M2979" s="1">
        <v>0.12</v>
      </c>
      <c r="N2979" s="1">
        <v>0.19</v>
      </c>
    </row>
    <row r="2980" spans="1:14" x14ac:dyDescent="0.25">
      <c r="A2980" s="3" t="s">
        <v>146</v>
      </c>
      <c r="B2980" s="3" t="s">
        <v>159</v>
      </c>
      <c r="C2980" s="1">
        <v>1.64</v>
      </c>
      <c r="D2980" s="1">
        <v>0.93</v>
      </c>
      <c r="E2980" s="1">
        <v>2.37</v>
      </c>
      <c r="F2980" s="1">
        <v>0.24</v>
      </c>
      <c r="G2980" s="1">
        <v>0.17</v>
      </c>
      <c r="H2980" s="1">
        <v>0.31</v>
      </c>
      <c r="I2980" s="1">
        <v>0.21</v>
      </c>
      <c r="J2980" s="1">
        <v>0.16</v>
      </c>
      <c r="K2980" s="1">
        <v>0.28999999999999998</v>
      </c>
      <c r="L2980" s="1">
        <v>0.15</v>
      </c>
      <c r="M2980" s="1">
        <v>0.12</v>
      </c>
      <c r="N2980" s="1">
        <v>0.2</v>
      </c>
    </row>
    <row r="2981" spans="1:14" x14ac:dyDescent="0.25">
      <c r="A2981" s="3" t="s">
        <v>146</v>
      </c>
      <c r="B2981" s="3" t="s">
        <v>158</v>
      </c>
      <c r="C2981" s="1">
        <v>2.14</v>
      </c>
      <c r="D2981" s="1">
        <v>1.44</v>
      </c>
      <c r="E2981" s="1">
        <v>2.87</v>
      </c>
      <c r="F2981" s="1">
        <v>0.27</v>
      </c>
      <c r="G2981" s="1">
        <v>0.2</v>
      </c>
      <c r="H2981" s="1">
        <v>0.34</v>
      </c>
      <c r="I2981" s="1">
        <v>0.2</v>
      </c>
      <c r="J2981" s="1">
        <v>0.15</v>
      </c>
      <c r="K2981" s="1">
        <v>0.28000000000000003</v>
      </c>
      <c r="L2981" s="1">
        <v>0.15</v>
      </c>
      <c r="M2981" s="1">
        <v>0.12</v>
      </c>
      <c r="N2981" s="1">
        <v>0.19</v>
      </c>
    </row>
    <row r="2982" spans="1:14" x14ac:dyDescent="0.25">
      <c r="A2982" s="3" t="s">
        <v>146</v>
      </c>
      <c r="B2982" s="3" t="s">
        <v>102</v>
      </c>
      <c r="C2982" s="1">
        <v>1.66</v>
      </c>
      <c r="D2982" s="1">
        <v>0.96</v>
      </c>
      <c r="E2982" s="1">
        <v>2.39</v>
      </c>
      <c r="F2982" s="1">
        <v>0.23</v>
      </c>
      <c r="G2982" s="1">
        <v>0.17</v>
      </c>
      <c r="H2982" s="1">
        <v>0.31</v>
      </c>
      <c r="I2982" s="1">
        <v>0.19</v>
      </c>
      <c r="J2982" s="1">
        <v>0.14000000000000001</v>
      </c>
      <c r="K2982" s="1">
        <v>0.26</v>
      </c>
      <c r="L2982" s="1">
        <v>0.14000000000000001</v>
      </c>
      <c r="M2982" s="1">
        <v>0.11</v>
      </c>
      <c r="N2982" s="1">
        <v>0.19</v>
      </c>
    </row>
    <row r="2983" spans="1:14" x14ac:dyDescent="0.25">
      <c r="A2983" s="3" t="s">
        <v>146</v>
      </c>
      <c r="B2983" s="3" t="s">
        <v>157</v>
      </c>
      <c r="C2983" s="1">
        <v>1.67</v>
      </c>
      <c r="D2983" s="1">
        <v>0.96</v>
      </c>
      <c r="E2983" s="1">
        <v>2.4</v>
      </c>
      <c r="F2983" s="1">
        <v>0.24</v>
      </c>
      <c r="G2983" s="1">
        <v>0.17</v>
      </c>
      <c r="H2983" s="1">
        <v>0.31</v>
      </c>
      <c r="I2983" s="1">
        <v>0.2</v>
      </c>
      <c r="J2983" s="1">
        <v>0.15</v>
      </c>
      <c r="K2983" s="1">
        <v>0.27</v>
      </c>
      <c r="L2983" s="1">
        <v>0.16</v>
      </c>
      <c r="M2983" s="1">
        <v>0.13</v>
      </c>
      <c r="N2983" s="1">
        <v>0.2</v>
      </c>
    </row>
    <row r="2984" spans="1:14" x14ac:dyDescent="0.25">
      <c r="A2984" s="3" t="s">
        <v>146</v>
      </c>
      <c r="B2984" s="3" t="s">
        <v>156</v>
      </c>
      <c r="C2984" s="1">
        <v>1.65</v>
      </c>
      <c r="D2984" s="1">
        <v>0.94</v>
      </c>
      <c r="E2984" s="1">
        <v>2.38</v>
      </c>
      <c r="F2984" s="1">
        <v>0.24</v>
      </c>
      <c r="G2984" s="1">
        <v>0.17</v>
      </c>
      <c r="H2984" s="1">
        <v>0.31</v>
      </c>
      <c r="I2984" s="1">
        <v>0.21</v>
      </c>
      <c r="J2984" s="1">
        <v>0.16</v>
      </c>
      <c r="K2984" s="1">
        <v>0.28000000000000003</v>
      </c>
      <c r="L2984" s="1">
        <v>0.15</v>
      </c>
      <c r="M2984" s="1">
        <v>0.12</v>
      </c>
      <c r="N2984" s="1">
        <v>0.2</v>
      </c>
    </row>
    <row r="2985" spans="1:14" x14ac:dyDescent="0.25">
      <c r="A2985" s="3" t="s">
        <v>146</v>
      </c>
      <c r="B2985" s="3" t="s">
        <v>155</v>
      </c>
      <c r="C2985" s="1">
        <v>1.65</v>
      </c>
      <c r="D2985" s="1">
        <v>0.94</v>
      </c>
      <c r="E2985" s="1">
        <v>2.38</v>
      </c>
      <c r="F2985" s="1">
        <v>0.25</v>
      </c>
      <c r="G2985" s="1">
        <v>0.18</v>
      </c>
      <c r="H2985" s="1">
        <v>0.32</v>
      </c>
      <c r="I2985" s="1">
        <v>0.2</v>
      </c>
      <c r="J2985" s="1">
        <v>0.15</v>
      </c>
      <c r="K2985" s="1">
        <v>0.28000000000000003</v>
      </c>
      <c r="L2985" s="1">
        <v>0.15</v>
      </c>
      <c r="M2985" s="1">
        <v>0.12</v>
      </c>
      <c r="N2985" s="1">
        <v>0.2</v>
      </c>
    </row>
    <row r="2986" spans="1:14" x14ac:dyDescent="0.25">
      <c r="A2986" s="3" t="s">
        <v>146</v>
      </c>
      <c r="B2986" s="3" t="s">
        <v>154</v>
      </c>
      <c r="C2986" s="1">
        <v>1.65</v>
      </c>
      <c r="D2986" s="1">
        <v>0.94</v>
      </c>
      <c r="E2986" s="1">
        <v>2.38</v>
      </c>
      <c r="F2986" s="1">
        <v>0.24</v>
      </c>
      <c r="G2986" s="1">
        <v>0.17</v>
      </c>
      <c r="H2986" s="1">
        <v>0.31</v>
      </c>
      <c r="I2986" s="1">
        <v>0.21</v>
      </c>
      <c r="J2986" s="1">
        <v>0.16</v>
      </c>
      <c r="K2986" s="1">
        <v>0.28000000000000003</v>
      </c>
      <c r="L2986" s="1">
        <v>0.16</v>
      </c>
      <c r="M2986" s="1">
        <v>0.12</v>
      </c>
      <c r="N2986" s="1">
        <v>0.2</v>
      </c>
    </row>
    <row r="2987" spans="1:14" x14ac:dyDescent="0.25">
      <c r="A2987" s="3" t="s">
        <v>146</v>
      </c>
      <c r="B2987" s="3" t="s">
        <v>153</v>
      </c>
      <c r="C2987" s="1">
        <v>1.63</v>
      </c>
      <c r="D2987" s="1">
        <v>0.92</v>
      </c>
      <c r="E2987" s="1">
        <v>2.36</v>
      </c>
      <c r="F2987" s="1">
        <v>0.23</v>
      </c>
      <c r="G2987" s="1">
        <v>0.16</v>
      </c>
      <c r="H2987" s="1">
        <v>0.3</v>
      </c>
      <c r="I2987" s="1">
        <v>0.21</v>
      </c>
      <c r="J2987" s="1">
        <v>0.15</v>
      </c>
      <c r="K2987" s="1">
        <v>0.28000000000000003</v>
      </c>
      <c r="L2987" s="1">
        <v>0.16</v>
      </c>
      <c r="M2987" s="1">
        <v>0.13</v>
      </c>
      <c r="N2987" s="1">
        <v>0.21</v>
      </c>
    </row>
    <row r="2988" spans="1:14" x14ac:dyDescent="0.25">
      <c r="A2988" s="3" t="s">
        <v>146</v>
      </c>
      <c r="B2988" s="3" t="s">
        <v>152</v>
      </c>
      <c r="C2988" s="1">
        <v>1.85</v>
      </c>
      <c r="D2988" s="1">
        <v>1.1499999999999999</v>
      </c>
      <c r="E2988" s="1">
        <v>2.58</v>
      </c>
      <c r="F2988" s="1">
        <v>0.26</v>
      </c>
      <c r="G2988" s="1">
        <v>0.19</v>
      </c>
      <c r="H2988" s="1">
        <v>0.33</v>
      </c>
      <c r="I2988" s="1">
        <v>0.22</v>
      </c>
      <c r="J2988" s="1">
        <v>0.17</v>
      </c>
      <c r="K2988" s="1">
        <v>0.3</v>
      </c>
      <c r="L2988" s="1">
        <v>0.17</v>
      </c>
      <c r="M2988" s="1">
        <v>0.14000000000000001</v>
      </c>
      <c r="N2988" s="1">
        <v>0.21</v>
      </c>
    </row>
    <row r="2989" spans="1:14" x14ac:dyDescent="0.25">
      <c r="A2989" s="3" t="s">
        <v>146</v>
      </c>
      <c r="B2989" s="3" t="s">
        <v>151</v>
      </c>
      <c r="C2989" s="1">
        <v>1.66</v>
      </c>
      <c r="D2989" s="1">
        <v>0.95</v>
      </c>
      <c r="E2989" s="1">
        <v>2.39</v>
      </c>
      <c r="F2989" s="1">
        <v>0.26</v>
      </c>
      <c r="G2989" s="1">
        <v>0.19</v>
      </c>
      <c r="H2989" s="1">
        <v>0.33</v>
      </c>
      <c r="I2989" s="1">
        <v>0.21</v>
      </c>
      <c r="J2989" s="1">
        <v>0.16</v>
      </c>
      <c r="K2989" s="1">
        <v>0.28999999999999998</v>
      </c>
      <c r="L2989" s="1">
        <v>0.18</v>
      </c>
      <c r="M2989" s="1">
        <v>0.14000000000000001</v>
      </c>
      <c r="N2989" s="1">
        <v>0.22</v>
      </c>
    </row>
    <row r="2990" spans="1:14" x14ac:dyDescent="0.25">
      <c r="A2990" s="3" t="s">
        <v>146</v>
      </c>
      <c r="B2990" s="3" t="s">
        <v>150</v>
      </c>
      <c r="C2990" s="1">
        <v>1.74</v>
      </c>
      <c r="D2990" s="1">
        <v>1.03</v>
      </c>
      <c r="E2990" s="1">
        <v>2.4700000000000002</v>
      </c>
      <c r="F2990" s="1">
        <v>0.25</v>
      </c>
      <c r="G2990" s="1">
        <v>0.18</v>
      </c>
      <c r="H2990" s="1">
        <v>0.32</v>
      </c>
      <c r="I2990" s="1">
        <v>0.23</v>
      </c>
      <c r="J2990" s="1">
        <v>0.18</v>
      </c>
      <c r="K2990" s="1">
        <v>0.3</v>
      </c>
      <c r="L2990" s="1">
        <v>0.16</v>
      </c>
      <c r="M2990" s="1">
        <v>0.13</v>
      </c>
      <c r="N2990" s="1">
        <v>0.21</v>
      </c>
    </row>
    <row r="2991" spans="1:14" x14ac:dyDescent="0.25">
      <c r="A2991" s="3" t="s">
        <v>146</v>
      </c>
      <c r="B2991" s="3" t="s">
        <v>149</v>
      </c>
      <c r="C2991" s="1">
        <v>1.64</v>
      </c>
      <c r="D2991" s="1">
        <v>0.94</v>
      </c>
      <c r="E2991" s="1">
        <v>2.37</v>
      </c>
      <c r="F2991" s="1">
        <v>0.24</v>
      </c>
      <c r="G2991" s="1">
        <v>0.18</v>
      </c>
      <c r="H2991" s="1">
        <v>0.32</v>
      </c>
      <c r="I2991" s="1">
        <v>0.19</v>
      </c>
      <c r="J2991" s="1">
        <v>0.14000000000000001</v>
      </c>
      <c r="K2991" s="1">
        <v>0.26</v>
      </c>
      <c r="L2991" s="1">
        <v>0.13</v>
      </c>
      <c r="M2991" s="1">
        <v>0.1</v>
      </c>
      <c r="N2991" s="1">
        <v>0.17</v>
      </c>
    </row>
    <row r="2992" spans="1:14" x14ac:dyDescent="0.25">
      <c r="A2992" s="3" t="s">
        <v>146</v>
      </c>
      <c r="B2992" s="3" t="s">
        <v>148</v>
      </c>
      <c r="C2992" s="1">
        <v>1.57</v>
      </c>
      <c r="D2992" s="1">
        <v>0.86</v>
      </c>
      <c r="E2992" s="1">
        <v>2.2999999999999998</v>
      </c>
      <c r="F2992" s="1">
        <v>0.21</v>
      </c>
      <c r="G2992" s="1">
        <v>0.14000000000000001</v>
      </c>
      <c r="H2992" s="1">
        <v>0.28000000000000003</v>
      </c>
      <c r="I2992" s="1">
        <v>0.19</v>
      </c>
      <c r="J2992" s="1">
        <v>0.14000000000000001</v>
      </c>
      <c r="K2992" s="1">
        <v>0.27</v>
      </c>
      <c r="L2992" s="1">
        <v>0.15</v>
      </c>
      <c r="M2992" s="1">
        <v>0.11</v>
      </c>
      <c r="N2992" s="1">
        <v>0.19</v>
      </c>
    </row>
    <row r="2993" spans="1:14" x14ac:dyDescent="0.25">
      <c r="A2993" s="3" t="s">
        <v>146</v>
      </c>
      <c r="B2993" s="3" t="s">
        <v>147</v>
      </c>
      <c r="C2993" s="1">
        <v>1.63</v>
      </c>
      <c r="D2993" s="1">
        <v>0.92</v>
      </c>
      <c r="E2993" s="1">
        <v>2.36</v>
      </c>
      <c r="F2993" s="1">
        <v>0.23</v>
      </c>
      <c r="G2993" s="1">
        <v>0.16</v>
      </c>
      <c r="H2993" s="1">
        <v>0.3</v>
      </c>
      <c r="I2993" s="1">
        <v>0.23</v>
      </c>
      <c r="J2993" s="1">
        <v>0.18</v>
      </c>
      <c r="K2993" s="1">
        <v>0.3</v>
      </c>
      <c r="L2993" s="1">
        <v>0.16</v>
      </c>
      <c r="M2993" s="1">
        <v>0.12</v>
      </c>
      <c r="N2993" s="1">
        <v>0.2</v>
      </c>
    </row>
    <row r="2994" spans="1:14" x14ac:dyDescent="0.25">
      <c r="A2994" s="3" t="s">
        <v>146</v>
      </c>
      <c r="B2994" s="3" t="s">
        <v>145</v>
      </c>
      <c r="C2994" s="1">
        <v>1.66</v>
      </c>
      <c r="D2994" s="1">
        <v>0.95</v>
      </c>
      <c r="E2994" s="1">
        <v>2.38</v>
      </c>
      <c r="F2994" s="1">
        <v>0.26</v>
      </c>
      <c r="G2994" s="1">
        <v>0.19</v>
      </c>
      <c r="H2994" s="1">
        <v>0.33</v>
      </c>
      <c r="I2994" s="1">
        <v>0.16</v>
      </c>
      <c r="J2994" s="1">
        <v>0.11</v>
      </c>
      <c r="K2994" s="1">
        <v>0.24</v>
      </c>
      <c r="L2994" s="1">
        <v>0.12</v>
      </c>
      <c r="M2994" s="1">
        <v>0.08</v>
      </c>
      <c r="N2994" s="1">
        <v>0.16</v>
      </c>
    </row>
    <row r="2995" spans="1:14" x14ac:dyDescent="0.25">
      <c r="A2995" s="3" t="s">
        <v>79</v>
      </c>
      <c r="B2995" s="3" t="s">
        <v>144</v>
      </c>
      <c r="C2995" s="1">
        <v>1.67</v>
      </c>
      <c r="D2995" s="1">
        <v>0.97</v>
      </c>
      <c r="E2995" s="1">
        <v>2.4</v>
      </c>
      <c r="F2995" s="1">
        <v>0.28000000000000003</v>
      </c>
      <c r="G2995" s="1">
        <v>0.21</v>
      </c>
      <c r="H2995" s="1">
        <v>0.35</v>
      </c>
      <c r="I2995" s="1">
        <v>0.21</v>
      </c>
      <c r="J2995" s="1">
        <v>0.16</v>
      </c>
      <c r="K2995" s="1">
        <v>0.28000000000000003</v>
      </c>
      <c r="L2995" s="1">
        <v>0.17</v>
      </c>
      <c r="M2995" s="1">
        <v>0.13</v>
      </c>
      <c r="N2995" s="1">
        <v>0.21</v>
      </c>
    </row>
    <row r="2996" spans="1:14" x14ac:dyDescent="0.25">
      <c r="A2996" s="3" t="s">
        <v>79</v>
      </c>
      <c r="B2996" s="3" t="s">
        <v>143</v>
      </c>
      <c r="C2996" s="1">
        <v>1.68</v>
      </c>
      <c r="D2996" s="1">
        <v>0.98</v>
      </c>
      <c r="E2996" s="1">
        <v>2.41</v>
      </c>
      <c r="F2996" s="1">
        <v>0.28000000000000003</v>
      </c>
      <c r="G2996" s="1">
        <v>0.21</v>
      </c>
      <c r="H2996" s="1">
        <v>0.35</v>
      </c>
      <c r="I2996" s="1">
        <v>0.2</v>
      </c>
      <c r="J2996" s="1">
        <v>0.15</v>
      </c>
      <c r="K2996" s="1">
        <v>0.28000000000000003</v>
      </c>
      <c r="L2996" s="1">
        <v>0.16</v>
      </c>
      <c r="M2996" s="1">
        <v>0.13</v>
      </c>
      <c r="N2996" s="1">
        <v>0.2</v>
      </c>
    </row>
    <row r="2997" spans="1:14" x14ac:dyDescent="0.25">
      <c r="A2997" s="3" t="s">
        <v>79</v>
      </c>
      <c r="B2997" s="3" t="s">
        <v>142</v>
      </c>
      <c r="C2997" s="1">
        <v>1.7</v>
      </c>
      <c r="D2997" s="1">
        <v>1</v>
      </c>
      <c r="E2997" s="1">
        <v>2.4300000000000002</v>
      </c>
      <c r="F2997" s="1">
        <v>0.28000000000000003</v>
      </c>
      <c r="G2997" s="1">
        <v>0.21</v>
      </c>
      <c r="H2997" s="1">
        <v>0.35</v>
      </c>
      <c r="I2997" s="1">
        <v>0.22</v>
      </c>
      <c r="J2997" s="1">
        <v>0.17</v>
      </c>
      <c r="K2997" s="1">
        <v>0.28999999999999998</v>
      </c>
      <c r="L2997" s="1">
        <v>0.18</v>
      </c>
      <c r="M2997" s="1">
        <v>0.15</v>
      </c>
      <c r="N2997" s="1">
        <v>0.23</v>
      </c>
    </row>
    <row r="2998" spans="1:14" x14ac:dyDescent="0.25">
      <c r="A2998" s="3" t="s">
        <v>79</v>
      </c>
      <c r="B2998" s="3" t="s">
        <v>141</v>
      </c>
      <c r="C2998" s="1">
        <v>1.68</v>
      </c>
      <c r="D2998" s="1">
        <v>0.97</v>
      </c>
      <c r="E2998" s="1">
        <v>2.41</v>
      </c>
      <c r="F2998" s="1">
        <v>0.3</v>
      </c>
      <c r="G2998" s="1">
        <v>0.23</v>
      </c>
      <c r="H2998" s="1">
        <v>0.37</v>
      </c>
      <c r="I2998" s="1">
        <v>0.21</v>
      </c>
      <c r="J2998" s="1">
        <v>0.16</v>
      </c>
      <c r="K2998" s="1">
        <v>0.28000000000000003</v>
      </c>
      <c r="L2998" s="1">
        <v>0.17</v>
      </c>
      <c r="M2998" s="1">
        <v>0.13</v>
      </c>
      <c r="N2998" s="1">
        <v>0.21</v>
      </c>
    </row>
    <row r="2999" spans="1:14" x14ac:dyDescent="0.25">
      <c r="A2999" s="3" t="s">
        <v>79</v>
      </c>
      <c r="B2999" s="3" t="s">
        <v>140</v>
      </c>
      <c r="C2999" s="1">
        <v>2.92</v>
      </c>
      <c r="D2999" s="1">
        <v>2.21</v>
      </c>
      <c r="E2999" s="1">
        <v>3.65</v>
      </c>
      <c r="F2999" s="1">
        <v>0.34</v>
      </c>
      <c r="G2999" s="1">
        <v>0.28000000000000003</v>
      </c>
      <c r="H2999" s="1">
        <v>0.42</v>
      </c>
      <c r="I2999" s="1">
        <v>0.17</v>
      </c>
      <c r="J2999" s="1">
        <v>0.12</v>
      </c>
      <c r="K2999" s="1">
        <v>0.25</v>
      </c>
      <c r="L2999" s="1">
        <v>0.12</v>
      </c>
      <c r="M2999" s="1">
        <v>0.08</v>
      </c>
      <c r="N2999" s="1">
        <v>0.16</v>
      </c>
    </row>
    <row r="3000" spans="1:14" x14ac:dyDescent="0.25">
      <c r="A3000" s="3" t="s">
        <v>79</v>
      </c>
      <c r="B3000" s="3" t="s">
        <v>139</v>
      </c>
      <c r="C3000" s="1">
        <v>1.7</v>
      </c>
      <c r="D3000" s="1">
        <v>1</v>
      </c>
      <c r="E3000" s="1">
        <v>2.4300000000000002</v>
      </c>
      <c r="F3000" s="1">
        <v>0.28999999999999998</v>
      </c>
      <c r="G3000" s="1">
        <v>0.22</v>
      </c>
      <c r="H3000" s="1">
        <v>0.36</v>
      </c>
      <c r="I3000" s="1">
        <v>0.2</v>
      </c>
      <c r="J3000" s="1">
        <v>0.15</v>
      </c>
      <c r="K3000" s="1">
        <v>0.28000000000000003</v>
      </c>
      <c r="L3000" s="1">
        <v>0.16</v>
      </c>
      <c r="M3000" s="1">
        <v>0.13</v>
      </c>
      <c r="N3000" s="1">
        <v>0.2</v>
      </c>
    </row>
    <row r="3001" spans="1:14" x14ac:dyDescent="0.25">
      <c r="A3001" s="3" t="s">
        <v>79</v>
      </c>
      <c r="B3001" s="3" t="s">
        <v>138</v>
      </c>
      <c r="C3001" s="1">
        <v>1.86</v>
      </c>
      <c r="D3001" s="1">
        <v>1.1499999999999999</v>
      </c>
      <c r="E3001" s="1">
        <v>2.58</v>
      </c>
      <c r="F3001" s="1">
        <v>0.28000000000000003</v>
      </c>
      <c r="G3001" s="1">
        <v>0.21</v>
      </c>
      <c r="H3001" s="1">
        <v>0.35</v>
      </c>
      <c r="I3001" s="1">
        <v>0.22</v>
      </c>
      <c r="J3001" s="1">
        <v>0.17</v>
      </c>
      <c r="K3001" s="1">
        <v>0.28999999999999998</v>
      </c>
      <c r="L3001" s="1">
        <v>0.18</v>
      </c>
      <c r="M3001" s="1">
        <v>0.14000000000000001</v>
      </c>
      <c r="N3001" s="1">
        <v>0.22</v>
      </c>
    </row>
    <row r="3002" spans="1:14" x14ac:dyDescent="0.25">
      <c r="A3002" s="3" t="s">
        <v>79</v>
      </c>
      <c r="B3002" s="3" t="s">
        <v>137</v>
      </c>
      <c r="C3002" s="1">
        <v>1.69</v>
      </c>
      <c r="D3002" s="1">
        <v>0.98</v>
      </c>
      <c r="E3002" s="1">
        <v>2.42</v>
      </c>
      <c r="F3002" s="1">
        <v>0.28999999999999998</v>
      </c>
      <c r="G3002" s="1">
        <v>0.22</v>
      </c>
      <c r="H3002" s="1">
        <v>0.36</v>
      </c>
      <c r="I3002" s="1">
        <v>0.19</v>
      </c>
      <c r="J3002" s="1">
        <v>0.14000000000000001</v>
      </c>
      <c r="K3002" s="1">
        <v>0.27</v>
      </c>
      <c r="L3002" s="1">
        <v>0.12</v>
      </c>
      <c r="M3002" s="1">
        <v>0.08</v>
      </c>
      <c r="N3002" s="1">
        <v>0.16</v>
      </c>
    </row>
    <row r="3003" spans="1:14" x14ac:dyDescent="0.25">
      <c r="A3003" s="3" t="s">
        <v>79</v>
      </c>
      <c r="B3003" s="3" t="s">
        <v>136</v>
      </c>
      <c r="C3003" s="1">
        <v>1.79</v>
      </c>
      <c r="D3003" s="1">
        <v>1.08</v>
      </c>
      <c r="E3003" s="1">
        <v>2.52</v>
      </c>
      <c r="F3003" s="1">
        <v>0.28000000000000003</v>
      </c>
      <c r="G3003" s="1">
        <v>0.22</v>
      </c>
      <c r="H3003" s="1">
        <v>0.36</v>
      </c>
      <c r="I3003" s="1">
        <v>0.23</v>
      </c>
      <c r="J3003" s="1">
        <v>0.17</v>
      </c>
      <c r="K3003" s="1">
        <v>0.3</v>
      </c>
      <c r="L3003" s="1">
        <v>0.19</v>
      </c>
      <c r="M3003" s="1">
        <v>0.15</v>
      </c>
      <c r="N3003" s="1">
        <v>0.23</v>
      </c>
    </row>
    <row r="3004" spans="1:14" x14ac:dyDescent="0.25">
      <c r="A3004" s="3" t="s">
        <v>79</v>
      </c>
      <c r="B3004" s="3" t="s">
        <v>135</v>
      </c>
      <c r="C3004" s="1">
        <v>2.23</v>
      </c>
      <c r="D3004" s="1">
        <v>1.52</v>
      </c>
      <c r="E3004" s="1">
        <v>2.96</v>
      </c>
      <c r="F3004" s="1">
        <v>0.32</v>
      </c>
      <c r="G3004" s="1">
        <v>0.25</v>
      </c>
      <c r="H3004" s="1">
        <v>0.39</v>
      </c>
      <c r="I3004" s="1">
        <v>0.2</v>
      </c>
      <c r="J3004" s="1">
        <v>0.15</v>
      </c>
      <c r="K3004" s="1">
        <v>0.28000000000000003</v>
      </c>
      <c r="L3004" s="1">
        <v>0.16</v>
      </c>
      <c r="M3004" s="1">
        <v>0.13</v>
      </c>
      <c r="N3004" s="1">
        <v>0.2</v>
      </c>
    </row>
    <row r="3005" spans="1:14" x14ac:dyDescent="0.25">
      <c r="A3005" s="3" t="s">
        <v>79</v>
      </c>
      <c r="B3005" s="3" t="s">
        <v>134</v>
      </c>
      <c r="C3005" s="1">
        <v>1.67</v>
      </c>
      <c r="D3005" s="1">
        <v>0.96</v>
      </c>
      <c r="E3005" s="1">
        <v>2.4</v>
      </c>
      <c r="F3005" s="1">
        <v>0.28000000000000003</v>
      </c>
      <c r="G3005" s="1">
        <v>0.21</v>
      </c>
      <c r="H3005" s="1">
        <v>0.35</v>
      </c>
      <c r="I3005" s="1">
        <v>0.21</v>
      </c>
      <c r="J3005" s="1">
        <v>0.16</v>
      </c>
      <c r="K3005" s="1">
        <v>0.28000000000000003</v>
      </c>
      <c r="L3005" s="1">
        <v>0.16</v>
      </c>
      <c r="M3005" s="1">
        <v>0.13</v>
      </c>
      <c r="N3005" s="1">
        <v>0.2</v>
      </c>
    </row>
    <row r="3006" spans="1:14" x14ac:dyDescent="0.25">
      <c r="A3006" s="3" t="s">
        <v>79</v>
      </c>
      <c r="B3006" s="3" t="s">
        <v>133</v>
      </c>
      <c r="C3006" s="1">
        <v>1.66</v>
      </c>
      <c r="D3006" s="1">
        <v>0.96</v>
      </c>
      <c r="E3006" s="1">
        <v>2.39</v>
      </c>
      <c r="F3006" s="1">
        <v>0.28000000000000003</v>
      </c>
      <c r="G3006" s="1">
        <v>0.21</v>
      </c>
      <c r="H3006" s="1">
        <v>0.35</v>
      </c>
      <c r="I3006" s="1">
        <v>0.2</v>
      </c>
      <c r="J3006" s="1">
        <v>0.15</v>
      </c>
      <c r="K3006" s="1">
        <v>0.28000000000000003</v>
      </c>
      <c r="L3006" s="1">
        <v>0.16</v>
      </c>
      <c r="M3006" s="1">
        <v>0.13</v>
      </c>
      <c r="N3006" s="1">
        <v>0.2</v>
      </c>
    </row>
    <row r="3007" spans="1:14" x14ac:dyDescent="0.25">
      <c r="A3007" s="3" t="s">
        <v>79</v>
      </c>
      <c r="B3007" s="3" t="s">
        <v>132</v>
      </c>
      <c r="C3007" s="1">
        <v>1.66</v>
      </c>
      <c r="D3007" s="1">
        <v>0.95</v>
      </c>
      <c r="E3007" s="1">
        <v>2.39</v>
      </c>
      <c r="F3007" s="1">
        <v>0.27</v>
      </c>
      <c r="G3007" s="1">
        <v>0.2</v>
      </c>
      <c r="H3007" s="1">
        <v>0.34</v>
      </c>
      <c r="I3007" s="1">
        <v>0.21</v>
      </c>
      <c r="J3007" s="1">
        <v>0.15</v>
      </c>
      <c r="K3007" s="1">
        <v>0.28000000000000003</v>
      </c>
      <c r="L3007" s="1">
        <v>0.16</v>
      </c>
      <c r="M3007" s="1">
        <v>0.12</v>
      </c>
      <c r="N3007" s="1">
        <v>0.2</v>
      </c>
    </row>
    <row r="3008" spans="1:14" x14ac:dyDescent="0.25">
      <c r="A3008" s="3" t="s">
        <v>79</v>
      </c>
      <c r="B3008" s="3" t="s">
        <v>131</v>
      </c>
      <c r="C3008" s="1">
        <v>1.65</v>
      </c>
      <c r="D3008" s="1">
        <v>0.94</v>
      </c>
      <c r="E3008" s="1">
        <v>2.38</v>
      </c>
      <c r="F3008" s="1">
        <v>0.28000000000000003</v>
      </c>
      <c r="G3008" s="1">
        <v>0.21</v>
      </c>
      <c r="H3008" s="1">
        <v>0.35</v>
      </c>
      <c r="I3008" s="1">
        <v>0.2</v>
      </c>
      <c r="J3008" s="1">
        <v>0.15</v>
      </c>
      <c r="K3008" s="1">
        <v>0.28000000000000003</v>
      </c>
      <c r="L3008" s="1">
        <v>0.16</v>
      </c>
      <c r="M3008" s="1">
        <v>0.12</v>
      </c>
      <c r="N3008" s="1">
        <v>0.2</v>
      </c>
    </row>
    <row r="3009" spans="1:14" x14ac:dyDescent="0.25">
      <c r="A3009" s="3" t="s">
        <v>79</v>
      </c>
      <c r="B3009" s="3" t="s">
        <v>130</v>
      </c>
      <c r="C3009" s="1">
        <v>1.69</v>
      </c>
      <c r="D3009" s="1">
        <v>0.98</v>
      </c>
      <c r="E3009" s="1">
        <v>2.42</v>
      </c>
      <c r="F3009" s="1">
        <v>0.27</v>
      </c>
      <c r="G3009" s="1">
        <v>0.21</v>
      </c>
      <c r="H3009" s="1">
        <v>0.35</v>
      </c>
      <c r="I3009" s="1">
        <v>0.2</v>
      </c>
      <c r="J3009" s="1">
        <v>0.14000000000000001</v>
      </c>
      <c r="K3009" s="1">
        <v>0.27</v>
      </c>
      <c r="L3009" s="1">
        <v>0.15</v>
      </c>
      <c r="M3009" s="1">
        <v>0.12</v>
      </c>
      <c r="N3009" s="1">
        <v>0.19</v>
      </c>
    </row>
    <row r="3010" spans="1:14" x14ac:dyDescent="0.25">
      <c r="A3010" s="3" t="s">
        <v>79</v>
      </c>
      <c r="B3010" s="3" t="s">
        <v>129</v>
      </c>
      <c r="C3010" s="1">
        <v>1.7</v>
      </c>
      <c r="D3010" s="1">
        <v>0.99</v>
      </c>
      <c r="E3010" s="1">
        <v>2.4300000000000002</v>
      </c>
      <c r="F3010" s="1">
        <v>0.32</v>
      </c>
      <c r="G3010" s="1">
        <v>0.25</v>
      </c>
      <c r="H3010" s="1">
        <v>0.39</v>
      </c>
      <c r="I3010" s="1">
        <v>0.21</v>
      </c>
      <c r="J3010" s="1">
        <v>0.16</v>
      </c>
      <c r="K3010" s="1">
        <v>0.28999999999999998</v>
      </c>
      <c r="L3010" s="1">
        <v>0.17</v>
      </c>
      <c r="M3010" s="1">
        <v>0.14000000000000001</v>
      </c>
      <c r="N3010" s="1">
        <v>0.22</v>
      </c>
    </row>
    <row r="3011" spans="1:14" x14ac:dyDescent="0.25">
      <c r="A3011" s="3" t="s">
        <v>79</v>
      </c>
      <c r="B3011" s="3" t="s">
        <v>128</v>
      </c>
      <c r="C3011" s="1">
        <v>1.85</v>
      </c>
      <c r="D3011" s="1">
        <v>1.1399999999999999</v>
      </c>
      <c r="E3011" s="1">
        <v>2.58</v>
      </c>
      <c r="F3011" s="1">
        <v>0.3</v>
      </c>
      <c r="G3011" s="1">
        <v>0.23</v>
      </c>
      <c r="H3011" s="1">
        <v>0.37</v>
      </c>
      <c r="I3011" s="1">
        <v>0.23</v>
      </c>
      <c r="J3011" s="1">
        <v>0.18</v>
      </c>
      <c r="K3011" s="1">
        <v>0.31</v>
      </c>
      <c r="L3011" s="1">
        <v>0.19</v>
      </c>
      <c r="M3011" s="1">
        <v>0.16</v>
      </c>
      <c r="N3011" s="1">
        <v>0.23</v>
      </c>
    </row>
    <row r="3012" spans="1:14" x14ac:dyDescent="0.25">
      <c r="A3012" s="3" t="s">
        <v>79</v>
      </c>
      <c r="B3012" s="3" t="s">
        <v>127</v>
      </c>
      <c r="C3012" s="1">
        <v>1.63</v>
      </c>
      <c r="D3012" s="1">
        <v>0.92</v>
      </c>
      <c r="E3012" s="1">
        <v>2.36</v>
      </c>
      <c r="F3012" s="1">
        <v>0.23</v>
      </c>
      <c r="G3012" s="1">
        <v>0.16</v>
      </c>
      <c r="H3012" s="1">
        <v>0.3</v>
      </c>
      <c r="I3012" s="1">
        <v>0.13</v>
      </c>
      <c r="J3012" s="1">
        <v>7.0000000000000007E-2</v>
      </c>
      <c r="K3012" s="1">
        <v>0.2</v>
      </c>
      <c r="L3012" s="1">
        <v>0.08</v>
      </c>
      <c r="M3012" s="1">
        <v>0.04</v>
      </c>
      <c r="N3012" s="1">
        <v>0.12</v>
      </c>
    </row>
    <row r="3013" spans="1:14" x14ac:dyDescent="0.25">
      <c r="A3013" s="3" t="s">
        <v>79</v>
      </c>
      <c r="B3013" s="3" t="s">
        <v>126</v>
      </c>
      <c r="C3013" s="1">
        <v>1.69</v>
      </c>
      <c r="D3013" s="1">
        <v>0.98</v>
      </c>
      <c r="E3013" s="1">
        <v>2.42</v>
      </c>
      <c r="F3013" s="1">
        <v>0.28999999999999998</v>
      </c>
      <c r="G3013" s="1">
        <v>0.22</v>
      </c>
      <c r="H3013" s="1">
        <v>0.36</v>
      </c>
      <c r="I3013" s="1">
        <v>0.18</v>
      </c>
      <c r="J3013" s="1">
        <v>0.13</v>
      </c>
      <c r="K3013" s="1">
        <v>0.25</v>
      </c>
      <c r="L3013" s="1">
        <v>0.13</v>
      </c>
      <c r="M3013" s="1">
        <v>0.1</v>
      </c>
      <c r="N3013" s="1">
        <v>0.18</v>
      </c>
    </row>
    <row r="3014" spans="1:14" x14ac:dyDescent="0.25">
      <c r="A3014" s="3" t="s">
        <v>79</v>
      </c>
      <c r="B3014" s="3" t="s">
        <v>125</v>
      </c>
      <c r="C3014" s="1">
        <v>1.68</v>
      </c>
      <c r="D3014" s="1">
        <v>0.97</v>
      </c>
      <c r="E3014" s="1">
        <v>2.41</v>
      </c>
      <c r="F3014" s="1">
        <v>0.28000000000000003</v>
      </c>
      <c r="G3014" s="1">
        <v>0.21</v>
      </c>
      <c r="H3014" s="1">
        <v>0.35</v>
      </c>
      <c r="I3014" s="1">
        <v>0.19</v>
      </c>
      <c r="J3014" s="1">
        <v>0.14000000000000001</v>
      </c>
      <c r="K3014" s="1">
        <v>0.26</v>
      </c>
      <c r="L3014" s="1">
        <v>0.14000000000000001</v>
      </c>
      <c r="M3014" s="1">
        <v>0.11</v>
      </c>
      <c r="N3014" s="1">
        <v>0.18</v>
      </c>
    </row>
    <row r="3015" spans="1:14" x14ac:dyDescent="0.25">
      <c r="A3015" s="3" t="s">
        <v>79</v>
      </c>
      <c r="B3015" s="3" t="s">
        <v>124</v>
      </c>
      <c r="C3015" s="1">
        <v>2.92</v>
      </c>
      <c r="D3015" s="1">
        <v>2.21</v>
      </c>
      <c r="E3015" s="1">
        <v>3.65</v>
      </c>
      <c r="F3015" s="1">
        <v>0.34</v>
      </c>
      <c r="G3015" s="1">
        <v>0.28000000000000003</v>
      </c>
      <c r="H3015" s="1">
        <v>0.42</v>
      </c>
      <c r="I3015" s="1">
        <v>0.17</v>
      </c>
      <c r="J3015" s="1">
        <v>0.12</v>
      </c>
      <c r="K3015" s="1">
        <v>0.25</v>
      </c>
      <c r="L3015" s="1">
        <v>0.12</v>
      </c>
      <c r="M3015" s="1">
        <v>0.08</v>
      </c>
      <c r="N3015" s="1">
        <v>0.16</v>
      </c>
    </row>
    <row r="3016" spans="1:14" x14ac:dyDescent="0.25">
      <c r="A3016" s="3" t="s">
        <v>79</v>
      </c>
      <c r="B3016" s="3" t="s">
        <v>67</v>
      </c>
      <c r="C3016" s="1">
        <v>1.65</v>
      </c>
      <c r="D3016" s="1">
        <v>0.94</v>
      </c>
      <c r="E3016" s="1">
        <v>2.38</v>
      </c>
      <c r="F3016" s="1">
        <v>0.27</v>
      </c>
      <c r="G3016" s="1">
        <v>0.2</v>
      </c>
      <c r="H3016" s="1">
        <v>0.34</v>
      </c>
      <c r="I3016" s="1">
        <v>0.2</v>
      </c>
      <c r="J3016" s="1">
        <v>0.15</v>
      </c>
      <c r="K3016" s="1">
        <v>0.28000000000000003</v>
      </c>
      <c r="L3016" s="1">
        <v>0.15</v>
      </c>
      <c r="M3016" s="1">
        <v>0.12</v>
      </c>
      <c r="N3016" s="1">
        <v>0.2</v>
      </c>
    </row>
    <row r="3017" spans="1:14" x14ac:dyDescent="0.25">
      <c r="A3017" s="3" t="s">
        <v>79</v>
      </c>
      <c r="B3017" s="3" t="s">
        <v>123</v>
      </c>
      <c r="C3017" s="1">
        <v>1.65</v>
      </c>
      <c r="D3017" s="1">
        <v>0.95</v>
      </c>
      <c r="E3017" s="1">
        <v>2.38</v>
      </c>
      <c r="F3017" s="1">
        <v>0.27</v>
      </c>
      <c r="G3017" s="1">
        <v>0.2</v>
      </c>
      <c r="H3017" s="1">
        <v>0.34</v>
      </c>
      <c r="I3017" s="1">
        <v>0.21</v>
      </c>
      <c r="J3017" s="1">
        <v>0.16</v>
      </c>
      <c r="K3017" s="1">
        <v>0.28000000000000003</v>
      </c>
      <c r="L3017" s="1">
        <v>0.17</v>
      </c>
      <c r="M3017" s="1">
        <v>0.13</v>
      </c>
      <c r="N3017" s="1">
        <v>0.21</v>
      </c>
    </row>
    <row r="3018" spans="1:14" x14ac:dyDescent="0.25">
      <c r="A3018" s="3" t="s">
        <v>79</v>
      </c>
      <c r="B3018" s="3" t="s">
        <v>122</v>
      </c>
      <c r="C3018" s="1">
        <v>1.71</v>
      </c>
      <c r="D3018" s="1">
        <v>1</v>
      </c>
      <c r="E3018" s="1">
        <v>2.44</v>
      </c>
      <c r="F3018" s="1">
        <v>0.28000000000000003</v>
      </c>
      <c r="G3018" s="1">
        <v>0.21</v>
      </c>
      <c r="H3018" s="1">
        <v>0.35</v>
      </c>
      <c r="I3018" s="1">
        <v>0.23</v>
      </c>
      <c r="J3018" s="1">
        <v>0.17</v>
      </c>
      <c r="K3018" s="1">
        <v>0.3</v>
      </c>
      <c r="L3018" s="1">
        <v>0.15</v>
      </c>
      <c r="M3018" s="1">
        <v>0.12</v>
      </c>
      <c r="N3018" s="1">
        <v>0.2</v>
      </c>
    </row>
    <row r="3019" spans="1:14" x14ac:dyDescent="0.25">
      <c r="A3019" s="3" t="s">
        <v>79</v>
      </c>
      <c r="B3019" s="3" t="s">
        <v>121</v>
      </c>
      <c r="C3019" s="1">
        <v>1.65</v>
      </c>
      <c r="D3019" s="1">
        <v>0.94</v>
      </c>
      <c r="E3019" s="1">
        <v>2.38</v>
      </c>
      <c r="F3019" s="1">
        <v>0.27</v>
      </c>
      <c r="G3019" s="1">
        <v>0.2</v>
      </c>
      <c r="H3019" s="1">
        <v>0.34</v>
      </c>
      <c r="I3019" s="1">
        <v>0.2</v>
      </c>
      <c r="J3019" s="1">
        <v>0.15</v>
      </c>
      <c r="K3019" s="1">
        <v>0.27</v>
      </c>
      <c r="L3019" s="1">
        <v>0.15</v>
      </c>
      <c r="M3019" s="1">
        <v>0.12</v>
      </c>
      <c r="N3019" s="1">
        <v>0.19</v>
      </c>
    </row>
    <row r="3020" spans="1:14" x14ac:dyDescent="0.25">
      <c r="A3020" s="3" t="s">
        <v>79</v>
      </c>
      <c r="B3020" s="3" t="s">
        <v>120</v>
      </c>
      <c r="C3020" s="1">
        <v>1.68</v>
      </c>
      <c r="D3020" s="1">
        <v>0.97</v>
      </c>
      <c r="E3020" s="1">
        <v>2.41</v>
      </c>
      <c r="F3020" s="1">
        <v>0.28000000000000003</v>
      </c>
      <c r="G3020" s="1">
        <v>0.21</v>
      </c>
      <c r="H3020" s="1">
        <v>0.35</v>
      </c>
      <c r="I3020" s="1">
        <v>0.19</v>
      </c>
      <c r="J3020" s="1">
        <v>0.14000000000000001</v>
      </c>
      <c r="K3020" s="1">
        <v>0.27</v>
      </c>
      <c r="L3020" s="1">
        <v>0.15</v>
      </c>
      <c r="M3020" s="1">
        <v>0.11</v>
      </c>
      <c r="N3020" s="1">
        <v>0.19</v>
      </c>
    </row>
    <row r="3021" spans="1:14" x14ac:dyDescent="0.25">
      <c r="A3021" s="3" t="s">
        <v>79</v>
      </c>
      <c r="B3021" s="3" t="s">
        <v>61</v>
      </c>
      <c r="C3021" s="1">
        <v>1.66</v>
      </c>
      <c r="D3021" s="1">
        <v>0.95</v>
      </c>
      <c r="E3021" s="1">
        <v>2.38</v>
      </c>
      <c r="F3021" s="1">
        <v>0.28000000000000003</v>
      </c>
      <c r="G3021" s="1">
        <v>0.21</v>
      </c>
      <c r="H3021" s="1">
        <v>0.35</v>
      </c>
      <c r="I3021" s="1">
        <v>0.2</v>
      </c>
      <c r="J3021" s="1">
        <v>0.15</v>
      </c>
      <c r="K3021" s="1">
        <v>0.28000000000000003</v>
      </c>
      <c r="L3021" s="1">
        <v>0.16</v>
      </c>
      <c r="M3021" s="1">
        <v>0.13</v>
      </c>
      <c r="N3021" s="1">
        <v>0.2</v>
      </c>
    </row>
    <row r="3022" spans="1:14" x14ac:dyDescent="0.25">
      <c r="A3022" s="3" t="s">
        <v>79</v>
      </c>
      <c r="B3022" s="3" t="s">
        <v>60</v>
      </c>
      <c r="C3022" s="1">
        <v>1.71</v>
      </c>
      <c r="D3022" s="1">
        <v>1</v>
      </c>
      <c r="E3022" s="1">
        <v>2.44</v>
      </c>
      <c r="F3022" s="1">
        <v>0.28000000000000003</v>
      </c>
      <c r="G3022" s="1">
        <v>0.21</v>
      </c>
      <c r="H3022" s="1">
        <v>0.35</v>
      </c>
      <c r="I3022" s="1">
        <v>0.2</v>
      </c>
      <c r="J3022" s="1">
        <v>0.15</v>
      </c>
      <c r="K3022" s="1">
        <v>0.27</v>
      </c>
      <c r="L3022" s="1">
        <v>0.15</v>
      </c>
      <c r="M3022" s="1">
        <v>0.12</v>
      </c>
      <c r="N3022" s="1">
        <v>0.19</v>
      </c>
    </row>
    <row r="3023" spans="1:14" x14ac:dyDescent="0.25">
      <c r="A3023" s="3" t="s">
        <v>79</v>
      </c>
      <c r="B3023" s="3" t="s">
        <v>119</v>
      </c>
      <c r="C3023" s="1">
        <v>1.69</v>
      </c>
      <c r="D3023" s="1">
        <v>0.98</v>
      </c>
      <c r="E3023" s="1">
        <v>2.41</v>
      </c>
      <c r="F3023" s="1">
        <v>0.28000000000000003</v>
      </c>
      <c r="G3023" s="1">
        <v>0.21</v>
      </c>
      <c r="H3023" s="1">
        <v>0.35</v>
      </c>
      <c r="I3023" s="1">
        <v>0.26</v>
      </c>
      <c r="J3023" s="1">
        <v>0.21</v>
      </c>
      <c r="K3023" s="1">
        <v>0.33</v>
      </c>
      <c r="L3023" s="1">
        <v>0.19</v>
      </c>
      <c r="M3023" s="1">
        <v>0.15</v>
      </c>
      <c r="N3023" s="1">
        <v>0.23</v>
      </c>
    </row>
    <row r="3024" spans="1:14" x14ac:dyDescent="0.25">
      <c r="A3024" s="3" t="s">
        <v>79</v>
      </c>
      <c r="B3024" s="3" t="s">
        <v>118</v>
      </c>
      <c r="C3024" s="1">
        <v>4.1500000000000004</v>
      </c>
      <c r="D3024" s="1">
        <v>3.44</v>
      </c>
      <c r="E3024" s="1">
        <v>4.88</v>
      </c>
      <c r="F3024" s="1">
        <v>0.41</v>
      </c>
      <c r="G3024" s="1">
        <v>0.34</v>
      </c>
      <c r="H3024" s="1">
        <v>0.48</v>
      </c>
      <c r="I3024" s="1">
        <v>0.16</v>
      </c>
      <c r="J3024" s="1">
        <v>0.11</v>
      </c>
      <c r="K3024" s="1">
        <v>0.24</v>
      </c>
      <c r="L3024" s="1">
        <v>0.1</v>
      </c>
      <c r="M3024" s="1">
        <v>0.06</v>
      </c>
      <c r="N3024" s="1">
        <v>0.14000000000000001</v>
      </c>
    </row>
    <row r="3025" spans="1:14" x14ac:dyDescent="0.25">
      <c r="A3025" s="3" t="s">
        <v>79</v>
      </c>
      <c r="B3025" s="3" t="s">
        <v>117</v>
      </c>
      <c r="C3025" s="1">
        <v>1.68</v>
      </c>
      <c r="D3025" s="1">
        <v>0.97</v>
      </c>
      <c r="E3025" s="1">
        <v>2.4</v>
      </c>
      <c r="F3025" s="1">
        <v>0.28000000000000003</v>
      </c>
      <c r="G3025" s="1">
        <v>0.21</v>
      </c>
      <c r="H3025" s="1">
        <v>0.35</v>
      </c>
      <c r="I3025" s="1">
        <v>0.2</v>
      </c>
      <c r="J3025" s="1">
        <v>0.14000000000000001</v>
      </c>
      <c r="K3025" s="1">
        <v>0.27</v>
      </c>
      <c r="L3025" s="1">
        <v>0.15</v>
      </c>
      <c r="M3025" s="1">
        <v>0.11</v>
      </c>
      <c r="N3025" s="1">
        <v>0.19</v>
      </c>
    </row>
    <row r="3026" spans="1:14" x14ac:dyDescent="0.25">
      <c r="A3026" s="3" t="s">
        <v>79</v>
      </c>
      <c r="B3026" s="3" t="s">
        <v>116</v>
      </c>
      <c r="C3026" s="1">
        <v>1.63</v>
      </c>
      <c r="D3026" s="1">
        <v>0.92</v>
      </c>
      <c r="E3026" s="1">
        <v>2.35</v>
      </c>
      <c r="F3026" s="1">
        <v>0.23</v>
      </c>
      <c r="G3026" s="1">
        <v>0.16</v>
      </c>
      <c r="H3026" s="1">
        <v>0.3</v>
      </c>
      <c r="I3026" s="1">
        <v>0.16</v>
      </c>
      <c r="J3026" s="1">
        <v>0.11</v>
      </c>
      <c r="K3026" s="1">
        <v>0.24</v>
      </c>
      <c r="L3026" s="1">
        <v>0.12</v>
      </c>
      <c r="M3026" s="1">
        <v>0.09</v>
      </c>
      <c r="N3026" s="1">
        <v>0.16</v>
      </c>
    </row>
    <row r="3027" spans="1:14" x14ac:dyDescent="0.25">
      <c r="A3027" s="3" t="s">
        <v>79</v>
      </c>
      <c r="B3027" s="3" t="s">
        <v>115</v>
      </c>
      <c r="C3027" s="1">
        <v>1.65</v>
      </c>
      <c r="D3027" s="1">
        <v>0.94</v>
      </c>
      <c r="E3027" s="1">
        <v>2.37</v>
      </c>
      <c r="F3027" s="1">
        <v>0.27</v>
      </c>
      <c r="G3027" s="1">
        <v>0.2</v>
      </c>
      <c r="H3027" s="1">
        <v>0.34</v>
      </c>
      <c r="I3027" s="1">
        <v>0.2</v>
      </c>
      <c r="J3027" s="1">
        <v>0.15</v>
      </c>
      <c r="K3027" s="1">
        <v>0.27</v>
      </c>
      <c r="L3027" s="1">
        <v>0.15</v>
      </c>
      <c r="M3027" s="1">
        <v>0.12</v>
      </c>
      <c r="N3027" s="1">
        <v>0.19</v>
      </c>
    </row>
    <row r="3028" spans="1:14" x14ac:dyDescent="0.25">
      <c r="A3028" s="3" t="s">
        <v>79</v>
      </c>
      <c r="B3028" s="3" t="s">
        <v>114</v>
      </c>
      <c r="C3028" s="1">
        <v>1.69</v>
      </c>
      <c r="D3028" s="1">
        <v>0.98</v>
      </c>
      <c r="E3028" s="1">
        <v>2.42</v>
      </c>
      <c r="F3028" s="1">
        <v>0.27</v>
      </c>
      <c r="G3028" s="1">
        <v>0.21</v>
      </c>
      <c r="H3028" s="1">
        <v>0.35</v>
      </c>
      <c r="I3028" s="1">
        <v>0.18</v>
      </c>
      <c r="J3028" s="1">
        <v>0.13</v>
      </c>
      <c r="K3028" s="1">
        <v>0.25</v>
      </c>
      <c r="L3028" s="1">
        <v>0.13</v>
      </c>
      <c r="M3028" s="1">
        <v>0.1</v>
      </c>
      <c r="N3028" s="1">
        <v>0.18</v>
      </c>
    </row>
    <row r="3029" spans="1:14" x14ac:dyDescent="0.25">
      <c r="A3029" s="3" t="s">
        <v>79</v>
      </c>
      <c r="B3029" s="3" t="s">
        <v>12</v>
      </c>
      <c r="C3029" s="1">
        <v>1.69</v>
      </c>
      <c r="D3029" s="1">
        <v>0.98</v>
      </c>
      <c r="E3029" s="1">
        <v>2.42</v>
      </c>
      <c r="F3029" s="1">
        <v>0.28000000000000003</v>
      </c>
      <c r="G3029" s="1">
        <v>0.21</v>
      </c>
      <c r="H3029" s="1">
        <v>0.35</v>
      </c>
      <c r="I3029" s="1">
        <v>0.2</v>
      </c>
      <c r="J3029" s="1">
        <v>0.15</v>
      </c>
      <c r="K3029" s="1">
        <v>0.28000000000000003</v>
      </c>
      <c r="L3029" s="1">
        <v>0.16</v>
      </c>
      <c r="M3029" s="1">
        <v>0.13</v>
      </c>
      <c r="N3029" s="1">
        <v>0.2</v>
      </c>
    </row>
    <row r="3030" spans="1:14" x14ac:dyDescent="0.25">
      <c r="A3030" s="3" t="s">
        <v>79</v>
      </c>
      <c r="B3030" s="3" t="s">
        <v>113</v>
      </c>
      <c r="C3030" s="1">
        <v>1.69</v>
      </c>
      <c r="D3030" s="1">
        <v>0.98</v>
      </c>
      <c r="E3030" s="1">
        <v>2.42</v>
      </c>
      <c r="F3030" s="1">
        <v>0.28999999999999998</v>
      </c>
      <c r="G3030" s="1">
        <v>0.22</v>
      </c>
      <c r="H3030" s="1">
        <v>0.36</v>
      </c>
      <c r="I3030" s="1">
        <v>0.18</v>
      </c>
      <c r="J3030" s="1">
        <v>0.13</v>
      </c>
      <c r="K3030" s="1">
        <v>0.25</v>
      </c>
      <c r="L3030" s="1">
        <v>0.13</v>
      </c>
      <c r="M3030" s="1">
        <v>0.1</v>
      </c>
      <c r="N3030" s="1">
        <v>0.18</v>
      </c>
    </row>
    <row r="3031" spans="1:14" x14ac:dyDescent="0.25">
      <c r="A3031" s="3" t="s">
        <v>79</v>
      </c>
      <c r="B3031" s="3" t="s">
        <v>112</v>
      </c>
      <c r="C3031" s="1">
        <v>1.68</v>
      </c>
      <c r="D3031" s="1">
        <v>0.97</v>
      </c>
      <c r="E3031" s="1">
        <v>2.41</v>
      </c>
      <c r="F3031" s="1">
        <v>0.28000000000000003</v>
      </c>
      <c r="G3031" s="1">
        <v>0.21</v>
      </c>
      <c r="H3031" s="1">
        <v>0.35</v>
      </c>
      <c r="I3031" s="1">
        <v>0.21</v>
      </c>
      <c r="J3031" s="1">
        <v>0.16</v>
      </c>
      <c r="K3031" s="1">
        <v>0.28000000000000003</v>
      </c>
      <c r="L3031" s="1">
        <v>0.17</v>
      </c>
      <c r="M3031" s="1">
        <v>0.13</v>
      </c>
      <c r="N3031" s="1">
        <v>0.21</v>
      </c>
    </row>
    <row r="3032" spans="1:14" x14ac:dyDescent="0.25">
      <c r="A3032" s="3" t="s">
        <v>79</v>
      </c>
      <c r="B3032" s="3" t="s">
        <v>111</v>
      </c>
      <c r="C3032" s="1">
        <v>2.92</v>
      </c>
      <c r="D3032" s="1">
        <v>2.21</v>
      </c>
      <c r="E3032" s="1">
        <v>3.65</v>
      </c>
      <c r="F3032" s="1">
        <v>0.34</v>
      </c>
      <c r="G3032" s="1">
        <v>0.28000000000000003</v>
      </c>
      <c r="H3032" s="1">
        <v>0.42</v>
      </c>
      <c r="I3032" s="1">
        <v>0.17</v>
      </c>
      <c r="J3032" s="1">
        <v>0.12</v>
      </c>
      <c r="K3032" s="1">
        <v>0.25</v>
      </c>
      <c r="L3032" s="1">
        <v>0.12</v>
      </c>
      <c r="M3032" s="1">
        <v>0.08</v>
      </c>
      <c r="N3032" s="1">
        <v>0.16</v>
      </c>
    </row>
    <row r="3033" spans="1:14" x14ac:dyDescent="0.25">
      <c r="A3033" s="3" t="s">
        <v>79</v>
      </c>
      <c r="B3033" s="3" t="s">
        <v>110</v>
      </c>
      <c r="C3033" s="1">
        <v>1.67</v>
      </c>
      <c r="D3033" s="1">
        <v>0.96</v>
      </c>
      <c r="E3033" s="1">
        <v>2.4</v>
      </c>
      <c r="F3033" s="1">
        <v>0.28000000000000003</v>
      </c>
      <c r="G3033" s="1">
        <v>0.21</v>
      </c>
      <c r="H3033" s="1">
        <v>0.35</v>
      </c>
      <c r="I3033" s="1">
        <v>0.2</v>
      </c>
      <c r="J3033" s="1">
        <v>0.15</v>
      </c>
      <c r="K3033" s="1">
        <v>0.28000000000000003</v>
      </c>
      <c r="L3033" s="1">
        <v>0.16</v>
      </c>
      <c r="M3033" s="1">
        <v>0.12</v>
      </c>
      <c r="N3033" s="1">
        <v>0.2</v>
      </c>
    </row>
    <row r="3034" spans="1:14" x14ac:dyDescent="0.25">
      <c r="A3034" s="3" t="s">
        <v>79</v>
      </c>
      <c r="B3034" s="3" t="s">
        <v>109</v>
      </c>
      <c r="C3034" s="1">
        <v>1.69</v>
      </c>
      <c r="D3034" s="1">
        <v>0.98</v>
      </c>
      <c r="E3034" s="1">
        <v>2.42</v>
      </c>
      <c r="F3034" s="1">
        <v>0.28000000000000003</v>
      </c>
      <c r="G3034" s="1">
        <v>0.21</v>
      </c>
      <c r="H3034" s="1">
        <v>0.35</v>
      </c>
      <c r="I3034" s="1">
        <v>0.2</v>
      </c>
      <c r="J3034" s="1">
        <v>0.15</v>
      </c>
      <c r="K3034" s="1">
        <v>0.28000000000000003</v>
      </c>
      <c r="L3034" s="1">
        <v>0.16</v>
      </c>
      <c r="M3034" s="1">
        <v>0.12</v>
      </c>
      <c r="N3034" s="1">
        <v>0.2</v>
      </c>
    </row>
    <row r="3035" spans="1:14" x14ac:dyDescent="0.25">
      <c r="A3035" s="3" t="s">
        <v>79</v>
      </c>
      <c r="B3035" s="3" t="s">
        <v>108</v>
      </c>
      <c r="C3035" s="1">
        <v>4.1500000000000004</v>
      </c>
      <c r="D3035" s="1">
        <v>3.44</v>
      </c>
      <c r="E3035" s="1">
        <v>4.88</v>
      </c>
      <c r="F3035" s="1">
        <v>0.41</v>
      </c>
      <c r="G3035" s="1">
        <v>0.34</v>
      </c>
      <c r="H3035" s="1">
        <v>0.48</v>
      </c>
      <c r="I3035" s="1">
        <v>0.16</v>
      </c>
      <c r="J3035" s="1">
        <v>0.11</v>
      </c>
      <c r="K3035" s="1">
        <v>0.24</v>
      </c>
      <c r="L3035" s="1">
        <v>0.1</v>
      </c>
      <c r="M3035" s="1">
        <v>0.06</v>
      </c>
      <c r="N3035" s="1">
        <v>0.14000000000000001</v>
      </c>
    </row>
    <row r="3036" spans="1:14" x14ac:dyDescent="0.25">
      <c r="A3036" s="3" t="s">
        <v>79</v>
      </c>
      <c r="B3036" s="3" t="s">
        <v>48</v>
      </c>
      <c r="C3036" s="1">
        <v>1.66</v>
      </c>
      <c r="D3036" s="1">
        <v>0.96</v>
      </c>
      <c r="E3036" s="1">
        <v>2.39</v>
      </c>
      <c r="F3036" s="1">
        <v>0.28000000000000003</v>
      </c>
      <c r="G3036" s="1">
        <v>0.21</v>
      </c>
      <c r="H3036" s="1">
        <v>0.35</v>
      </c>
      <c r="I3036" s="1">
        <v>0.2</v>
      </c>
      <c r="J3036" s="1">
        <v>0.15</v>
      </c>
      <c r="K3036" s="1">
        <v>0.28000000000000003</v>
      </c>
      <c r="L3036" s="1">
        <v>0.16</v>
      </c>
      <c r="M3036" s="1">
        <v>0.13</v>
      </c>
      <c r="N3036" s="1">
        <v>0.2</v>
      </c>
    </row>
    <row r="3037" spans="1:14" x14ac:dyDescent="0.25">
      <c r="A3037" s="3" t="s">
        <v>79</v>
      </c>
      <c r="B3037" s="3" t="s">
        <v>107</v>
      </c>
      <c r="C3037" s="1">
        <v>2.92</v>
      </c>
      <c r="D3037" s="1">
        <v>2.21</v>
      </c>
      <c r="E3037" s="1">
        <v>3.65</v>
      </c>
      <c r="F3037" s="1">
        <v>0.28000000000000003</v>
      </c>
      <c r="G3037" s="1">
        <v>0.21</v>
      </c>
      <c r="H3037" s="1">
        <v>0.35</v>
      </c>
      <c r="I3037" s="1">
        <v>0.18</v>
      </c>
      <c r="J3037" s="1">
        <v>0.13</v>
      </c>
      <c r="K3037" s="1">
        <v>0.25</v>
      </c>
      <c r="L3037" s="1">
        <v>0.13</v>
      </c>
      <c r="M3037" s="1">
        <v>0.1</v>
      </c>
      <c r="N3037" s="1">
        <v>0.18</v>
      </c>
    </row>
    <row r="3038" spans="1:14" x14ac:dyDescent="0.25">
      <c r="A3038" s="3" t="s">
        <v>79</v>
      </c>
      <c r="B3038" s="3" t="s">
        <v>106</v>
      </c>
      <c r="C3038" s="1">
        <v>1.68</v>
      </c>
      <c r="D3038" s="1">
        <v>0.97</v>
      </c>
      <c r="E3038" s="1">
        <v>2.41</v>
      </c>
      <c r="F3038" s="1">
        <v>0.28000000000000003</v>
      </c>
      <c r="G3038" s="1">
        <v>0.21</v>
      </c>
      <c r="H3038" s="1">
        <v>0.35</v>
      </c>
      <c r="I3038" s="1">
        <v>0.19</v>
      </c>
      <c r="J3038" s="1">
        <v>0.14000000000000001</v>
      </c>
      <c r="K3038" s="1">
        <v>0.27</v>
      </c>
      <c r="L3038" s="1">
        <v>0.15</v>
      </c>
      <c r="M3038" s="1">
        <v>0.11</v>
      </c>
      <c r="N3038" s="1">
        <v>0.19</v>
      </c>
    </row>
    <row r="3039" spans="1:14" x14ac:dyDescent="0.25">
      <c r="A3039" s="3" t="s">
        <v>79</v>
      </c>
      <c r="B3039" s="3" t="s">
        <v>105</v>
      </c>
      <c r="C3039" s="1">
        <v>1.68</v>
      </c>
      <c r="D3039" s="1">
        <v>0.97</v>
      </c>
      <c r="E3039" s="1">
        <v>2.4</v>
      </c>
      <c r="F3039" s="1">
        <v>0.28000000000000003</v>
      </c>
      <c r="G3039" s="1">
        <v>0.22</v>
      </c>
      <c r="H3039" s="1">
        <v>0.36</v>
      </c>
      <c r="I3039" s="1">
        <v>0.18</v>
      </c>
      <c r="J3039" s="1">
        <v>0.13</v>
      </c>
      <c r="K3039" s="1">
        <v>0.25</v>
      </c>
      <c r="L3039" s="1">
        <v>0.14000000000000001</v>
      </c>
      <c r="M3039" s="1">
        <v>0.11</v>
      </c>
      <c r="N3039" s="1">
        <v>0.18</v>
      </c>
    </row>
    <row r="3040" spans="1:14" x14ac:dyDescent="0.25">
      <c r="A3040" s="3" t="s">
        <v>79</v>
      </c>
      <c r="B3040" s="3" t="s">
        <v>104</v>
      </c>
      <c r="C3040" s="1">
        <v>2.9</v>
      </c>
      <c r="D3040" s="1">
        <v>2.19</v>
      </c>
      <c r="E3040" s="1">
        <v>3.63</v>
      </c>
      <c r="F3040" s="1">
        <v>0.35</v>
      </c>
      <c r="G3040" s="1">
        <v>0.28000000000000003</v>
      </c>
      <c r="H3040" s="1">
        <v>0.42</v>
      </c>
      <c r="I3040" s="1">
        <v>0.2</v>
      </c>
      <c r="J3040" s="1">
        <v>0.15</v>
      </c>
      <c r="K3040" s="1">
        <v>0.28000000000000003</v>
      </c>
      <c r="L3040" s="1">
        <v>0.15</v>
      </c>
      <c r="M3040" s="1">
        <v>0.12</v>
      </c>
      <c r="N3040" s="1">
        <v>0.19</v>
      </c>
    </row>
    <row r="3041" spans="1:14" x14ac:dyDescent="0.25">
      <c r="A3041" s="3" t="s">
        <v>79</v>
      </c>
      <c r="B3041" s="3" t="s">
        <v>103</v>
      </c>
      <c r="C3041" s="1">
        <v>1.74</v>
      </c>
      <c r="D3041" s="1">
        <v>1.04</v>
      </c>
      <c r="E3041" s="1">
        <v>2.4700000000000002</v>
      </c>
      <c r="F3041" s="1">
        <v>0.3</v>
      </c>
      <c r="G3041" s="1">
        <v>0.23</v>
      </c>
      <c r="H3041" s="1">
        <v>0.37</v>
      </c>
      <c r="I3041" s="1">
        <v>0.23</v>
      </c>
      <c r="J3041" s="1">
        <v>0.17</v>
      </c>
      <c r="K3041" s="1">
        <v>0.3</v>
      </c>
      <c r="L3041" s="1">
        <v>0.17</v>
      </c>
      <c r="M3041" s="1">
        <v>0.14000000000000001</v>
      </c>
      <c r="N3041" s="1">
        <v>0.22</v>
      </c>
    </row>
    <row r="3042" spans="1:14" x14ac:dyDescent="0.25">
      <c r="A3042" s="3" t="s">
        <v>79</v>
      </c>
      <c r="B3042" s="3" t="s">
        <v>102</v>
      </c>
      <c r="C3042" s="1">
        <v>1.7</v>
      </c>
      <c r="D3042" s="1">
        <v>1</v>
      </c>
      <c r="E3042" s="1">
        <v>2.4300000000000002</v>
      </c>
      <c r="F3042" s="1">
        <v>0.28999999999999998</v>
      </c>
      <c r="G3042" s="1">
        <v>0.22</v>
      </c>
      <c r="H3042" s="1">
        <v>0.36</v>
      </c>
      <c r="I3042" s="1">
        <v>0.23</v>
      </c>
      <c r="J3042" s="1">
        <v>0.17</v>
      </c>
      <c r="K3042" s="1">
        <v>0.3</v>
      </c>
      <c r="L3042" s="1">
        <v>0.17</v>
      </c>
      <c r="M3042" s="1">
        <v>0.14000000000000001</v>
      </c>
      <c r="N3042" s="1">
        <v>0.22</v>
      </c>
    </row>
    <row r="3043" spans="1:14" x14ac:dyDescent="0.25">
      <c r="A3043" s="3" t="s">
        <v>79</v>
      </c>
      <c r="B3043" s="3" t="s">
        <v>101</v>
      </c>
      <c r="C3043" s="1">
        <v>1.85</v>
      </c>
      <c r="D3043" s="1">
        <v>1.1399999999999999</v>
      </c>
      <c r="E3043" s="1">
        <v>2.58</v>
      </c>
      <c r="F3043" s="1">
        <v>0.28000000000000003</v>
      </c>
      <c r="G3043" s="1">
        <v>0.21</v>
      </c>
      <c r="H3043" s="1">
        <v>0.35</v>
      </c>
      <c r="I3043" s="1">
        <v>0.2</v>
      </c>
      <c r="J3043" s="1">
        <v>0.15</v>
      </c>
      <c r="K3043" s="1">
        <v>0.28000000000000003</v>
      </c>
      <c r="L3043" s="1">
        <v>0.16</v>
      </c>
      <c r="M3043" s="1">
        <v>0.13</v>
      </c>
      <c r="N3043" s="1">
        <v>0.2</v>
      </c>
    </row>
    <row r="3044" spans="1:14" x14ac:dyDescent="0.25">
      <c r="A3044" s="3" t="s">
        <v>79</v>
      </c>
      <c r="B3044" s="3" t="s">
        <v>100</v>
      </c>
      <c r="C3044" s="1">
        <v>1.67</v>
      </c>
      <c r="D3044" s="1">
        <v>0.96</v>
      </c>
      <c r="E3044" s="1">
        <v>2.4</v>
      </c>
      <c r="F3044" s="1">
        <v>0.27</v>
      </c>
      <c r="G3044" s="1">
        <v>0.2</v>
      </c>
      <c r="H3044" s="1">
        <v>0.34</v>
      </c>
      <c r="I3044" s="1">
        <v>0.2</v>
      </c>
      <c r="J3044" s="1">
        <v>0.15</v>
      </c>
      <c r="K3044" s="1">
        <v>0.28000000000000003</v>
      </c>
      <c r="L3044" s="1">
        <v>0.16</v>
      </c>
      <c r="M3044" s="1">
        <v>0.12</v>
      </c>
      <c r="N3044" s="1">
        <v>0.2</v>
      </c>
    </row>
    <row r="3045" spans="1:14" x14ac:dyDescent="0.25">
      <c r="A3045" s="3" t="s">
        <v>79</v>
      </c>
      <c r="B3045" s="3" t="s">
        <v>99</v>
      </c>
      <c r="C3045" s="1">
        <v>1.64</v>
      </c>
      <c r="D3045" s="1">
        <v>0.93</v>
      </c>
      <c r="E3045" s="1">
        <v>2.37</v>
      </c>
      <c r="F3045" s="1">
        <v>0.27</v>
      </c>
      <c r="G3045" s="1">
        <v>0.2</v>
      </c>
      <c r="H3045" s="1">
        <v>0.34</v>
      </c>
      <c r="I3045" s="1">
        <v>0.21</v>
      </c>
      <c r="J3045" s="1">
        <v>0.16</v>
      </c>
      <c r="K3045" s="1">
        <v>0.28999999999999998</v>
      </c>
      <c r="L3045" s="1">
        <v>0.17</v>
      </c>
      <c r="M3045" s="1">
        <v>0.14000000000000001</v>
      </c>
      <c r="N3045" s="1">
        <v>0.21</v>
      </c>
    </row>
    <row r="3046" spans="1:14" x14ac:dyDescent="0.25">
      <c r="A3046" s="3" t="s">
        <v>79</v>
      </c>
      <c r="B3046" s="3" t="s">
        <v>98</v>
      </c>
      <c r="C3046" s="1">
        <v>4.1500000000000004</v>
      </c>
      <c r="D3046" s="1">
        <v>3.44</v>
      </c>
      <c r="E3046" s="1">
        <v>4.88</v>
      </c>
      <c r="F3046" s="1">
        <v>0.41</v>
      </c>
      <c r="G3046" s="1">
        <v>0.34</v>
      </c>
      <c r="H3046" s="1">
        <v>0.48</v>
      </c>
      <c r="I3046" s="1">
        <v>0.16</v>
      </c>
      <c r="J3046" s="1">
        <v>0.11</v>
      </c>
      <c r="K3046" s="1">
        <v>0.24</v>
      </c>
      <c r="L3046" s="1">
        <v>0.1</v>
      </c>
      <c r="M3046" s="1">
        <v>0.06</v>
      </c>
      <c r="N3046" s="1">
        <v>0.14000000000000001</v>
      </c>
    </row>
    <row r="3047" spans="1:14" x14ac:dyDescent="0.25">
      <c r="A3047" s="3" t="s">
        <v>79</v>
      </c>
      <c r="B3047" s="3" t="s">
        <v>97</v>
      </c>
      <c r="C3047" s="1">
        <v>1.65</v>
      </c>
      <c r="D3047" s="1">
        <v>0.94</v>
      </c>
      <c r="E3047" s="1">
        <v>2.38</v>
      </c>
      <c r="F3047" s="1">
        <v>0.27</v>
      </c>
      <c r="G3047" s="1">
        <v>0.2</v>
      </c>
      <c r="H3047" s="1">
        <v>0.34</v>
      </c>
      <c r="I3047" s="1">
        <v>0.2</v>
      </c>
      <c r="J3047" s="1">
        <v>0.15</v>
      </c>
      <c r="K3047" s="1">
        <v>0.28000000000000003</v>
      </c>
      <c r="L3047" s="1">
        <v>0.16</v>
      </c>
      <c r="M3047" s="1">
        <v>0.12</v>
      </c>
      <c r="N3047" s="1">
        <v>0.2</v>
      </c>
    </row>
    <row r="3048" spans="1:14" x14ac:dyDescent="0.25">
      <c r="A3048" s="3" t="s">
        <v>79</v>
      </c>
      <c r="B3048" s="3" t="s">
        <v>96</v>
      </c>
      <c r="C3048" s="1">
        <v>1.66</v>
      </c>
      <c r="D3048" s="1">
        <v>0.95</v>
      </c>
      <c r="E3048" s="1">
        <v>2.39</v>
      </c>
      <c r="F3048" s="1">
        <v>0.27</v>
      </c>
      <c r="G3048" s="1">
        <v>0.2</v>
      </c>
      <c r="H3048" s="1">
        <v>0.34</v>
      </c>
      <c r="I3048" s="1">
        <v>0.22</v>
      </c>
      <c r="J3048" s="1">
        <v>0.17</v>
      </c>
      <c r="K3048" s="1">
        <v>0.3</v>
      </c>
      <c r="L3048" s="1">
        <v>0.19</v>
      </c>
      <c r="M3048" s="1">
        <v>0.15</v>
      </c>
      <c r="N3048" s="1">
        <v>0.23</v>
      </c>
    </row>
    <row r="3049" spans="1:14" x14ac:dyDescent="0.25">
      <c r="A3049" s="3" t="s">
        <v>79</v>
      </c>
      <c r="B3049" s="3" t="s">
        <v>95</v>
      </c>
      <c r="C3049" s="1">
        <v>1.7</v>
      </c>
      <c r="D3049" s="1">
        <v>1</v>
      </c>
      <c r="E3049" s="1">
        <v>2.4300000000000002</v>
      </c>
      <c r="F3049" s="1">
        <v>0.28000000000000003</v>
      </c>
      <c r="G3049" s="1">
        <v>0.21</v>
      </c>
      <c r="H3049" s="1">
        <v>0.35</v>
      </c>
      <c r="I3049" s="1">
        <v>0.22</v>
      </c>
      <c r="J3049" s="1">
        <v>0.17</v>
      </c>
      <c r="K3049" s="1">
        <v>0.28999999999999998</v>
      </c>
      <c r="L3049" s="1">
        <v>0.18</v>
      </c>
      <c r="M3049" s="1">
        <v>0.15</v>
      </c>
      <c r="N3049" s="1">
        <v>0.23</v>
      </c>
    </row>
    <row r="3050" spans="1:14" x14ac:dyDescent="0.25">
      <c r="A3050" s="3" t="s">
        <v>79</v>
      </c>
      <c r="B3050" s="3" t="s">
        <v>94</v>
      </c>
      <c r="C3050" s="1">
        <v>1.7</v>
      </c>
      <c r="D3050" s="1">
        <v>1</v>
      </c>
      <c r="E3050" s="1">
        <v>2.4300000000000002</v>
      </c>
      <c r="F3050" s="1">
        <v>0.28000000000000003</v>
      </c>
      <c r="G3050" s="1">
        <v>0.21</v>
      </c>
      <c r="H3050" s="1">
        <v>0.35</v>
      </c>
      <c r="I3050" s="1">
        <v>0.22</v>
      </c>
      <c r="J3050" s="1">
        <v>0.17</v>
      </c>
      <c r="K3050" s="1">
        <v>0.28999999999999998</v>
      </c>
      <c r="L3050" s="1">
        <v>0.17</v>
      </c>
      <c r="M3050" s="1">
        <v>0.14000000000000001</v>
      </c>
      <c r="N3050" s="1">
        <v>0.21</v>
      </c>
    </row>
    <row r="3051" spans="1:14" x14ac:dyDescent="0.25">
      <c r="A3051" s="3" t="s">
        <v>79</v>
      </c>
      <c r="B3051" s="3" t="s">
        <v>93</v>
      </c>
      <c r="C3051" s="1">
        <v>1.68</v>
      </c>
      <c r="D3051" s="1">
        <v>0.98</v>
      </c>
      <c r="E3051" s="1">
        <v>2.41</v>
      </c>
      <c r="F3051" s="1">
        <v>0.28000000000000003</v>
      </c>
      <c r="G3051" s="1">
        <v>0.21</v>
      </c>
      <c r="H3051" s="1">
        <v>0.35</v>
      </c>
      <c r="I3051" s="1">
        <v>0.21</v>
      </c>
      <c r="J3051" s="1">
        <v>0.16</v>
      </c>
      <c r="K3051" s="1">
        <v>0.28999999999999998</v>
      </c>
      <c r="L3051" s="1">
        <v>0.17</v>
      </c>
      <c r="M3051" s="1">
        <v>0.14000000000000001</v>
      </c>
      <c r="N3051" s="1">
        <v>0.21</v>
      </c>
    </row>
    <row r="3052" spans="1:14" x14ac:dyDescent="0.25">
      <c r="A3052" s="3" t="s">
        <v>79</v>
      </c>
      <c r="B3052" s="3" t="s">
        <v>92</v>
      </c>
      <c r="C3052" s="1">
        <v>2.12</v>
      </c>
      <c r="D3052" s="1">
        <v>1.41</v>
      </c>
      <c r="E3052" s="1">
        <v>2.84</v>
      </c>
      <c r="F3052" s="1">
        <v>0.3</v>
      </c>
      <c r="G3052" s="1">
        <v>0.23</v>
      </c>
      <c r="H3052" s="1">
        <v>0.37</v>
      </c>
      <c r="I3052" s="1">
        <v>0.19</v>
      </c>
      <c r="J3052" s="1">
        <v>0.14000000000000001</v>
      </c>
      <c r="K3052" s="1">
        <v>0.26</v>
      </c>
      <c r="L3052" s="1">
        <v>0.14000000000000001</v>
      </c>
      <c r="M3052" s="1">
        <v>0.11</v>
      </c>
      <c r="N3052" s="1">
        <v>0.18</v>
      </c>
    </row>
    <row r="3053" spans="1:14" x14ac:dyDescent="0.25">
      <c r="A3053" s="3" t="s">
        <v>79</v>
      </c>
      <c r="B3053" s="3" t="s">
        <v>91</v>
      </c>
      <c r="C3053" s="1">
        <v>2.88</v>
      </c>
      <c r="D3053" s="1">
        <v>2.17</v>
      </c>
      <c r="E3053" s="1">
        <v>3.61</v>
      </c>
      <c r="F3053" s="1">
        <v>0.33</v>
      </c>
      <c r="G3053" s="1">
        <v>0.26</v>
      </c>
      <c r="H3053" s="1">
        <v>0.4</v>
      </c>
      <c r="I3053" s="1">
        <v>0.18</v>
      </c>
      <c r="J3053" s="1">
        <v>0.13</v>
      </c>
      <c r="K3053" s="1">
        <v>0.26</v>
      </c>
      <c r="L3053" s="1">
        <v>0.13</v>
      </c>
      <c r="M3053" s="1">
        <v>0.1</v>
      </c>
      <c r="N3053" s="1">
        <v>0.18</v>
      </c>
    </row>
    <row r="3054" spans="1:14" x14ac:dyDescent="0.25">
      <c r="A3054" s="3" t="s">
        <v>79</v>
      </c>
      <c r="B3054" s="3" t="s">
        <v>90</v>
      </c>
      <c r="C3054" s="1">
        <v>1.66</v>
      </c>
      <c r="D3054" s="1">
        <v>0.96</v>
      </c>
      <c r="E3054" s="1">
        <v>2.39</v>
      </c>
      <c r="F3054" s="1">
        <v>0.28000000000000003</v>
      </c>
      <c r="G3054" s="1">
        <v>0.21</v>
      </c>
      <c r="H3054" s="1">
        <v>0.35</v>
      </c>
      <c r="I3054" s="1">
        <v>0.21</v>
      </c>
      <c r="J3054" s="1">
        <v>0.16</v>
      </c>
      <c r="K3054" s="1">
        <v>0.28999999999999998</v>
      </c>
      <c r="L3054" s="1">
        <v>0.16</v>
      </c>
      <c r="M3054" s="1">
        <v>0.13</v>
      </c>
      <c r="N3054" s="1">
        <v>0.2</v>
      </c>
    </row>
    <row r="3055" spans="1:14" x14ac:dyDescent="0.25">
      <c r="A3055" s="3" t="s">
        <v>79</v>
      </c>
      <c r="B3055" s="3" t="s">
        <v>34</v>
      </c>
      <c r="C3055" s="1">
        <v>1.69</v>
      </c>
      <c r="D3055" s="1">
        <v>0.99</v>
      </c>
      <c r="E3055" s="1">
        <v>2.42</v>
      </c>
      <c r="F3055" s="1">
        <v>0.28000000000000003</v>
      </c>
      <c r="G3055" s="1">
        <v>0.21</v>
      </c>
      <c r="H3055" s="1">
        <v>0.35</v>
      </c>
      <c r="I3055" s="1">
        <v>0.23</v>
      </c>
      <c r="J3055" s="1">
        <v>0.17</v>
      </c>
      <c r="K3055" s="1">
        <v>0.3</v>
      </c>
      <c r="L3055" s="1">
        <v>0.19</v>
      </c>
      <c r="M3055" s="1">
        <v>0.16</v>
      </c>
      <c r="N3055" s="1">
        <v>0.23</v>
      </c>
    </row>
    <row r="3056" spans="1:14" x14ac:dyDescent="0.25">
      <c r="A3056" s="3" t="s">
        <v>79</v>
      </c>
      <c r="B3056" s="3" t="s">
        <v>89</v>
      </c>
      <c r="C3056" s="1">
        <v>1.66</v>
      </c>
      <c r="D3056" s="1">
        <v>0.95</v>
      </c>
      <c r="E3056" s="1">
        <v>2.38</v>
      </c>
      <c r="F3056" s="1">
        <v>0.28000000000000003</v>
      </c>
      <c r="G3056" s="1">
        <v>0.21</v>
      </c>
      <c r="H3056" s="1">
        <v>0.35</v>
      </c>
      <c r="I3056" s="1">
        <v>0.2</v>
      </c>
      <c r="J3056" s="1">
        <v>0.15</v>
      </c>
      <c r="K3056" s="1">
        <v>0.28000000000000003</v>
      </c>
      <c r="L3056" s="1">
        <v>0.16</v>
      </c>
      <c r="M3056" s="1">
        <v>0.13</v>
      </c>
      <c r="N3056" s="1">
        <v>0.2</v>
      </c>
    </row>
    <row r="3057" spans="1:14" x14ac:dyDescent="0.25">
      <c r="A3057" s="3" t="s">
        <v>79</v>
      </c>
      <c r="B3057" s="3" t="s">
        <v>88</v>
      </c>
      <c r="C3057" s="1">
        <v>1.67</v>
      </c>
      <c r="D3057" s="1">
        <v>0.96</v>
      </c>
      <c r="E3057" s="1">
        <v>2.39</v>
      </c>
      <c r="F3057" s="1">
        <v>0.28000000000000003</v>
      </c>
      <c r="G3057" s="1">
        <v>0.21</v>
      </c>
      <c r="H3057" s="1">
        <v>0.35</v>
      </c>
      <c r="I3057" s="1">
        <v>0.2</v>
      </c>
      <c r="J3057" s="1">
        <v>0.15</v>
      </c>
      <c r="K3057" s="1">
        <v>0.28000000000000003</v>
      </c>
      <c r="L3057" s="1">
        <v>0.16</v>
      </c>
      <c r="M3057" s="1">
        <v>0.13</v>
      </c>
      <c r="N3057" s="1">
        <v>0.2</v>
      </c>
    </row>
    <row r="3058" spans="1:14" x14ac:dyDescent="0.25">
      <c r="A3058" s="3" t="s">
        <v>79</v>
      </c>
      <c r="B3058" s="3" t="s">
        <v>87</v>
      </c>
      <c r="C3058" s="1">
        <v>1.69</v>
      </c>
      <c r="D3058" s="1">
        <v>0.98</v>
      </c>
      <c r="E3058" s="1">
        <v>2.42</v>
      </c>
      <c r="F3058" s="1">
        <v>0.28000000000000003</v>
      </c>
      <c r="G3058" s="1">
        <v>0.21</v>
      </c>
      <c r="H3058" s="1">
        <v>0.35</v>
      </c>
      <c r="I3058" s="1">
        <v>0.18</v>
      </c>
      <c r="J3058" s="1">
        <v>0.13</v>
      </c>
      <c r="K3058" s="1">
        <v>0.25</v>
      </c>
      <c r="L3058" s="1">
        <v>0.13</v>
      </c>
      <c r="M3058" s="1">
        <v>0.1</v>
      </c>
      <c r="N3058" s="1">
        <v>0.18</v>
      </c>
    </row>
    <row r="3059" spans="1:14" x14ac:dyDescent="0.25">
      <c r="A3059" s="3" t="s">
        <v>79</v>
      </c>
      <c r="B3059" s="3" t="s">
        <v>86</v>
      </c>
      <c r="C3059" s="1">
        <v>2.9</v>
      </c>
      <c r="D3059" s="1">
        <v>2.19</v>
      </c>
      <c r="E3059" s="1">
        <v>3.63</v>
      </c>
      <c r="F3059" s="1">
        <v>0.34</v>
      </c>
      <c r="G3059" s="1">
        <v>0.27</v>
      </c>
      <c r="H3059" s="1">
        <v>0.41</v>
      </c>
      <c r="I3059" s="1">
        <v>0.19</v>
      </c>
      <c r="J3059" s="1">
        <v>0.14000000000000001</v>
      </c>
      <c r="K3059" s="1">
        <v>0.27</v>
      </c>
      <c r="L3059" s="1">
        <v>0.14000000000000001</v>
      </c>
      <c r="M3059" s="1">
        <v>0.11</v>
      </c>
      <c r="N3059" s="1">
        <v>0.18</v>
      </c>
    </row>
    <row r="3060" spans="1:14" x14ac:dyDescent="0.25">
      <c r="A3060" s="3" t="s">
        <v>79</v>
      </c>
      <c r="B3060" s="3" t="s">
        <v>85</v>
      </c>
      <c r="C3060" s="1">
        <v>1.7</v>
      </c>
      <c r="D3060" s="1">
        <v>0.99</v>
      </c>
      <c r="E3060" s="1">
        <v>2.4300000000000002</v>
      </c>
      <c r="F3060" s="1">
        <v>0.28000000000000003</v>
      </c>
      <c r="G3060" s="1">
        <v>0.21</v>
      </c>
      <c r="H3060" s="1">
        <v>0.35</v>
      </c>
      <c r="I3060" s="1">
        <v>0.2</v>
      </c>
      <c r="J3060" s="1">
        <v>0.15</v>
      </c>
      <c r="K3060" s="1">
        <v>0.28000000000000003</v>
      </c>
      <c r="L3060" s="1">
        <v>0.16</v>
      </c>
      <c r="M3060" s="1">
        <v>0.13</v>
      </c>
      <c r="N3060" s="1">
        <v>0.2</v>
      </c>
    </row>
    <row r="3061" spans="1:14" x14ac:dyDescent="0.25">
      <c r="A3061" s="3" t="s">
        <v>79</v>
      </c>
      <c r="B3061" s="3" t="s">
        <v>84</v>
      </c>
      <c r="C3061" s="1">
        <v>2.88</v>
      </c>
      <c r="D3061" s="1">
        <v>2.17</v>
      </c>
      <c r="E3061" s="1">
        <v>3.61</v>
      </c>
      <c r="F3061" s="1">
        <v>0.33</v>
      </c>
      <c r="G3061" s="1">
        <v>0.26</v>
      </c>
      <c r="H3061" s="1">
        <v>0.4</v>
      </c>
      <c r="I3061" s="1">
        <v>0.15</v>
      </c>
      <c r="J3061" s="1">
        <v>0.1</v>
      </c>
      <c r="K3061" s="1">
        <v>0.23</v>
      </c>
      <c r="L3061" s="1">
        <v>0.11</v>
      </c>
      <c r="M3061" s="1">
        <v>7.0000000000000007E-2</v>
      </c>
      <c r="N3061" s="1">
        <v>0.15</v>
      </c>
    </row>
    <row r="3062" spans="1:14" x14ac:dyDescent="0.25">
      <c r="A3062" s="3" t="s">
        <v>79</v>
      </c>
      <c r="B3062" s="3" t="s">
        <v>83</v>
      </c>
      <c r="C3062" s="1">
        <v>2.9</v>
      </c>
      <c r="D3062" s="1">
        <v>2.19</v>
      </c>
      <c r="E3062" s="1">
        <v>3.63</v>
      </c>
      <c r="F3062" s="1">
        <v>0.35</v>
      </c>
      <c r="G3062" s="1">
        <v>0.28000000000000003</v>
      </c>
      <c r="H3062" s="1">
        <v>0.42</v>
      </c>
      <c r="I3062" s="1">
        <v>0.19</v>
      </c>
      <c r="J3062" s="1">
        <v>0.14000000000000001</v>
      </c>
      <c r="K3062" s="1">
        <v>0.26</v>
      </c>
      <c r="L3062" s="1">
        <v>0.13</v>
      </c>
      <c r="M3062" s="1">
        <v>0.1</v>
      </c>
      <c r="N3062" s="1">
        <v>0.17</v>
      </c>
    </row>
    <row r="3063" spans="1:14" x14ac:dyDescent="0.25">
      <c r="A3063" s="3" t="s">
        <v>79</v>
      </c>
      <c r="B3063" s="3" t="s">
        <v>82</v>
      </c>
      <c r="C3063" s="1">
        <v>1.68</v>
      </c>
      <c r="D3063" s="1">
        <v>0.97</v>
      </c>
      <c r="E3063" s="1">
        <v>2.41</v>
      </c>
      <c r="F3063" s="1">
        <v>0.27</v>
      </c>
      <c r="G3063" s="1">
        <v>0.2</v>
      </c>
      <c r="H3063" s="1">
        <v>0.34</v>
      </c>
      <c r="I3063" s="1">
        <v>0.2</v>
      </c>
      <c r="J3063" s="1">
        <v>0.15</v>
      </c>
      <c r="K3063" s="1">
        <v>0.27</v>
      </c>
      <c r="L3063" s="1">
        <v>0.15</v>
      </c>
      <c r="M3063" s="1">
        <v>0.12</v>
      </c>
      <c r="N3063" s="1">
        <v>0.19</v>
      </c>
    </row>
    <row r="3064" spans="1:14" x14ac:dyDescent="0.25">
      <c r="A3064" s="3" t="s">
        <v>79</v>
      </c>
      <c r="B3064" s="3" t="s">
        <v>81</v>
      </c>
      <c r="C3064" s="1">
        <v>1.69</v>
      </c>
      <c r="D3064" s="1">
        <v>0.98</v>
      </c>
      <c r="E3064" s="1">
        <v>2.42</v>
      </c>
      <c r="F3064" s="1">
        <v>0.28000000000000003</v>
      </c>
      <c r="G3064" s="1">
        <v>0.21</v>
      </c>
      <c r="H3064" s="1">
        <v>0.35</v>
      </c>
      <c r="I3064" s="1">
        <v>0.2</v>
      </c>
      <c r="J3064" s="1">
        <v>0.15</v>
      </c>
      <c r="K3064" s="1">
        <v>0.27</v>
      </c>
      <c r="L3064" s="1">
        <v>0.15</v>
      </c>
      <c r="M3064" s="1">
        <v>0.12</v>
      </c>
      <c r="N3064" s="1">
        <v>0.19</v>
      </c>
    </row>
    <row r="3065" spans="1:14" x14ac:dyDescent="0.25">
      <c r="A3065" s="3" t="s">
        <v>79</v>
      </c>
      <c r="B3065" s="3" t="s">
        <v>80</v>
      </c>
      <c r="C3065" s="1">
        <v>1.69</v>
      </c>
      <c r="D3065" s="1">
        <v>0.98</v>
      </c>
      <c r="E3065" s="1">
        <v>2.42</v>
      </c>
      <c r="F3065" s="1">
        <v>0.27</v>
      </c>
      <c r="G3065" s="1">
        <v>0.21</v>
      </c>
      <c r="H3065" s="1">
        <v>0.35</v>
      </c>
      <c r="I3065" s="1">
        <v>0.19</v>
      </c>
      <c r="J3065" s="1">
        <v>0.14000000000000001</v>
      </c>
      <c r="K3065" s="1">
        <v>0.26</v>
      </c>
      <c r="L3065" s="1">
        <v>0.13</v>
      </c>
      <c r="M3065" s="1">
        <v>0.1</v>
      </c>
      <c r="N3065" s="1">
        <v>0.18</v>
      </c>
    </row>
    <row r="3066" spans="1:14" x14ac:dyDescent="0.25">
      <c r="A3066" s="3" t="s">
        <v>79</v>
      </c>
      <c r="B3066" s="3" t="s">
        <v>26</v>
      </c>
      <c r="C3066" s="1">
        <v>1.67</v>
      </c>
      <c r="D3066" s="1">
        <v>0.96</v>
      </c>
      <c r="E3066" s="1">
        <v>2.4</v>
      </c>
      <c r="F3066" s="1">
        <v>0.28000000000000003</v>
      </c>
      <c r="G3066" s="1">
        <v>0.21</v>
      </c>
      <c r="H3066" s="1">
        <v>0.35</v>
      </c>
      <c r="I3066" s="1">
        <v>0.23</v>
      </c>
      <c r="J3066" s="1">
        <v>0.18</v>
      </c>
      <c r="K3066" s="1">
        <v>0.31</v>
      </c>
      <c r="L3066" s="1">
        <v>0.19</v>
      </c>
      <c r="M3066" s="1">
        <v>0.15</v>
      </c>
      <c r="N3066" s="1">
        <v>0.23</v>
      </c>
    </row>
    <row r="3067" spans="1:14" x14ac:dyDescent="0.25">
      <c r="A3067" s="3" t="s">
        <v>25</v>
      </c>
      <c r="B3067" s="3" t="s">
        <v>78</v>
      </c>
      <c r="C3067" s="1">
        <v>1.59</v>
      </c>
      <c r="D3067" s="1">
        <v>0.88</v>
      </c>
      <c r="E3067" s="1">
        <v>2.3199999999999998</v>
      </c>
      <c r="F3067" s="1">
        <v>0.21</v>
      </c>
      <c r="G3067" s="1">
        <v>0.14000000000000001</v>
      </c>
      <c r="H3067" s="1">
        <v>0.28000000000000003</v>
      </c>
      <c r="I3067" s="1">
        <v>0.24</v>
      </c>
      <c r="J3067" s="1">
        <v>0.19</v>
      </c>
      <c r="K3067" s="1">
        <v>0.31</v>
      </c>
      <c r="L3067" s="1">
        <v>0.18</v>
      </c>
      <c r="M3067" s="1">
        <v>0.15</v>
      </c>
      <c r="N3067" s="1">
        <v>0.22</v>
      </c>
    </row>
    <row r="3068" spans="1:14" x14ac:dyDescent="0.25">
      <c r="A3068" s="3" t="s">
        <v>25</v>
      </c>
      <c r="B3068" s="3" t="s">
        <v>77</v>
      </c>
      <c r="C3068" s="1">
        <v>1.59</v>
      </c>
      <c r="D3068" s="1">
        <v>0.88</v>
      </c>
      <c r="E3068" s="1">
        <v>2.3199999999999998</v>
      </c>
      <c r="F3068" s="1">
        <v>0.21</v>
      </c>
      <c r="G3068" s="1">
        <v>0.14000000000000001</v>
      </c>
      <c r="H3068" s="1">
        <v>0.28000000000000003</v>
      </c>
      <c r="I3068" s="1">
        <v>0.16</v>
      </c>
      <c r="J3068" s="1">
        <v>0.11</v>
      </c>
      <c r="K3068" s="1">
        <v>0.24</v>
      </c>
      <c r="L3068" s="1">
        <v>0.21</v>
      </c>
      <c r="M3068" s="1">
        <v>0.17</v>
      </c>
      <c r="N3068" s="1">
        <v>0.25</v>
      </c>
    </row>
    <row r="3069" spans="1:14" x14ac:dyDescent="0.25">
      <c r="A3069" s="3" t="s">
        <v>25</v>
      </c>
      <c r="B3069" s="3" t="s">
        <v>76</v>
      </c>
      <c r="C3069" s="1">
        <v>1.59</v>
      </c>
      <c r="D3069" s="1">
        <v>0.88</v>
      </c>
      <c r="E3069" s="1">
        <v>2.3199999999999998</v>
      </c>
      <c r="F3069" s="1">
        <v>0.21</v>
      </c>
      <c r="G3069" s="1">
        <v>0.14000000000000001</v>
      </c>
      <c r="H3069" s="1">
        <v>0.28000000000000003</v>
      </c>
      <c r="I3069" s="1">
        <v>0.16</v>
      </c>
      <c r="J3069" s="1">
        <v>0.11</v>
      </c>
      <c r="K3069" s="1">
        <v>0.24</v>
      </c>
      <c r="L3069" s="1">
        <v>0.21</v>
      </c>
      <c r="M3069" s="1">
        <v>0.17</v>
      </c>
      <c r="N3069" s="1">
        <v>0.25</v>
      </c>
    </row>
    <row r="3070" spans="1:14" x14ac:dyDescent="0.25">
      <c r="A3070" s="3" t="s">
        <v>25</v>
      </c>
      <c r="B3070" s="3" t="s">
        <v>75</v>
      </c>
      <c r="C3070" s="1">
        <v>1.59</v>
      </c>
      <c r="D3070" s="1">
        <v>0.88</v>
      </c>
      <c r="E3070" s="1">
        <v>2.3199999999999998</v>
      </c>
      <c r="F3070" s="1">
        <v>0.21</v>
      </c>
      <c r="G3070" s="1">
        <v>0.14000000000000001</v>
      </c>
      <c r="H3070" s="1">
        <v>0.28000000000000003</v>
      </c>
      <c r="I3070" s="1">
        <v>0.16</v>
      </c>
      <c r="J3070" s="1">
        <v>0.11</v>
      </c>
      <c r="K3070" s="1">
        <v>0.24</v>
      </c>
      <c r="L3070" s="1">
        <v>0.21</v>
      </c>
      <c r="M3070" s="1">
        <v>0.17</v>
      </c>
      <c r="N3070" s="1">
        <v>0.25</v>
      </c>
    </row>
    <row r="3071" spans="1:14" x14ac:dyDescent="0.25">
      <c r="A3071" s="3" t="s">
        <v>25</v>
      </c>
      <c r="B3071" s="3" t="s">
        <v>74</v>
      </c>
      <c r="C3071" s="1">
        <v>1.59</v>
      </c>
      <c r="D3071" s="1">
        <v>0.88</v>
      </c>
      <c r="E3071" s="1">
        <v>2.3199999999999998</v>
      </c>
      <c r="F3071" s="1">
        <v>0.21</v>
      </c>
      <c r="G3071" s="1">
        <v>0.14000000000000001</v>
      </c>
      <c r="H3071" s="1">
        <v>0.28000000000000003</v>
      </c>
      <c r="I3071" s="1">
        <v>0.16</v>
      </c>
      <c r="J3071" s="1">
        <v>0.11</v>
      </c>
      <c r="K3071" s="1">
        <v>0.24</v>
      </c>
      <c r="L3071" s="1">
        <v>0.21</v>
      </c>
      <c r="M3071" s="1">
        <v>0.17</v>
      </c>
      <c r="N3071" s="1">
        <v>0.25</v>
      </c>
    </row>
    <row r="3072" spans="1:14" x14ac:dyDescent="0.25">
      <c r="A3072" s="3" t="s">
        <v>25</v>
      </c>
      <c r="B3072" s="3" t="s">
        <v>73</v>
      </c>
      <c r="C3072" s="1">
        <v>1.59</v>
      </c>
      <c r="D3072" s="1">
        <v>0.88</v>
      </c>
      <c r="E3072" s="1">
        <v>2.3199999999999998</v>
      </c>
      <c r="F3072" s="1">
        <v>0.21</v>
      </c>
      <c r="G3072" s="1">
        <v>0.14000000000000001</v>
      </c>
      <c r="H3072" s="1">
        <v>0.28000000000000003</v>
      </c>
      <c r="I3072" s="1">
        <v>0.16</v>
      </c>
      <c r="J3072" s="1">
        <v>0.11</v>
      </c>
      <c r="K3072" s="1">
        <v>0.24</v>
      </c>
      <c r="L3072" s="1">
        <v>0.21</v>
      </c>
      <c r="M3072" s="1">
        <v>0.17</v>
      </c>
      <c r="N3072" s="1">
        <v>0.25</v>
      </c>
    </row>
    <row r="3073" spans="1:14" x14ac:dyDescent="0.25">
      <c r="A3073" s="3" t="s">
        <v>25</v>
      </c>
      <c r="B3073" s="3" t="s">
        <v>72</v>
      </c>
      <c r="C3073" s="1">
        <v>1.59</v>
      </c>
      <c r="D3073" s="1">
        <v>0.88</v>
      </c>
      <c r="E3073" s="1">
        <v>2.3199999999999998</v>
      </c>
      <c r="F3073" s="1">
        <v>0.21</v>
      </c>
      <c r="G3073" s="1">
        <v>0.14000000000000001</v>
      </c>
      <c r="H3073" s="1">
        <v>0.28000000000000003</v>
      </c>
      <c r="I3073" s="1">
        <v>0.16</v>
      </c>
      <c r="J3073" s="1">
        <v>0.11</v>
      </c>
      <c r="K3073" s="1">
        <v>0.24</v>
      </c>
      <c r="L3073" s="1">
        <v>0.21</v>
      </c>
      <c r="M3073" s="1">
        <v>0.17</v>
      </c>
      <c r="N3073" s="1">
        <v>0.25</v>
      </c>
    </row>
    <row r="3074" spans="1:14" x14ac:dyDescent="0.25">
      <c r="A3074" s="3" t="s">
        <v>25</v>
      </c>
      <c r="B3074" s="3" t="s">
        <v>71</v>
      </c>
      <c r="C3074" s="1">
        <v>1.88</v>
      </c>
      <c r="D3074" s="1">
        <v>1.17</v>
      </c>
      <c r="E3074" s="1">
        <v>2.61</v>
      </c>
      <c r="F3074" s="1">
        <v>0.26</v>
      </c>
      <c r="G3074" s="1">
        <v>0.19</v>
      </c>
      <c r="H3074" s="1">
        <v>0.33</v>
      </c>
      <c r="I3074" s="1">
        <v>0.16</v>
      </c>
      <c r="J3074" s="1">
        <v>0.11</v>
      </c>
      <c r="K3074" s="1">
        <v>0.24</v>
      </c>
      <c r="L3074" s="1">
        <v>0.21</v>
      </c>
      <c r="M3074" s="1">
        <v>0.17</v>
      </c>
      <c r="N3074" s="1">
        <v>0.25</v>
      </c>
    </row>
    <row r="3075" spans="1:14" x14ac:dyDescent="0.25">
      <c r="A3075" s="3" t="s">
        <v>25</v>
      </c>
      <c r="B3075" s="3" t="s">
        <v>70</v>
      </c>
      <c r="C3075" s="1">
        <v>1.59</v>
      </c>
      <c r="D3075" s="1">
        <v>0.88</v>
      </c>
      <c r="E3075" s="1">
        <v>2.3199999999999998</v>
      </c>
      <c r="F3075" s="1">
        <v>0.21</v>
      </c>
      <c r="G3075" s="1">
        <v>0.14000000000000001</v>
      </c>
      <c r="H3075" s="1">
        <v>0.28000000000000003</v>
      </c>
      <c r="I3075" s="1">
        <v>0.16</v>
      </c>
      <c r="J3075" s="1">
        <v>0.11</v>
      </c>
      <c r="K3075" s="1">
        <v>0.24</v>
      </c>
      <c r="L3075" s="1">
        <v>0.21</v>
      </c>
      <c r="M3075" s="1">
        <v>0.17</v>
      </c>
      <c r="N3075" s="1">
        <v>0.25</v>
      </c>
    </row>
    <row r="3076" spans="1:14" x14ac:dyDescent="0.25">
      <c r="A3076" s="3" t="s">
        <v>25</v>
      </c>
      <c r="B3076" s="3" t="s">
        <v>69</v>
      </c>
      <c r="C3076" s="1">
        <v>1.59</v>
      </c>
      <c r="D3076" s="1">
        <v>0.88</v>
      </c>
      <c r="E3076" s="1">
        <v>2.3199999999999998</v>
      </c>
      <c r="F3076" s="1">
        <v>0.21</v>
      </c>
      <c r="G3076" s="1">
        <v>0.14000000000000001</v>
      </c>
      <c r="H3076" s="1">
        <v>0.28000000000000003</v>
      </c>
      <c r="I3076" s="1">
        <v>0.16</v>
      </c>
      <c r="J3076" s="1">
        <v>0.11</v>
      </c>
      <c r="K3076" s="1">
        <v>0.24</v>
      </c>
      <c r="L3076" s="1">
        <v>0.21</v>
      </c>
      <c r="M3076" s="1">
        <v>0.17</v>
      </c>
      <c r="N3076" s="1">
        <v>0.25</v>
      </c>
    </row>
    <row r="3077" spans="1:14" x14ac:dyDescent="0.25">
      <c r="A3077" s="3" t="s">
        <v>25</v>
      </c>
      <c r="B3077" s="3" t="s">
        <v>68</v>
      </c>
      <c r="C3077" s="1">
        <v>1.59</v>
      </c>
      <c r="D3077" s="1">
        <v>0.88</v>
      </c>
      <c r="E3077" s="1">
        <v>2.3199999999999998</v>
      </c>
      <c r="F3077" s="1">
        <v>0.21</v>
      </c>
      <c r="G3077" s="1">
        <v>0.14000000000000001</v>
      </c>
      <c r="H3077" s="1">
        <v>0.28000000000000003</v>
      </c>
      <c r="I3077" s="1">
        <v>0.16</v>
      </c>
      <c r="J3077" s="1">
        <v>0.11</v>
      </c>
      <c r="K3077" s="1">
        <v>0.24</v>
      </c>
      <c r="L3077" s="1">
        <v>0.21</v>
      </c>
      <c r="M3077" s="1">
        <v>0.17</v>
      </c>
      <c r="N3077" s="1">
        <v>0.25</v>
      </c>
    </row>
    <row r="3078" spans="1:14" x14ac:dyDescent="0.25">
      <c r="A3078" s="3" t="s">
        <v>25</v>
      </c>
      <c r="B3078" s="3" t="s">
        <v>67</v>
      </c>
      <c r="C3078" s="1">
        <v>1.7</v>
      </c>
      <c r="D3078" s="1">
        <v>1</v>
      </c>
      <c r="E3078" s="1">
        <v>2.4300000000000002</v>
      </c>
      <c r="F3078" s="1">
        <v>0.24</v>
      </c>
      <c r="G3078" s="1">
        <v>0.17</v>
      </c>
      <c r="H3078" s="1">
        <v>0.31</v>
      </c>
      <c r="I3078" s="1">
        <v>0.17</v>
      </c>
      <c r="J3078" s="1">
        <v>0.12</v>
      </c>
      <c r="K3078" s="1">
        <v>0.24</v>
      </c>
      <c r="L3078" s="1">
        <v>0.13</v>
      </c>
      <c r="M3078" s="1">
        <v>0.09</v>
      </c>
      <c r="N3078" s="1">
        <v>0.17</v>
      </c>
    </row>
    <row r="3079" spans="1:14" x14ac:dyDescent="0.25">
      <c r="A3079" s="3" t="s">
        <v>25</v>
      </c>
      <c r="B3079" s="3" t="s">
        <v>66</v>
      </c>
      <c r="C3079" s="1">
        <v>1.59</v>
      </c>
      <c r="D3079" s="1">
        <v>0.88</v>
      </c>
      <c r="E3079" s="1">
        <v>2.3199999999999998</v>
      </c>
      <c r="F3079" s="1">
        <v>0.21</v>
      </c>
      <c r="G3079" s="1">
        <v>0.14000000000000001</v>
      </c>
      <c r="H3079" s="1">
        <v>0.28000000000000003</v>
      </c>
      <c r="I3079" s="1">
        <v>0.16</v>
      </c>
      <c r="J3079" s="1">
        <v>0.11</v>
      </c>
      <c r="K3079" s="1">
        <v>0.24</v>
      </c>
      <c r="L3079" s="1">
        <v>0.21</v>
      </c>
      <c r="M3079" s="1">
        <v>0.17</v>
      </c>
      <c r="N3079" s="1">
        <v>0.25</v>
      </c>
    </row>
    <row r="3080" spans="1:14" x14ac:dyDescent="0.25">
      <c r="A3080" s="3" t="s">
        <v>25</v>
      </c>
      <c r="B3080" s="3" t="s">
        <v>65</v>
      </c>
      <c r="C3080" s="1">
        <v>1.59</v>
      </c>
      <c r="D3080" s="1">
        <v>0.88</v>
      </c>
      <c r="E3080" s="1">
        <v>2.3199999999999998</v>
      </c>
      <c r="F3080" s="1">
        <v>0.21</v>
      </c>
      <c r="G3080" s="1">
        <v>0.14000000000000001</v>
      </c>
      <c r="H3080" s="1">
        <v>0.28000000000000003</v>
      </c>
      <c r="I3080" s="1">
        <v>0.16</v>
      </c>
      <c r="J3080" s="1">
        <v>0.11</v>
      </c>
      <c r="K3080" s="1">
        <v>0.24</v>
      </c>
      <c r="L3080" s="1">
        <v>0.21</v>
      </c>
      <c r="M3080" s="1">
        <v>0.17</v>
      </c>
      <c r="N3080" s="1">
        <v>0.25</v>
      </c>
    </row>
    <row r="3081" spans="1:14" x14ac:dyDescent="0.25">
      <c r="A3081" s="3" t="s">
        <v>25</v>
      </c>
      <c r="B3081" s="3" t="s">
        <v>64</v>
      </c>
      <c r="C3081" s="1">
        <v>1.59</v>
      </c>
      <c r="D3081" s="1">
        <v>0.88</v>
      </c>
      <c r="E3081" s="1">
        <v>2.3199999999999998</v>
      </c>
      <c r="F3081" s="1">
        <v>0.21</v>
      </c>
      <c r="G3081" s="1">
        <v>0.14000000000000001</v>
      </c>
      <c r="H3081" s="1">
        <v>0.28000000000000003</v>
      </c>
      <c r="I3081" s="1">
        <v>0.16</v>
      </c>
      <c r="J3081" s="1">
        <v>0.11</v>
      </c>
      <c r="K3081" s="1">
        <v>0.24</v>
      </c>
      <c r="L3081" s="1">
        <v>0.21</v>
      </c>
      <c r="M3081" s="1">
        <v>0.17</v>
      </c>
      <c r="N3081" s="1">
        <v>0.25</v>
      </c>
    </row>
    <row r="3082" spans="1:14" x14ac:dyDescent="0.25">
      <c r="A3082" s="3" t="s">
        <v>25</v>
      </c>
      <c r="B3082" s="3" t="s">
        <v>63</v>
      </c>
      <c r="C3082" s="1">
        <v>1.59</v>
      </c>
      <c r="D3082" s="1">
        <v>0.88</v>
      </c>
      <c r="E3082" s="1">
        <v>2.3199999999999998</v>
      </c>
      <c r="F3082" s="1">
        <v>0.21</v>
      </c>
      <c r="G3082" s="1">
        <v>0.14000000000000001</v>
      </c>
      <c r="H3082" s="1">
        <v>0.28000000000000003</v>
      </c>
      <c r="I3082" s="1">
        <v>0.16</v>
      </c>
      <c r="J3082" s="1">
        <v>0.11</v>
      </c>
      <c r="K3082" s="1">
        <v>0.24</v>
      </c>
      <c r="L3082" s="1">
        <v>0.21</v>
      </c>
      <c r="M3082" s="1">
        <v>0.17</v>
      </c>
      <c r="N3082" s="1">
        <v>0.25</v>
      </c>
    </row>
    <row r="3083" spans="1:14" x14ac:dyDescent="0.25">
      <c r="A3083" s="3" t="s">
        <v>25</v>
      </c>
      <c r="B3083" s="3" t="s">
        <v>62</v>
      </c>
      <c r="C3083" s="1">
        <v>1.59</v>
      </c>
      <c r="D3083" s="1">
        <v>0.88</v>
      </c>
      <c r="E3083" s="1">
        <v>2.3199999999999998</v>
      </c>
      <c r="F3083" s="1">
        <v>0.21</v>
      </c>
      <c r="G3083" s="1">
        <v>0.14000000000000001</v>
      </c>
      <c r="H3083" s="1">
        <v>0.28000000000000003</v>
      </c>
      <c r="I3083" s="1">
        <v>0.16</v>
      </c>
      <c r="J3083" s="1">
        <v>0.11</v>
      </c>
      <c r="K3083" s="1">
        <v>0.24</v>
      </c>
      <c r="L3083" s="1">
        <v>0.21</v>
      </c>
      <c r="M3083" s="1">
        <v>0.17</v>
      </c>
      <c r="N3083" s="1">
        <v>0.25</v>
      </c>
    </row>
    <row r="3084" spans="1:14" x14ac:dyDescent="0.25">
      <c r="A3084" s="3" t="s">
        <v>25</v>
      </c>
      <c r="B3084" s="3" t="s">
        <v>61</v>
      </c>
      <c r="C3084" s="1">
        <v>1.59</v>
      </c>
      <c r="D3084" s="1">
        <v>0.88</v>
      </c>
      <c r="E3084" s="1">
        <v>2.3199999999999998</v>
      </c>
      <c r="F3084" s="1">
        <v>0.21</v>
      </c>
      <c r="G3084" s="1">
        <v>0.14000000000000001</v>
      </c>
      <c r="H3084" s="1">
        <v>0.28000000000000003</v>
      </c>
      <c r="I3084" s="1">
        <v>0.16</v>
      </c>
      <c r="J3084" s="1">
        <v>0.11</v>
      </c>
      <c r="K3084" s="1">
        <v>0.24</v>
      </c>
      <c r="L3084" s="1">
        <v>0.21</v>
      </c>
      <c r="M3084" s="1">
        <v>0.17</v>
      </c>
      <c r="N3084" s="1">
        <v>0.25</v>
      </c>
    </row>
    <row r="3085" spans="1:14" x14ac:dyDescent="0.25">
      <c r="A3085" s="3" t="s">
        <v>25</v>
      </c>
      <c r="B3085" s="3" t="s">
        <v>60</v>
      </c>
      <c r="C3085" s="1">
        <v>1.59</v>
      </c>
      <c r="D3085" s="1">
        <v>0.88</v>
      </c>
      <c r="E3085" s="1">
        <v>2.3199999999999998</v>
      </c>
      <c r="F3085" s="1">
        <v>0.21</v>
      </c>
      <c r="G3085" s="1">
        <v>0.14000000000000001</v>
      </c>
      <c r="H3085" s="1">
        <v>0.28000000000000003</v>
      </c>
      <c r="I3085" s="1">
        <v>0.16</v>
      </c>
      <c r="J3085" s="1">
        <v>0.11</v>
      </c>
      <c r="K3085" s="1">
        <v>0.24</v>
      </c>
      <c r="L3085" s="1">
        <v>0.21</v>
      </c>
      <c r="M3085" s="1">
        <v>0.17</v>
      </c>
      <c r="N3085" s="1">
        <v>0.25</v>
      </c>
    </row>
    <row r="3086" spans="1:14" x14ac:dyDescent="0.25">
      <c r="A3086" s="3" t="s">
        <v>25</v>
      </c>
      <c r="B3086" s="3" t="s">
        <v>59</v>
      </c>
      <c r="C3086" s="1">
        <v>1.88</v>
      </c>
      <c r="D3086" s="1">
        <v>1.17</v>
      </c>
      <c r="E3086" s="1">
        <v>2.61</v>
      </c>
      <c r="F3086" s="1">
        <v>0.26</v>
      </c>
      <c r="G3086" s="1">
        <v>0.19</v>
      </c>
      <c r="H3086" s="1">
        <v>0.33</v>
      </c>
      <c r="I3086" s="1">
        <v>0.16</v>
      </c>
      <c r="J3086" s="1">
        <v>0.11</v>
      </c>
      <c r="K3086" s="1">
        <v>0.24</v>
      </c>
      <c r="L3086" s="1">
        <v>0.21</v>
      </c>
      <c r="M3086" s="1">
        <v>0.17</v>
      </c>
      <c r="N3086" s="1">
        <v>0.25</v>
      </c>
    </row>
    <row r="3087" spans="1:14" x14ac:dyDescent="0.25">
      <c r="A3087" s="3" t="s">
        <v>25</v>
      </c>
      <c r="B3087" s="3" t="s">
        <v>58</v>
      </c>
      <c r="C3087" s="1">
        <v>1.59</v>
      </c>
      <c r="D3087" s="1">
        <v>0.88</v>
      </c>
      <c r="E3087" s="1">
        <v>2.3199999999999998</v>
      </c>
      <c r="F3087" s="1">
        <v>0.21</v>
      </c>
      <c r="G3087" s="1">
        <v>0.14000000000000001</v>
      </c>
      <c r="H3087" s="1">
        <v>0.28000000000000003</v>
      </c>
      <c r="I3087" s="1">
        <v>0.16</v>
      </c>
      <c r="J3087" s="1">
        <v>0.11</v>
      </c>
      <c r="K3087" s="1">
        <v>0.24</v>
      </c>
      <c r="L3087" s="1">
        <v>0.21</v>
      </c>
      <c r="M3087" s="1">
        <v>0.17</v>
      </c>
      <c r="N3087" s="1">
        <v>0.25</v>
      </c>
    </row>
    <row r="3088" spans="1:14" x14ac:dyDescent="0.25">
      <c r="A3088" s="3" t="s">
        <v>25</v>
      </c>
      <c r="B3088" s="3" t="s">
        <v>12</v>
      </c>
      <c r="C3088" s="1">
        <v>1.59</v>
      </c>
      <c r="D3088" s="1">
        <v>0.88</v>
      </c>
      <c r="E3088" s="1">
        <v>2.3199999999999998</v>
      </c>
      <c r="F3088" s="1">
        <v>0.21</v>
      </c>
      <c r="G3088" s="1">
        <v>0.14000000000000001</v>
      </c>
      <c r="H3088" s="1">
        <v>0.28000000000000003</v>
      </c>
      <c r="I3088" s="1">
        <v>0.16</v>
      </c>
      <c r="J3088" s="1">
        <v>0.11</v>
      </c>
      <c r="K3088" s="1">
        <v>0.24</v>
      </c>
      <c r="L3088" s="1">
        <v>0.21</v>
      </c>
      <c r="M3088" s="1">
        <v>0.17</v>
      </c>
      <c r="N3088" s="1">
        <v>0.25</v>
      </c>
    </row>
    <row r="3089" spans="1:14" x14ac:dyDescent="0.25">
      <c r="A3089" s="3" t="s">
        <v>25</v>
      </c>
      <c r="B3089" s="3" t="s">
        <v>57</v>
      </c>
      <c r="C3089" s="1">
        <v>1.59</v>
      </c>
      <c r="D3089" s="1">
        <v>0.88</v>
      </c>
      <c r="E3089" s="1">
        <v>2.3199999999999998</v>
      </c>
      <c r="F3089" s="1">
        <v>0.21</v>
      </c>
      <c r="G3089" s="1">
        <v>0.14000000000000001</v>
      </c>
      <c r="H3089" s="1">
        <v>0.28000000000000003</v>
      </c>
      <c r="I3089" s="1">
        <v>0.16</v>
      </c>
      <c r="J3089" s="1">
        <v>0.11</v>
      </c>
      <c r="K3089" s="1">
        <v>0.24</v>
      </c>
      <c r="L3089" s="1">
        <v>0.21</v>
      </c>
      <c r="M3089" s="1">
        <v>0.17</v>
      </c>
      <c r="N3089" s="1">
        <v>0.25</v>
      </c>
    </row>
    <row r="3090" spans="1:14" x14ac:dyDescent="0.25">
      <c r="A3090" s="3" t="s">
        <v>25</v>
      </c>
      <c r="B3090" s="3" t="s">
        <v>56</v>
      </c>
      <c r="C3090" s="1">
        <v>1.59</v>
      </c>
      <c r="D3090" s="1">
        <v>0.88</v>
      </c>
      <c r="E3090" s="1">
        <v>2.3199999999999998</v>
      </c>
      <c r="F3090" s="1">
        <v>0.21</v>
      </c>
      <c r="G3090" s="1">
        <v>0.14000000000000001</v>
      </c>
      <c r="H3090" s="1">
        <v>0.28000000000000003</v>
      </c>
      <c r="I3090" s="1">
        <v>0.16</v>
      </c>
      <c r="J3090" s="1">
        <v>0.11</v>
      </c>
      <c r="K3090" s="1">
        <v>0.24</v>
      </c>
      <c r="L3090" s="1">
        <v>0.21</v>
      </c>
      <c r="M3090" s="1">
        <v>0.17</v>
      </c>
      <c r="N3090" s="1">
        <v>0.25</v>
      </c>
    </row>
    <row r="3091" spans="1:14" x14ac:dyDescent="0.25">
      <c r="A3091" s="3" t="s">
        <v>25</v>
      </c>
      <c r="B3091" s="3" t="s">
        <v>55</v>
      </c>
      <c r="C3091" s="1">
        <v>1.59</v>
      </c>
      <c r="D3091" s="1">
        <v>0.88</v>
      </c>
      <c r="E3091" s="1">
        <v>2.3199999999999998</v>
      </c>
      <c r="F3091" s="1">
        <v>0.21</v>
      </c>
      <c r="G3091" s="1">
        <v>0.14000000000000001</v>
      </c>
      <c r="H3091" s="1">
        <v>0.28000000000000003</v>
      </c>
      <c r="I3091" s="1">
        <v>0.16</v>
      </c>
      <c r="J3091" s="1">
        <v>0.11</v>
      </c>
      <c r="K3091" s="1">
        <v>0.24</v>
      </c>
      <c r="L3091" s="1">
        <v>0.21</v>
      </c>
      <c r="M3091" s="1">
        <v>0.17</v>
      </c>
      <c r="N3091" s="1">
        <v>0.25</v>
      </c>
    </row>
    <row r="3092" spans="1:14" x14ac:dyDescent="0.25">
      <c r="A3092" s="3" t="s">
        <v>25</v>
      </c>
      <c r="B3092" s="3" t="s">
        <v>54</v>
      </c>
      <c r="C3092" s="1">
        <v>1.59</v>
      </c>
      <c r="D3092" s="1">
        <v>0.88</v>
      </c>
      <c r="E3092" s="1">
        <v>2.3199999999999998</v>
      </c>
      <c r="F3092" s="1">
        <v>0.21</v>
      </c>
      <c r="G3092" s="1">
        <v>0.14000000000000001</v>
      </c>
      <c r="H3092" s="1">
        <v>0.28000000000000003</v>
      </c>
      <c r="I3092" s="1">
        <v>0.16</v>
      </c>
      <c r="J3092" s="1">
        <v>0.11</v>
      </c>
      <c r="K3092" s="1">
        <v>0.24</v>
      </c>
      <c r="L3092" s="1">
        <v>0.21</v>
      </c>
      <c r="M3092" s="1">
        <v>0.17</v>
      </c>
      <c r="N3092" s="1">
        <v>0.25</v>
      </c>
    </row>
    <row r="3093" spans="1:14" x14ac:dyDescent="0.25">
      <c r="A3093" s="3" t="s">
        <v>25</v>
      </c>
      <c r="B3093" s="3" t="s">
        <v>53</v>
      </c>
      <c r="C3093" s="1">
        <v>1.59</v>
      </c>
      <c r="D3093" s="1">
        <v>0.88</v>
      </c>
      <c r="E3093" s="1">
        <v>2.3199999999999998</v>
      </c>
      <c r="F3093" s="1">
        <v>0.21</v>
      </c>
      <c r="G3093" s="1">
        <v>0.14000000000000001</v>
      </c>
      <c r="H3093" s="1">
        <v>0.28000000000000003</v>
      </c>
      <c r="I3093" s="1">
        <v>0.16</v>
      </c>
      <c r="J3093" s="1">
        <v>0.11</v>
      </c>
      <c r="K3093" s="1">
        <v>0.24</v>
      </c>
      <c r="L3093" s="1">
        <v>0.21</v>
      </c>
      <c r="M3093" s="1">
        <v>0.17</v>
      </c>
      <c r="N3093" s="1">
        <v>0.25</v>
      </c>
    </row>
    <row r="3094" spans="1:14" x14ac:dyDescent="0.25">
      <c r="A3094" s="3" t="s">
        <v>25</v>
      </c>
      <c r="B3094" s="3" t="s">
        <v>52</v>
      </c>
      <c r="C3094" s="1">
        <v>1.59</v>
      </c>
      <c r="D3094" s="1">
        <v>0.88</v>
      </c>
      <c r="E3094" s="1">
        <v>2.3199999999999998</v>
      </c>
      <c r="F3094" s="1">
        <v>0.21</v>
      </c>
      <c r="G3094" s="1">
        <v>0.14000000000000001</v>
      </c>
      <c r="H3094" s="1">
        <v>0.28000000000000003</v>
      </c>
      <c r="I3094" s="1">
        <v>0.16</v>
      </c>
      <c r="J3094" s="1">
        <v>0.11</v>
      </c>
      <c r="K3094" s="1">
        <v>0.24</v>
      </c>
      <c r="L3094" s="1">
        <v>0.21</v>
      </c>
      <c r="M3094" s="1">
        <v>0.17</v>
      </c>
      <c r="N3094" s="1">
        <v>0.25</v>
      </c>
    </row>
    <row r="3095" spans="1:14" x14ac:dyDescent="0.25">
      <c r="A3095" s="3" t="s">
        <v>25</v>
      </c>
      <c r="B3095" s="3" t="s">
        <v>51</v>
      </c>
      <c r="C3095" s="1">
        <v>1.59</v>
      </c>
      <c r="D3095" s="1">
        <v>0.88</v>
      </c>
      <c r="E3095" s="1">
        <v>2.3199999999999998</v>
      </c>
      <c r="F3095" s="1">
        <v>0.21</v>
      </c>
      <c r="G3095" s="1">
        <v>0.14000000000000001</v>
      </c>
      <c r="H3095" s="1">
        <v>0.28000000000000003</v>
      </c>
      <c r="I3095" s="1">
        <v>0.16</v>
      </c>
      <c r="J3095" s="1">
        <v>0.11</v>
      </c>
      <c r="K3095" s="1">
        <v>0.24</v>
      </c>
      <c r="L3095" s="1">
        <v>0.21</v>
      </c>
      <c r="M3095" s="1">
        <v>0.17</v>
      </c>
      <c r="N3095" s="1">
        <v>0.25</v>
      </c>
    </row>
    <row r="3096" spans="1:14" x14ac:dyDescent="0.25">
      <c r="A3096" s="3" t="s">
        <v>25</v>
      </c>
      <c r="B3096" s="3" t="s">
        <v>50</v>
      </c>
      <c r="C3096" s="1">
        <v>1.59</v>
      </c>
      <c r="D3096" s="1">
        <v>0.88</v>
      </c>
      <c r="E3096" s="1">
        <v>2.3199999999999998</v>
      </c>
      <c r="F3096" s="1">
        <v>0.21</v>
      </c>
      <c r="G3096" s="1">
        <v>0.14000000000000001</v>
      </c>
      <c r="H3096" s="1">
        <v>0.28000000000000003</v>
      </c>
      <c r="I3096" s="1">
        <v>0.16</v>
      </c>
      <c r="J3096" s="1">
        <v>0.11</v>
      </c>
      <c r="K3096" s="1">
        <v>0.24</v>
      </c>
      <c r="L3096" s="1">
        <v>0.21</v>
      </c>
      <c r="M3096" s="1">
        <v>0.17</v>
      </c>
      <c r="N3096" s="1">
        <v>0.25</v>
      </c>
    </row>
    <row r="3097" spans="1:14" x14ac:dyDescent="0.25">
      <c r="A3097" s="3" t="s">
        <v>25</v>
      </c>
      <c r="B3097" s="3" t="s">
        <v>49</v>
      </c>
      <c r="C3097" s="1">
        <v>1.59</v>
      </c>
      <c r="D3097" s="1">
        <v>0.88</v>
      </c>
      <c r="E3097" s="1">
        <v>2.3199999999999998</v>
      </c>
      <c r="F3097" s="1">
        <v>0.21</v>
      </c>
      <c r="G3097" s="1">
        <v>0.14000000000000001</v>
      </c>
      <c r="H3097" s="1">
        <v>0.28000000000000003</v>
      </c>
      <c r="I3097" s="1">
        <v>0.16</v>
      </c>
      <c r="J3097" s="1">
        <v>0.11</v>
      </c>
      <c r="K3097" s="1">
        <v>0.24</v>
      </c>
      <c r="L3097" s="1">
        <v>0.21</v>
      </c>
      <c r="M3097" s="1">
        <v>0.17</v>
      </c>
      <c r="N3097" s="1">
        <v>0.25</v>
      </c>
    </row>
    <row r="3098" spans="1:14" x14ac:dyDescent="0.25">
      <c r="A3098" s="3" t="s">
        <v>25</v>
      </c>
      <c r="B3098" s="3" t="s">
        <v>48</v>
      </c>
      <c r="C3098" s="1">
        <v>1.59</v>
      </c>
      <c r="D3098" s="1">
        <v>0.88</v>
      </c>
      <c r="E3098" s="1">
        <v>2.3199999999999998</v>
      </c>
      <c r="F3098" s="1">
        <v>0.21</v>
      </c>
      <c r="G3098" s="1">
        <v>0.14000000000000001</v>
      </c>
      <c r="H3098" s="1">
        <v>0.28000000000000003</v>
      </c>
      <c r="I3098" s="1">
        <v>0.16</v>
      </c>
      <c r="J3098" s="1">
        <v>0.11</v>
      </c>
      <c r="K3098" s="1">
        <v>0.24</v>
      </c>
      <c r="L3098" s="1">
        <v>0.21</v>
      </c>
      <c r="M3098" s="1">
        <v>0.17</v>
      </c>
      <c r="N3098" s="1">
        <v>0.25</v>
      </c>
    </row>
    <row r="3099" spans="1:14" x14ac:dyDescent="0.25">
      <c r="A3099" s="3" t="s">
        <v>25</v>
      </c>
      <c r="B3099" s="3" t="s">
        <v>47</v>
      </c>
      <c r="C3099" s="1">
        <v>1.59</v>
      </c>
      <c r="D3099" s="1">
        <v>0.88</v>
      </c>
      <c r="E3099" s="1">
        <v>2.3199999999999998</v>
      </c>
      <c r="F3099" s="1">
        <v>0.21</v>
      </c>
      <c r="G3099" s="1">
        <v>0.14000000000000001</v>
      </c>
      <c r="H3099" s="1">
        <v>0.28000000000000003</v>
      </c>
      <c r="I3099" s="1">
        <v>0.16</v>
      </c>
      <c r="J3099" s="1">
        <v>0.11</v>
      </c>
      <c r="K3099" s="1">
        <v>0.24</v>
      </c>
      <c r="L3099" s="1">
        <v>0.21</v>
      </c>
      <c r="M3099" s="1">
        <v>0.17</v>
      </c>
      <c r="N3099" s="1">
        <v>0.25</v>
      </c>
    </row>
    <row r="3100" spans="1:14" x14ac:dyDescent="0.25">
      <c r="A3100" s="3" t="s">
        <v>25</v>
      </c>
      <c r="B3100" s="3" t="s">
        <v>46</v>
      </c>
      <c r="C3100" s="1">
        <v>1.59</v>
      </c>
      <c r="D3100" s="1">
        <v>0.88</v>
      </c>
      <c r="E3100" s="1">
        <v>2.3199999999999998</v>
      </c>
      <c r="F3100" s="1">
        <v>0.21</v>
      </c>
      <c r="G3100" s="1">
        <v>0.14000000000000001</v>
      </c>
      <c r="H3100" s="1">
        <v>0.28000000000000003</v>
      </c>
      <c r="I3100" s="1">
        <v>0.16</v>
      </c>
      <c r="J3100" s="1">
        <v>0.11</v>
      </c>
      <c r="K3100" s="1">
        <v>0.24</v>
      </c>
      <c r="L3100" s="1">
        <v>0.21</v>
      </c>
      <c r="M3100" s="1">
        <v>0.17</v>
      </c>
      <c r="N3100" s="1">
        <v>0.25</v>
      </c>
    </row>
    <row r="3101" spans="1:14" x14ac:dyDescent="0.25">
      <c r="A3101" s="3" t="s">
        <v>25</v>
      </c>
      <c r="B3101" s="3" t="s">
        <v>45</v>
      </c>
      <c r="C3101" s="1">
        <v>1.59</v>
      </c>
      <c r="D3101" s="1">
        <v>0.88</v>
      </c>
      <c r="E3101" s="1">
        <v>2.3199999999999998</v>
      </c>
      <c r="F3101" s="1">
        <v>0.21</v>
      </c>
      <c r="G3101" s="1">
        <v>0.14000000000000001</v>
      </c>
      <c r="H3101" s="1">
        <v>0.28000000000000003</v>
      </c>
      <c r="I3101" s="1">
        <v>0.16</v>
      </c>
      <c r="J3101" s="1">
        <v>0.11</v>
      </c>
      <c r="K3101" s="1">
        <v>0.24</v>
      </c>
      <c r="L3101" s="1">
        <v>0.21</v>
      </c>
      <c r="M3101" s="1">
        <v>0.17</v>
      </c>
      <c r="N3101" s="1">
        <v>0.25</v>
      </c>
    </row>
    <row r="3102" spans="1:14" x14ac:dyDescent="0.25">
      <c r="A3102" s="3" t="s">
        <v>25</v>
      </c>
      <c r="B3102" s="3" t="s">
        <v>44</v>
      </c>
      <c r="C3102" s="1">
        <v>1.59</v>
      </c>
      <c r="D3102" s="1">
        <v>0.88</v>
      </c>
      <c r="E3102" s="1">
        <v>2.3199999999999998</v>
      </c>
      <c r="F3102" s="1">
        <v>0.21</v>
      </c>
      <c r="G3102" s="1">
        <v>0.14000000000000001</v>
      </c>
      <c r="H3102" s="1">
        <v>0.28000000000000003</v>
      </c>
      <c r="I3102" s="1">
        <v>0.16</v>
      </c>
      <c r="J3102" s="1">
        <v>0.11</v>
      </c>
      <c r="K3102" s="1">
        <v>0.24</v>
      </c>
      <c r="L3102" s="1">
        <v>0.21</v>
      </c>
      <c r="M3102" s="1">
        <v>0.17</v>
      </c>
      <c r="N3102" s="1">
        <v>0.25</v>
      </c>
    </row>
    <row r="3103" spans="1:14" x14ac:dyDescent="0.25">
      <c r="A3103" s="3" t="s">
        <v>25</v>
      </c>
      <c r="B3103" s="3" t="s">
        <v>43</v>
      </c>
      <c r="C3103" s="1">
        <v>1.59</v>
      </c>
      <c r="D3103" s="1">
        <v>0.88</v>
      </c>
      <c r="E3103" s="1">
        <v>2.3199999999999998</v>
      </c>
      <c r="F3103" s="1">
        <v>0.21</v>
      </c>
      <c r="G3103" s="1">
        <v>0.14000000000000001</v>
      </c>
      <c r="H3103" s="1">
        <v>0.28000000000000003</v>
      </c>
      <c r="I3103" s="1">
        <v>0.16</v>
      </c>
      <c r="J3103" s="1">
        <v>0.11</v>
      </c>
      <c r="K3103" s="1">
        <v>0.24</v>
      </c>
      <c r="L3103" s="1">
        <v>0.21</v>
      </c>
      <c r="M3103" s="1">
        <v>0.17</v>
      </c>
      <c r="N3103" s="1">
        <v>0.25</v>
      </c>
    </row>
    <row r="3104" spans="1:14" x14ac:dyDescent="0.25">
      <c r="A3104" s="3" t="s">
        <v>25</v>
      </c>
      <c r="B3104" s="3" t="s">
        <v>42</v>
      </c>
      <c r="C3104" s="1">
        <v>1.59</v>
      </c>
      <c r="D3104" s="1">
        <v>0.88</v>
      </c>
      <c r="E3104" s="1">
        <v>2.3199999999999998</v>
      </c>
      <c r="F3104" s="1">
        <v>0.21</v>
      </c>
      <c r="G3104" s="1">
        <v>0.14000000000000001</v>
      </c>
      <c r="H3104" s="1">
        <v>0.28000000000000003</v>
      </c>
      <c r="I3104" s="1">
        <v>0.16</v>
      </c>
      <c r="J3104" s="1">
        <v>0.11</v>
      </c>
      <c r="K3104" s="1">
        <v>0.24</v>
      </c>
      <c r="L3104" s="1">
        <v>0.21</v>
      </c>
      <c r="M3104" s="1">
        <v>0.17</v>
      </c>
      <c r="N3104" s="1">
        <v>0.25</v>
      </c>
    </row>
    <row r="3105" spans="1:14" x14ac:dyDescent="0.25">
      <c r="A3105" s="3" t="s">
        <v>25</v>
      </c>
      <c r="B3105" s="3" t="s">
        <v>41</v>
      </c>
      <c r="C3105" s="1">
        <v>1.7</v>
      </c>
      <c r="D3105" s="1">
        <v>1</v>
      </c>
      <c r="E3105" s="1">
        <v>2.4300000000000002</v>
      </c>
      <c r="F3105" s="1">
        <v>0.24</v>
      </c>
      <c r="G3105" s="1">
        <v>0.17</v>
      </c>
      <c r="H3105" s="1">
        <v>0.31</v>
      </c>
      <c r="I3105" s="1">
        <v>0.17</v>
      </c>
      <c r="J3105" s="1">
        <v>0.12</v>
      </c>
      <c r="K3105" s="1">
        <v>0.24</v>
      </c>
      <c r="L3105" s="1">
        <v>0.13</v>
      </c>
      <c r="M3105" s="1">
        <v>0.09</v>
      </c>
      <c r="N3105" s="1">
        <v>0.17</v>
      </c>
    </row>
    <row r="3106" spans="1:14" x14ac:dyDescent="0.25">
      <c r="A3106" s="3" t="s">
        <v>25</v>
      </c>
      <c r="B3106" s="3" t="s">
        <v>40</v>
      </c>
      <c r="C3106" s="1">
        <v>1.59</v>
      </c>
      <c r="D3106" s="1">
        <v>0.88</v>
      </c>
      <c r="E3106" s="1">
        <v>2.3199999999999998</v>
      </c>
      <c r="F3106" s="1">
        <v>0.21</v>
      </c>
      <c r="G3106" s="1">
        <v>0.14000000000000001</v>
      </c>
      <c r="H3106" s="1">
        <v>0.28000000000000003</v>
      </c>
      <c r="I3106" s="1">
        <v>0.16</v>
      </c>
      <c r="J3106" s="1">
        <v>0.11</v>
      </c>
      <c r="K3106" s="1">
        <v>0.24</v>
      </c>
      <c r="L3106" s="1">
        <v>0.21</v>
      </c>
      <c r="M3106" s="1">
        <v>0.17</v>
      </c>
      <c r="N3106" s="1">
        <v>0.25</v>
      </c>
    </row>
    <row r="3107" spans="1:14" x14ac:dyDescent="0.25">
      <c r="A3107" s="3" t="s">
        <v>25</v>
      </c>
      <c r="B3107" s="3" t="s">
        <v>39</v>
      </c>
      <c r="C3107" s="1">
        <v>1.88</v>
      </c>
      <c r="D3107" s="1">
        <v>1.17</v>
      </c>
      <c r="E3107" s="1">
        <v>2.61</v>
      </c>
      <c r="F3107" s="1">
        <v>0.26</v>
      </c>
      <c r="G3107" s="1">
        <v>0.19</v>
      </c>
      <c r="H3107" s="1">
        <v>0.33</v>
      </c>
      <c r="I3107" s="1">
        <v>0.16</v>
      </c>
      <c r="J3107" s="1">
        <v>0.11</v>
      </c>
      <c r="K3107" s="1">
        <v>0.24</v>
      </c>
      <c r="L3107" s="1">
        <v>0.21</v>
      </c>
      <c r="M3107" s="1">
        <v>0.17</v>
      </c>
      <c r="N3107" s="1">
        <v>0.25</v>
      </c>
    </row>
    <row r="3108" spans="1:14" x14ac:dyDescent="0.25">
      <c r="A3108" s="3" t="s">
        <v>25</v>
      </c>
      <c r="B3108" s="3" t="s">
        <v>38</v>
      </c>
      <c r="C3108" s="1">
        <v>1.59</v>
      </c>
      <c r="D3108" s="1">
        <v>0.88</v>
      </c>
      <c r="E3108" s="1">
        <v>2.3199999999999998</v>
      </c>
      <c r="F3108" s="1">
        <v>0.21</v>
      </c>
      <c r="G3108" s="1">
        <v>0.14000000000000001</v>
      </c>
      <c r="H3108" s="1">
        <v>0.28000000000000003</v>
      </c>
      <c r="I3108" s="1">
        <v>0.16</v>
      </c>
      <c r="J3108" s="1">
        <v>0.11</v>
      </c>
      <c r="K3108" s="1">
        <v>0.24</v>
      </c>
      <c r="L3108" s="1">
        <v>0.21</v>
      </c>
      <c r="M3108" s="1">
        <v>0.17</v>
      </c>
      <c r="N3108" s="1">
        <v>0.25</v>
      </c>
    </row>
    <row r="3109" spans="1:14" x14ac:dyDescent="0.25">
      <c r="A3109" s="3" t="s">
        <v>25</v>
      </c>
      <c r="B3109" s="3" t="s">
        <v>37</v>
      </c>
      <c r="C3109" s="1">
        <v>1.59</v>
      </c>
      <c r="D3109" s="1">
        <v>0.88</v>
      </c>
      <c r="E3109" s="1">
        <v>2.3199999999999998</v>
      </c>
      <c r="F3109" s="1">
        <v>0.21</v>
      </c>
      <c r="G3109" s="1">
        <v>0.14000000000000001</v>
      </c>
      <c r="H3109" s="1">
        <v>0.28000000000000003</v>
      </c>
      <c r="I3109" s="1">
        <v>0.16</v>
      </c>
      <c r="J3109" s="1">
        <v>0.11</v>
      </c>
      <c r="K3109" s="1">
        <v>0.24</v>
      </c>
      <c r="L3109" s="1">
        <v>0.21</v>
      </c>
      <c r="M3109" s="1">
        <v>0.17</v>
      </c>
      <c r="N3109" s="1">
        <v>0.25</v>
      </c>
    </row>
    <row r="3110" spans="1:14" x14ac:dyDescent="0.25">
      <c r="A3110" s="3" t="s">
        <v>25</v>
      </c>
      <c r="B3110" s="3" t="s">
        <v>36</v>
      </c>
      <c r="C3110" s="1">
        <v>1.59</v>
      </c>
      <c r="D3110" s="1">
        <v>0.88</v>
      </c>
      <c r="E3110" s="1">
        <v>2.3199999999999998</v>
      </c>
      <c r="F3110" s="1">
        <v>0.21</v>
      </c>
      <c r="G3110" s="1">
        <v>0.14000000000000001</v>
      </c>
      <c r="H3110" s="1">
        <v>0.28000000000000003</v>
      </c>
      <c r="I3110" s="1">
        <v>0.16</v>
      </c>
      <c r="J3110" s="1">
        <v>0.11</v>
      </c>
      <c r="K3110" s="1">
        <v>0.24</v>
      </c>
      <c r="L3110" s="1">
        <v>0.21</v>
      </c>
      <c r="M3110" s="1">
        <v>0.17</v>
      </c>
      <c r="N3110" s="1">
        <v>0.25</v>
      </c>
    </row>
    <row r="3111" spans="1:14" x14ac:dyDescent="0.25">
      <c r="A3111" s="3" t="s">
        <v>25</v>
      </c>
      <c r="B3111" s="3" t="s">
        <v>35</v>
      </c>
      <c r="C3111" s="1">
        <v>1.59</v>
      </c>
      <c r="D3111" s="1">
        <v>0.88</v>
      </c>
      <c r="E3111" s="1">
        <v>2.3199999999999998</v>
      </c>
      <c r="F3111" s="1">
        <v>0.21</v>
      </c>
      <c r="G3111" s="1">
        <v>0.14000000000000001</v>
      </c>
      <c r="H3111" s="1">
        <v>0.28000000000000003</v>
      </c>
      <c r="I3111" s="1">
        <v>0.16</v>
      </c>
      <c r="J3111" s="1">
        <v>0.11</v>
      </c>
      <c r="K3111" s="1">
        <v>0.24</v>
      </c>
      <c r="L3111" s="1">
        <v>0.21</v>
      </c>
      <c r="M3111" s="1">
        <v>0.17</v>
      </c>
      <c r="N3111" s="1">
        <v>0.25</v>
      </c>
    </row>
    <row r="3112" spans="1:14" x14ac:dyDescent="0.25">
      <c r="A3112" s="3" t="s">
        <v>25</v>
      </c>
      <c r="B3112" s="3" t="s">
        <v>34</v>
      </c>
      <c r="C3112" s="1">
        <v>1.59</v>
      </c>
      <c r="D3112" s="1">
        <v>0.88</v>
      </c>
      <c r="E3112" s="1">
        <v>2.3199999999999998</v>
      </c>
      <c r="F3112" s="1">
        <v>0.21</v>
      </c>
      <c r="G3112" s="1">
        <v>0.14000000000000001</v>
      </c>
      <c r="H3112" s="1">
        <v>0.28000000000000003</v>
      </c>
      <c r="I3112" s="1">
        <v>0.16</v>
      </c>
      <c r="J3112" s="1">
        <v>0.11</v>
      </c>
      <c r="K3112" s="1">
        <v>0.24</v>
      </c>
      <c r="L3112" s="1">
        <v>0.21</v>
      </c>
      <c r="M3112" s="1">
        <v>0.17</v>
      </c>
      <c r="N3112" s="1">
        <v>0.25</v>
      </c>
    </row>
    <row r="3113" spans="1:14" x14ac:dyDescent="0.25">
      <c r="A3113" s="3" t="s">
        <v>25</v>
      </c>
      <c r="B3113" s="3" t="s">
        <v>33</v>
      </c>
      <c r="C3113" s="1">
        <v>1.59</v>
      </c>
      <c r="D3113" s="1">
        <v>0.88</v>
      </c>
      <c r="E3113" s="1">
        <v>2.3199999999999998</v>
      </c>
      <c r="F3113" s="1">
        <v>0.21</v>
      </c>
      <c r="G3113" s="1">
        <v>0.14000000000000001</v>
      </c>
      <c r="H3113" s="1">
        <v>0.28000000000000003</v>
      </c>
      <c r="I3113" s="1">
        <v>0.16</v>
      </c>
      <c r="J3113" s="1">
        <v>0.11</v>
      </c>
      <c r="K3113" s="1">
        <v>0.24</v>
      </c>
      <c r="L3113" s="1">
        <v>0.21</v>
      </c>
      <c r="M3113" s="1">
        <v>0.17</v>
      </c>
      <c r="N3113" s="1">
        <v>0.25</v>
      </c>
    </row>
    <row r="3114" spans="1:14" x14ac:dyDescent="0.25">
      <c r="A3114" s="3" t="s">
        <v>25</v>
      </c>
      <c r="B3114" s="3" t="s">
        <v>32</v>
      </c>
      <c r="C3114" s="1">
        <v>1.59</v>
      </c>
      <c r="D3114" s="1">
        <v>0.88</v>
      </c>
      <c r="E3114" s="1">
        <v>2.3199999999999998</v>
      </c>
      <c r="F3114" s="1">
        <v>0.21</v>
      </c>
      <c r="G3114" s="1">
        <v>0.14000000000000001</v>
      </c>
      <c r="H3114" s="1">
        <v>0.28000000000000003</v>
      </c>
      <c r="I3114" s="1">
        <v>0.16</v>
      </c>
      <c r="J3114" s="1">
        <v>0.11</v>
      </c>
      <c r="K3114" s="1">
        <v>0.24</v>
      </c>
      <c r="L3114" s="1">
        <v>0.21</v>
      </c>
      <c r="M3114" s="1">
        <v>0.17</v>
      </c>
      <c r="N3114" s="1">
        <v>0.25</v>
      </c>
    </row>
    <row r="3115" spans="1:14" x14ac:dyDescent="0.25">
      <c r="A3115" s="3" t="s">
        <v>25</v>
      </c>
      <c r="B3115" s="3" t="s">
        <v>31</v>
      </c>
      <c r="C3115" s="1">
        <v>1.59</v>
      </c>
      <c r="D3115" s="1">
        <v>0.88</v>
      </c>
      <c r="E3115" s="1">
        <v>2.3199999999999998</v>
      </c>
      <c r="F3115" s="1">
        <v>0.21</v>
      </c>
      <c r="G3115" s="1">
        <v>0.14000000000000001</v>
      </c>
      <c r="H3115" s="1">
        <v>0.28000000000000003</v>
      </c>
      <c r="I3115" s="1">
        <v>0.16</v>
      </c>
      <c r="J3115" s="1">
        <v>0.11</v>
      </c>
      <c r="K3115" s="1">
        <v>0.24</v>
      </c>
      <c r="L3115" s="1">
        <v>0.21</v>
      </c>
      <c r="M3115" s="1">
        <v>0.17</v>
      </c>
      <c r="N3115" s="1">
        <v>0.25</v>
      </c>
    </row>
    <row r="3116" spans="1:14" x14ac:dyDescent="0.25">
      <c r="A3116" s="3" t="s">
        <v>25</v>
      </c>
      <c r="B3116" s="3" t="s">
        <v>30</v>
      </c>
      <c r="C3116" s="1">
        <v>1.59</v>
      </c>
      <c r="D3116" s="1">
        <v>0.88</v>
      </c>
      <c r="E3116" s="1">
        <v>2.3199999999999998</v>
      </c>
      <c r="F3116" s="1">
        <v>0.21</v>
      </c>
      <c r="G3116" s="1">
        <v>0.14000000000000001</v>
      </c>
      <c r="H3116" s="1">
        <v>0.28000000000000003</v>
      </c>
      <c r="I3116" s="1">
        <v>0.16</v>
      </c>
      <c r="J3116" s="1">
        <v>0.11</v>
      </c>
      <c r="K3116" s="1">
        <v>0.24</v>
      </c>
      <c r="L3116" s="1">
        <v>0.21</v>
      </c>
      <c r="M3116" s="1">
        <v>0.17</v>
      </c>
      <c r="N3116" s="1">
        <v>0.25</v>
      </c>
    </row>
    <row r="3117" spans="1:14" x14ac:dyDescent="0.25">
      <c r="A3117" s="3" t="s">
        <v>25</v>
      </c>
      <c r="B3117" s="3" t="s">
        <v>29</v>
      </c>
      <c r="C3117" s="1">
        <v>1.59</v>
      </c>
      <c r="D3117" s="1">
        <v>0.88</v>
      </c>
      <c r="E3117" s="1">
        <v>2.3199999999999998</v>
      </c>
      <c r="F3117" s="1">
        <v>0.21</v>
      </c>
      <c r="G3117" s="1">
        <v>0.14000000000000001</v>
      </c>
      <c r="H3117" s="1">
        <v>0.28000000000000003</v>
      </c>
      <c r="I3117" s="1">
        <v>0.16</v>
      </c>
      <c r="J3117" s="1">
        <v>0.11</v>
      </c>
      <c r="K3117" s="1">
        <v>0.24</v>
      </c>
      <c r="L3117" s="1">
        <v>0.21</v>
      </c>
      <c r="M3117" s="1">
        <v>0.17</v>
      </c>
      <c r="N3117" s="1">
        <v>0.25</v>
      </c>
    </row>
    <row r="3118" spans="1:14" x14ac:dyDescent="0.25">
      <c r="A3118" s="3" t="s">
        <v>25</v>
      </c>
      <c r="B3118" s="3" t="s">
        <v>28</v>
      </c>
      <c r="C3118" s="1">
        <v>1.59</v>
      </c>
      <c r="D3118" s="1">
        <v>0.88</v>
      </c>
      <c r="E3118" s="1">
        <v>2.3199999999999998</v>
      </c>
      <c r="F3118" s="1">
        <v>0.21</v>
      </c>
      <c r="G3118" s="1">
        <v>0.14000000000000001</v>
      </c>
      <c r="H3118" s="1">
        <v>0.28000000000000003</v>
      </c>
      <c r="I3118" s="1">
        <v>0.16</v>
      </c>
      <c r="J3118" s="1">
        <v>0.11</v>
      </c>
      <c r="K3118" s="1">
        <v>0.24</v>
      </c>
      <c r="L3118" s="1">
        <v>0.21</v>
      </c>
      <c r="M3118" s="1">
        <v>0.17</v>
      </c>
      <c r="N3118" s="1">
        <v>0.25</v>
      </c>
    </row>
    <row r="3119" spans="1:14" x14ac:dyDescent="0.25">
      <c r="A3119" s="3" t="s">
        <v>25</v>
      </c>
      <c r="B3119" s="3" t="s">
        <v>27</v>
      </c>
      <c r="C3119" s="1">
        <v>1.59</v>
      </c>
      <c r="D3119" s="1">
        <v>0.88</v>
      </c>
      <c r="E3119" s="1">
        <v>2.3199999999999998</v>
      </c>
      <c r="F3119" s="1">
        <v>0.21</v>
      </c>
      <c r="G3119" s="1">
        <v>0.14000000000000001</v>
      </c>
      <c r="H3119" s="1">
        <v>0.28000000000000003</v>
      </c>
      <c r="I3119" s="1">
        <v>0.16</v>
      </c>
      <c r="J3119" s="1">
        <v>0.11</v>
      </c>
      <c r="K3119" s="1">
        <v>0.24</v>
      </c>
      <c r="L3119" s="1">
        <v>0.21</v>
      </c>
      <c r="M3119" s="1">
        <v>0.17</v>
      </c>
      <c r="N3119" s="1">
        <v>0.25</v>
      </c>
    </row>
    <row r="3120" spans="1:14" x14ac:dyDescent="0.25">
      <c r="A3120" s="3" t="s">
        <v>25</v>
      </c>
      <c r="B3120" s="3" t="s">
        <v>26</v>
      </c>
      <c r="C3120" s="1">
        <v>1.59</v>
      </c>
      <c r="D3120" s="1">
        <v>0.88</v>
      </c>
      <c r="E3120" s="1">
        <v>2.3199999999999998</v>
      </c>
      <c r="F3120" s="1">
        <v>0.21</v>
      </c>
      <c r="G3120" s="1">
        <v>0.14000000000000001</v>
      </c>
      <c r="H3120" s="1">
        <v>0.28000000000000003</v>
      </c>
      <c r="I3120" s="1">
        <v>0.16</v>
      </c>
      <c r="J3120" s="1">
        <v>0.11</v>
      </c>
      <c r="K3120" s="1">
        <v>0.24</v>
      </c>
      <c r="L3120" s="1">
        <v>0.21</v>
      </c>
      <c r="M3120" s="1">
        <v>0.17</v>
      </c>
      <c r="N3120" s="1">
        <v>0.25</v>
      </c>
    </row>
    <row r="3121" spans="1:14" x14ac:dyDescent="0.25">
      <c r="A3121" s="3" t="s">
        <v>25</v>
      </c>
      <c r="B3121" s="3" t="s">
        <v>24</v>
      </c>
      <c r="C3121" s="1">
        <v>1.88</v>
      </c>
      <c r="D3121" s="1">
        <v>1.17</v>
      </c>
      <c r="E3121" s="1">
        <v>2.61</v>
      </c>
      <c r="F3121" s="1">
        <v>0.26</v>
      </c>
      <c r="G3121" s="1">
        <v>0.19</v>
      </c>
      <c r="H3121" s="1">
        <v>0.33</v>
      </c>
      <c r="I3121" s="1">
        <v>0.16</v>
      </c>
      <c r="J3121" s="1">
        <v>0.11</v>
      </c>
      <c r="K3121" s="1">
        <v>0.24</v>
      </c>
      <c r="L3121" s="1">
        <v>0.21</v>
      </c>
      <c r="M3121" s="1">
        <v>0.17</v>
      </c>
      <c r="N3121" s="1">
        <v>0.25</v>
      </c>
    </row>
    <row r="3122" spans="1:14" x14ac:dyDescent="0.25">
      <c r="A3122" s="3" t="s">
        <v>1</v>
      </c>
      <c r="B3122" s="3" t="s">
        <v>23</v>
      </c>
      <c r="C3122" s="1">
        <v>1.7</v>
      </c>
      <c r="D3122" s="1">
        <v>0.99</v>
      </c>
      <c r="E3122" s="1">
        <v>2.42</v>
      </c>
      <c r="F3122" s="1">
        <v>0.26</v>
      </c>
      <c r="G3122" s="1">
        <v>0.19</v>
      </c>
      <c r="H3122" s="1">
        <v>0.33</v>
      </c>
      <c r="I3122" s="1">
        <v>0.16</v>
      </c>
      <c r="J3122" s="1">
        <v>0.11</v>
      </c>
      <c r="K3122" s="1">
        <v>0.24</v>
      </c>
      <c r="L3122" s="1">
        <v>0.17</v>
      </c>
      <c r="M3122" s="1">
        <v>0.14000000000000001</v>
      </c>
      <c r="N3122" s="1">
        <v>0.21</v>
      </c>
    </row>
    <row r="3123" spans="1:14" x14ac:dyDescent="0.25">
      <c r="A3123" s="3" t="s">
        <v>1</v>
      </c>
      <c r="B3123" s="3" t="s">
        <v>22</v>
      </c>
      <c r="C3123" s="1">
        <v>1.71</v>
      </c>
      <c r="D3123" s="1">
        <v>1.01</v>
      </c>
      <c r="E3123" s="1">
        <v>2.44</v>
      </c>
      <c r="F3123" s="1">
        <v>0.32</v>
      </c>
      <c r="G3123" s="1">
        <v>0.26</v>
      </c>
      <c r="H3123" s="1">
        <v>0.4</v>
      </c>
      <c r="I3123" s="1">
        <v>0.26</v>
      </c>
      <c r="J3123" s="1">
        <v>0.21</v>
      </c>
      <c r="K3123" s="1">
        <v>0.33</v>
      </c>
      <c r="L3123" s="1">
        <v>0.2</v>
      </c>
      <c r="M3123" s="1">
        <v>0.16</v>
      </c>
      <c r="N3123" s="1">
        <v>0.24</v>
      </c>
    </row>
    <row r="3124" spans="1:14" x14ac:dyDescent="0.25">
      <c r="A3124" s="3" t="s">
        <v>1</v>
      </c>
      <c r="B3124" s="3" t="s">
        <v>21</v>
      </c>
      <c r="C3124" s="1">
        <v>1.68</v>
      </c>
      <c r="D3124" s="1">
        <v>0.98</v>
      </c>
      <c r="E3124" s="1">
        <v>2.41</v>
      </c>
      <c r="F3124" s="1">
        <v>0.25</v>
      </c>
      <c r="G3124" s="1">
        <v>0.18</v>
      </c>
      <c r="H3124" s="1">
        <v>0.32</v>
      </c>
      <c r="I3124" s="1">
        <v>0.2</v>
      </c>
      <c r="J3124" s="1">
        <v>0.15</v>
      </c>
      <c r="K3124" s="1">
        <v>0.28000000000000003</v>
      </c>
      <c r="L3124" s="1">
        <v>0.16</v>
      </c>
      <c r="M3124" s="1">
        <v>0.13</v>
      </c>
      <c r="N3124" s="1">
        <v>0.21</v>
      </c>
    </row>
    <row r="3125" spans="1:14" x14ac:dyDescent="0.25">
      <c r="A3125" s="3" t="s">
        <v>1</v>
      </c>
      <c r="B3125" s="3" t="s">
        <v>20</v>
      </c>
      <c r="C3125" s="1">
        <v>1.71</v>
      </c>
      <c r="D3125" s="1">
        <v>1.01</v>
      </c>
      <c r="E3125" s="1">
        <v>2.44</v>
      </c>
      <c r="F3125" s="1">
        <v>0.28999999999999998</v>
      </c>
      <c r="G3125" s="1">
        <v>0.22</v>
      </c>
      <c r="H3125" s="1">
        <v>0.36</v>
      </c>
      <c r="I3125" s="1">
        <v>0.22</v>
      </c>
      <c r="J3125" s="1">
        <v>0.17</v>
      </c>
      <c r="K3125" s="1">
        <v>0.28999999999999998</v>
      </c>
      <c r="L3125" s="1">
        <v>0.18</v>
      </c>
      <c r="M3125" s="1">
        <v>0.15</v>
      </c>
      <c r="N3125" s="1">
        <v>0.22</v>
      </c>
    </row>
    <row r="3126" spans="1:14" x14ac:dyDescent="0.25">
      <c r="A3126" s="3" t="s">
        <v>1</v>
      </c>
      <c r="B3126" s="3" t="s">
        <v>19</v>
      </c>
      <c r="C3126" s="1">
        <v>1.65</v>
      </c>
      <c r="D3126" s="1">
        <v>0.94</v>
      </c>
      <c r="E3126" s="1">
        <v>2.38</v>
      </c>
      <c r="F3126" s="1">
        <v>0.27</v>
      </c>
      <c r="G3126" s="1">
        <v>0.2</v>
      </c>
      <c r="H3126" s="1">
        <v>0.34</v>
      </c>
      <c r="I3126" s="1">
        <v>0.18</v>
      </c>
      <c r="J3126" s="1">
        <v>0.13</v>
      </c>
      <c r="K3126" s="1">
        <v>0.26</v>
      </c>
      <c r="L3126" s="1">
        <v>0.14000000000000001</v>
      </c>
      <c r="M3126" s="1">
        <v>0.11</v>
      </c>
      <c r="N3126" s="1">
        <v>0.18</v>
      </c>
    </row>
    <row r="3127" spans="1:14" x14ac:dyDescent="0.25">
      <c r="A3127" s="3" t="s">
        <v>1</v>
      </c>
      <c r="B3127" s="3" t="s">
        <v>18</v>
      </c>
      <c r="C3127" s="1">
        <v>1.7</v>
      </c>
      <c r="D3127" s="1">
        <v>1</v>
      </c>
      <c r="E3127" s="1">
        <v>2.4300000000000002</v>
      </c>
      <c r="F3127" s="1">
        <v>0.26</v>
      </c>
      <c r="G3127" s="1">
        <v>0.19</v>
      </c>
      <c r="H3127" s="1">
        <v>0.33</v>
      </c>
      <c r="I3127" s="1">
        <v>0.21</v>
      </c>
      <c r="J3127" s="1">
        <v>0.16</v>
      </c>
      <c r="K3127" s="1">
        <v>0.28999999999999998</v>
      </c>
      <c r="L3127" s="1">
        <v>0.17</v>
      </c>
      <c r="M3127" s="1">
        <v>0.13</v>
      </c>
      <c r="N3127" s="1">
        <v>0.21</v>
      </c>
    </row>
    <row r="3128" spans="1:14" x14ac:dyDescent="0.25">
      <c r="A3128" s="3" t="s">
        <v>1</v>
      </c>
      <c r="B3128" s="3" t="s">
        <v>17</v>
      </c>
      <c r="C3128" s="1">
        <v>1.68</v>
      </c>
      <c r="D3128" s="1">
        <v>0.98</v>
      </c>
      <c r="E3128" s="1">
        <v>2.41</v>
      </c>
      <c r="F3128" s="1">
        <v>0.27</v>
      </c>
      <c r="G3128" s="1">
        <v>0.2</v>
      </c>
      <c r="H3128" s="1">
        <v>0.34</v>
      </c>
      <c r="I3128" s="1">
        <v>0.19</v>
      </c>
      <c r="J3128" s="1">
        <v>0.13</v>
      </c>
      <c r="K3128" s="1">
        <v>0.26</v>
      </c>
      <c r="L3128" s="1">
        <v>0.13</v>
      </c>
      <c r="M3128" s="1">
        <v>0.1</v>
      </c>
      <c r="N3128" s="1">
        <v>0.17</v>
      </c>
    </row>
    <row r="3129" spans="1:14" x14ac:dyDescent="0.25">
      <c r="A3129" s="3" t="s">
        <v>1</v>
      </c>
      <c r="B3129" s="3" t="s">
        <v>16</v>
      </c>
      <c r="C3129" s="1">
        <v>1.67</v>
      </c>
      <c r="D3129" s="1">
        <v>0.96</v>
      </c>
      <c r="E3129" s="1">
        <v>2.4</v>
      </c>
      <c r="F3129" s="1">
        <v>0.28000000000000003</v>
      </c>
      <c r="G3129" s="1">
        <v>0.21</v>
      </c>
      <c r="H3129" s="1">
        <v>0.35</v>
      </c>
      <c r="I3129" s="1">
        <v>0.24</v>
      </c>
      <c r="J3129" s="1">
        <v>0.18</v>
      </c>
      <c r="K3129" s="1">
        <v>0.31</v>
      </c>
      <c r="L3129" s="1">
        <v>0.2</v>
      </c>
      <c r="M3129" s="1">
        <v>0.16</v>
      </c>
      <c r="N3129" s="1">
        <v>0.24</v>
      </c>
    </row>
    <row r="3130" spans="1:14" x14ac:dyDescent="0.25">
      <c r="A3130" s="3" t="s">
        <v>1</v>
      </c>
      <c r="B3130" s="3" t="s">
        <v>15</v>
      </c>
      <c r="C3130" s="1">
        <v>1.68</v>
      </c>
      <c r="D3130" s="1">
        <v>0.98</v>
      </c>
      <c r="E3130" s="1">
        <v>2.41</v>
      </c>
      <c r="F3130" s="1">
        <v>0.27</v>
      </c>
      <c r="G3130" s="1">
        <v>0.2</v>
      </c>
      <c r="H3130" s="1">
        <v>0.34</v>
      </c>
      <c r="I3130" s="1">
        <v>0.19</v>
      </c>
      <c r="J3130" s="1">
        <v>0.13</v>
      </c>
      <c r="K3130" s="1">
        <v>0.26</v>
      </c>
      <c r="L3130" s="1">
        <v>0.13</v>
      </c>
      <c r="M3130" s="1">
        <v>0.1</v>
      </c>
      <c r="N3130" s="1">
        <v>0.17</v>
      </c>
    </row>
    <row r="3131" spans="1:14" x14ac:dyDescent="0.25">
      <c r="A3131" s="3" t="s">
        <v>1</v>
      </c>
      <c r="B3131" s="3" t="s">
        <v>14</v>
      </c>
      <c r="C3131" s="1">
        <v>1.66</v>
      </c>
      <c r="D3131" s="1">
        <v>0.95</v>
      </c>
      <c r="E3131" s="1">
        <v>2.38</v>
      </c>
      <c r="F3131" s="1">
        <v>0.27</v>
      </c>
      <c r="G3131" s="1">
        <v>0.2</v>
      </c>
      <c r="H3131" s="1">
        <v>0.34</v>
      </c>
      <c r="I3131" s="1">
        <v>0.21</v>
      </c>
      <c r="J3131" s="1">
        <v>0.16</v>
      </c>
      <c r="K3131" s="1">
        <v>0.28000000000000003</v>
      </c>
      <c r="L3131" s="1">
        <v>0.16</v>
      </c>
      <c r="M3131" s="1">
        <v>0.13</v>
      </c>
      <c r="N3131" s="1">
        <v>0.2</v>
      </c>
    </row>
    <row r="3132" spans="1:14" x14ac:dyDescent="0.25">
      <c r="A3132" s="3" t="s">
        <v>1</v>
      </c>
      <c r="B3132" s="3" t="s">
        <v>13</v>
      </c>
      <c r="C3132" s="1">
        <v>1.75</v>
      </c>
      <c r="D3132" s="1">
        <v>1.04</v>
      </c>
      <c r="E3132" s="1">
        <v>2.48</v>
      </c>
      <c r="F3132" s="1">
        <v>0.3</v>
      </c>
      <c r="G3132" s="1">
        <v>0.23</v>
      </c>
      <c r="H3132" s="1">
        <v>0.37</v>
      </c>
      <c r="I3132" s="1">
        <v>0.25</v>
      </c>
      <c r="J3132" s="1">
        <v>0.2</v>
      </c>
      <c r="K3132" s="1">
        <v>0.33</v>
      </c>
      <c r="L3132" s="1">
        <v>0.21</v>
      </c>
      <c r="M3132" s="1">
        <v>0.18</v>
      </c>
      <c r="N3132" s="1">
        <v>0.26</v>
      </c>
    </row>
    <row r="3133" spans="1:14" x14ac:dyDescent="0.25">
      <c r="A3133" s="3" t="s">
        <v>1</v>
      </c>
      <c r="B3133" s="3" t="s">
        <v>12</v>
      </c>
      <c r="C3133" s="1">
        <v>2.52</v>
      </c>
      <c r="D3133" s="1">
        <v>1.81</v>
      </c>
      <c r="E3133" s="1">
        <v>3.24</v>
      </c>
      <c r="F3133" s="1">
        <v>0.32</v>
      </c>
      <c r="G3133" s="1">
        <v>0.25</v>
      </c>
      <c r="H3133" s="1">
        <v>0.39</v>
      </c>
      <c r="I3133" s="1">
        <v>0.21</v>
      </c>
      <c r="J3133" s="1">
        <v>0.15</v>
      </c>
      <c r="K3133" s="1">
        <v>0.28000000000000003</v>
      </c>
      <c r="L3133" s="1">
        <v>0.13</v>
      </c>
      <c r="M3133" s="1">
        <v>0.1</v>
      </c>
      <c r="N3133" s="1">
        <v>0.17</v>
      </c>
    </row>
    <row r="3134" spans="1:14" x14ac:dyDescent="0.25">
      <c r="A3134" s="3" t="s">
        <v>1</v>
      </c>
      <c r="B3134" s="3" t="s">
        <v>11</v>
      </c>
      <c r="C3134" s="1">
        <v>1.68</v>
      </c>
      <c r="D3134" s="1">
        <v>0.98</v>
      </c>
      <c r="E3134" s="1">
        <v>2.41</v>
      </c>
      <c r="F3134" s="1">
        <v>0.27</v>
      </c>
      <c r="G3134" s="1">
        <v>0.2</v>
      </c>
      <c r="H3134" s="1">
        <v>0.34</v>
      </c>
      <c r="I3134" s="1">
        <v>0.19</v>
      </c>
      <c r="J3134" s="1">
        <v>0.13</v>
      </c>
      <c r="K3134" s="1">
        <v>0.26</v>
      </c>
      <c r="L3134" s="1">
        <v>0.13</v>
      </c>
      <c r="M3134" s="1">
        <v>0.1</v>
      </c>
      <c r="N3134" s="1">
        <v>0.17</v>
      </c>
    </row>
    <row r="3135" spans="1:14" x14ac:dyDescent="0.25">
      <c r="A3135" s="3" t="s">
        <v>1</v>
      </c>
      <c r="B3135" s="3" t="s">
        <v>10</v>
      </c>
      <c r="C3135" s="1">
        <v>1.7</v>
      </c>
      <c r="D3135" s="1">
        <v>1</v>
      </c>
      <c r="E3135" s="1">
        <v>2.4300000000000002</v>
      </c>
      <c r="F3135" s="1">
        <v>0.27</v>
      </c>
      <c r="G3135" s="1">
        <v>0.2</v>
      </c>
      <c r="H3135" s="1">
        <v>0.34</v>
      </c>
      <c r="I3135" s="1">
        <v>0.21</v>
      </c>
      <c r="J3135" s="1">
        <v>0.16</v>
      </c>
      <c r="K3135" s="1">
        <v>0.28000000000000003</v>
      </c>
      <c r="L3135" s="1">
        <v>0.17</v>
      </c>
      <c r="M3135" s="1">
        <v>0.14000000000000001</v>
      </c>
      <c r="N3135" s="1">
        <v>0.21</v>
      </c>
    </row>
    <row r="3136" spans="1:14" x14ac:dyDescent="0.25">
      <c r="A3136" s="3" t="s">
        <v>1</v>
      </c>
      <c r="B3136" s="3" t="s">
        <v>9</v>
      </c>
      <c r="C3136" s="1">
        <v>1.71</v>
      </c>
      <c r="D3136" s="1">
        <v>1.01</v>
      </c>
      <c r="E3136" s="1">
        <v>2.44</v>
      </c>
      <c r="F3136" s="1">
        <v>0.28999999999999998</v>
      </c>
      <c r="G3136" s="1">
        <v>0.23</v>
      </c>
      <c r="H3136" s="1">
        <v>0.37</v>
      </c>
      <c r="I3136" s="1">
        <v>0.24</v>
      </c>
      <c r="J3136" s="1">
        <v>0.19</v>
      </c>
      <c r="K3136" s="1">
        <v>0.32</v>
      </c>
      <c r="L3136" s="1">
        <v>0.19</v>
      </c>
      <c r="M3136" s="1">
        <v>0.16</v>
      </c>
      <c r="N3136" s="1">
        <v>0.23</v>
      </c>
    </row>
    <row r="3137" spans="1:14" x14ac:dyDescent="0.25">
      <c r="A3137" s="3" t="s">
        <v>1</v>
      </c>
      <c r="B3137" s="3" t="s">
        <v>8</v>
      </c>
      <c r="C3137" s="1">
        <v>1.7</v>
      </c>
      <c r="D3137" s="1">
        <v>0.99</v>
      </c>
      <c r="E3137" s="1">
        <v>2.4300000000000002</v>
      </c>
      <c r="F3137" s="1">
        <v>0.28999999999999998</v>
      </c>
      <c r="G3137" s="1">
        <v>0.22</v>
      </c>
      <c r="H3137" s="1">
        <v>0.36</v>
      </c>
      <c r="I3137" s="1">
        <v>0.24</v>
      </c>
      <c r="J3137" s="1">
        <v>0.19</v>
      </c>
      <c r="K3137" s="1">
        <v>0.32</v>
      </c>
      <c r="L3137" s="1">
        <v>0.21</v>
      </c>
      <c r="M3137" s="1">
        <v>0.17</v>
      </c>
      <c r="N3137" s="1">
        <v>0.25</v>
      </c>
    </row>
    <row r="3138" spans="1:14" x14ac:dyDescent="0.25">
      <c r="A3138" s="3" t="s">
        <v>1</v>
      </c>
      <c r="B3138" s="3" t="s">
        <v>7</v>
      </c>
      <c r="C3138" s="1">
        <v>1.65</v>
      </c>
      <c r="D3138" s="1">
        <v>0.94</v>
      </c>
      <c r="E3138" s="1">
        <v>2.38</v>
      </c>
      <c r="F3138" s="1">
        <v>0.3</v>
      </c>
      <c r="G3138" s="1">
        <v>0.23</v>
      </c>
      <c r="H3138" s="1">
        <v>0.37</v>
      </c>
      <c r="I3138" s="1">
        <v>0.26</v>
      </c>
      <c r="J3138" s="1">
        <v>0.21</v>
      </c>
      <c r="K3138" s="1">
        <v>0.33</v>
      </c>
      <c r="L3138" s="1">
        <v>0.19</v>
      </c>
      <c r="M3138" s="1">
        <v>0.16</v>
      </c>
      <c r="N3138" s="1">
        <v>0.23</v>
      </c>
    </row>
    <row r="3139" spans="1:14" x14ac:dyDescent="0.25">
      <c r="A3139" s="3" t="s">
        <v>1</v>
      </c>
      <c r="B3139" s="3" t="s">
        <v>6</v>
      </c>
      <c r="C3139" s="1">
        <v>1.66</v>
      </c>
      <c r="D3139" s="1">
        <v>0.95</v>
      </c>
      <c r="E3139" s="1">
        <v>2.38</v>
      </c>
      <c r="F3139" s="1">
        <v>0.26</v>
      </c>
      <c r="G3139" s="1">
        <v>0.19</v>
      </c>
      <c r="H3139" s="1">
        <v>0.33</v>
      </c>
      <c r="I3139" s="1">
        <v>0.13</v>
      </c>
      <c r="J3139" s="1">
        <v>0.08</v>
      </c>
      <c r="K3139" s="1">
        <v>0.21</v>
      </c>
      <c r="L3139" s="1">
        <v>0.08</v>
      </c>
      <c r="M3139" s="1">
        <v>0.05</v>
      </c>
      <c r="N3139" s="1">
        <v>0.12</v>
      </c>
    </row>
    <row r="3140" spans="1:14" x14ac:dyDescent="0.25">
      <c r="A3140" s="3" t="s">
        <v>1</v>
      </c>
      <c r="B3140" s="3" t="s">
        <v>5</v>
      </c>
      <c r="C3140" s="1">
        <v>2.52</v>
      </c>
      <c r="D3140" s="1">
        <v>1.81</v>
      </c>
      <c r="E3140" s="1">
        <v>3.24</v>
      </c>
      <c r="F3140" s="1">
        <v>0.32</v>
      </c>
      <c r="G3140" s="1">
        <v>0.25</v>
      </c>
      <c r="H3140" s="1">
        <v>0.39</v>
      </c>
      <c r="I3140" s="1">
        <v>0.21</v>
      </c>
      <c r="J3140" s="1">
        <v>0.15</v>
      </c>
      <c r="K3140" s="1">
        <v>0.28000000000000003</v>
      </c>
      <c r="L3140" s="1">
        <v>0.13</v>
      </c>
      <c r="M3140" s="1">
        <v>0.1</v>
      </c>
      <c r="N3140" s="1">
        <v>0.17</v>
      </c>
    </row>
    <row r="3141" spans="1:14" x14ac:dyDescent="0.25">
      <c r="A3141" s="3" t="s">
        <v>1</v>
      </c>
      <c r="B3141" s="3" t="s">
        <v>4</v>
      </c>
      <c r="C3141" s="1">
        <v>2.0099999999999998</v>
      </c>
      <c r="D3141" s="1">
        <v>1.3</v>
      </c>
      <c r="E3141" s="1">
        <v>2.74</v>
      </c>
      <c r="F3141" s="1">
        <v>0.26</v>
      </c>
      <c r="G3141" s="1">
        <v>0.19</v>
      </c>
      <c r="H3141" s="1">
        <v>0.33</v>
      </c>
      <c r="I3141" s="1">
        <v>0.21</v>
      </c>
      <c r="J3141" s="1">
        <v>0.16</v>
      </c>
      <c r="K3141" s="1">
        <v>0.28000000000000003</v>
      </c>
      <c r="L3141" s="1">
        <v>0.15</v>
      </c>
      <c r="M3141" s="1">
        <v>0.12</v>
      </c>
      <c r="N3141" s="1">
        <v>0.19</v>
      </c>
    </row>
    <row r="3142" spans="1:14" x14ac:dyDescent="0.25">
      <c r="A3142" s="3" t="s">
        <v>1</v>
      </c>
      <c r="B3142" s="3" t="s">
        <v>3</v>
      </c>
      <c r="C3142" s="1">
        <v>2.52</v>
      </c>
      <c r="D3142" s="1">
        <v>1.81</v>
      </c>
      <c r="E3142" s="1">
        <v>3.24</v>
      </c>
      <c r="F3142" s="1">
        <v>0.32</v>
      </c>
      <c r="G3142" s="1">
        <v>0.25</v>
      </c>
      <c r="H3142" s="1">
        <v>0.39</v>
      </c>
      <c r="I3142" s="1">
        <v>0.21</v>
      </c>
      <c r="J3142" s="1">
        <v>0.15</v>
      </c>
      <c r="K3142" s="1">
        <v>0.28000000000000003</v>
      </c>
      <c r="L3142" s="1">
        <v>0.13</v>
      </c>
      <c r="M3142" s="1">
        <v>0.1</v>
      </c>
      <c r="N3142" s="1">
        <v>0.17</v>
      </c>
    </row>
    <row r="3143" spans="1:14" x14ac:dyDescent="0.25">
      <c r="A3143" s="3" t="s">
        <v>1</v>
      </c>
      <c r="B3143" s="3" t="s">
        <v>2</v>
      </c>
      <c r="C3143" s="1">
        <v>1.68</v>
      </c>
      <c r="D3143" s="1">
        <v>0.98</v>
      </c>
      <c r="E3143" s="1">
        <v>2.41</v>
      </c>
      <c r="F3143" s="1">
        <v>0.28999999999999998</v>
      </c>
      <c r="G3143" s="1">
        <v>0.22</v>
      </c>
      <c r="H3143" s="1">
        <v>0.36</v>
      </c>
      <c r="I3143" s="1">
        <v>0.24</v>
      </c>
      <c r="J3143" s="1">
        <v>0.19</v>
      </c>
      <c r="K3143" s="1">
        <v>0.31</v>
      </c>
      <c r="L3143" s="1">
        <v>0.18</v>
      </c>
      <c r="M3143" s="1">
        <v>0.15</v>
      </c>
      <c r="N3143" s="1">
        <v>0.22</v>
      </c>
    </row>
    <row r="3144" spans="1:14" x14ac:dyDescent="0.25">
      <c r="A3144" s="3" t="s">
        <v>1</v>
      </c>
      <c r="B3144" s="3" t="s">
        <v>0</v>
      </c>
      <c r="C3144" s="1">
        <v>1.65</v>
      </c>
      <c r="D3144" s="1">
        <v>0.94</v>
      </c>
      <c r="E3144" s="1">
        <v>2.38</v>
      </c>
      <c r="F3144" s="1">
        <v>0.28000000000000003</v>
      </c>
      <c r="G3144" s="1">
        <v>0.21</v>
      </c>
      <c r="H3144" s="1">
        <v>0.35</v>
      </c>
      <c r="I3144" s="1">
        <v>0.23</v>
      </c>
      <c r="J3144" s="1">
        <v>0.17</v>
      </c>
      <c r="K3144" s="1">
        <v>0.3</v>
      </c>
      <c r="L3144" s="1">
        <v>0.16</v>
      </c>
      <c r="M3144" s="1">
        <v>0.13</v>
      </c>
      <c r="N3144" s="1">
        <v>0.21</v>
      </c>
    </row>
    <row r="3145" spans="1:14" x14ac:dyDescent="0.25">
      <c r="A3145" s="3" t="s">
        <v>1953</v>
      </c>
      <c r="B3145" s="3" t="s">
        <v>1953</v>
      </c>
      <c r="C3145" s="1">
        <v>2.12</v>
      </c>
      <c r="D3145" s="1">
        <v>1.41</v>
      </c>
      <c r="E3145" s="1">
        <v>2.84</v>
      </c>
      <c r="F3145" s="1">
        <v>0.34</v>
      </c>
      <c r="G3145" s="1">
        <v>0.27</v>
      </c>
      <c r="H3145" s="1">
        <v>0.41</v>
      </c>
      <c r="I3145" s="1">
        <v>0.24</v>
      </c>
      <c r="J3145" s="1">
        <v>0.19</v>
      </c>
      <c r="K3145" s="1">
        <v>0.31</v>
      </c>
      <c r="L3145" s="1">
        <v>0.21</v>
      </c>
      <c r="M3145" s="1">
        <v>0.17</v>
      </c>
      <c r="N3145" s="1">
        <v>0.25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CA02-9D6D-41BB-ABDC-136FFC899A8C}">
  <sheetPr codeName="Sheet20"/>
  <dimension ref="B1:P47"/>
  <sheetViews>
    <sheetView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32" sqref="C32"/>
    </sheetView>
  </sheetViews>
  <sheetFormatPr defaultRowHeight="15" x14ac:dyDescent="0.25"/>
  <cols>
    <col min="1" max="1" width="3.85546875" customWidth="1"/>
    <col min="2" max="2" width="32.85546875" customWidth="1"/>
    <col min="3" max="3" width="26.140625" customWidth="1"/>
    <col min="4" max="9" width="16.5703125" customWidth="1"/>
    <col min="10" max="12" width="15" customWidth="1"/>
    <col min="13" max="15" width="16.7109375" bestFit="1" customWidth="1"/>
    <col min="16" max="16" width="52.42578125" bestFit="1" customWidth="1"/>
    <col min="17" max="17" width="21.85546875" bestFit="1" customWidth="1"/>
    <col min="18" max="18" width="46" bestFit="1" customWidth="1"/>
  </cols>
  <sheetData>
    <row r="1" spans="2:16" x14ac:dyDescent="0.25">
      <c r="B1" s="4"/>
      <c r="C1" s="6"/>
      <c r="D1" s="2"/>
    </row>
    <row r="2" spans="2:16" ht="15.75" thickBot="1" x14ac:dyDescent="0.3">
      <c r="B2" s="7" t="s">
        <v>1907</v>
      </c>
    </row>
    <row r="3" spans="2:16" x14ac:dyDescent="0.25">
      <c r="B3" s="81" t="s">
        <v>1947</v>
      </c>
      <c r="C3" s="82"/>
      <c r="D3" s="81" t="s">
        <v>1948</v>
      </c>
      <c r="E3" s="83"/>
      <c r="F3" s="83"/>
      <c r="G3" s="83"/>
      <c r="H3" s="83"/>
      <c r="I3" s="83"/>
      <c r="J3" s="83"/>
      <c r="K3" s="83"/>
      <c r="L3" s="83"/>
      <c r="M3" s="83"/>
      <c r="N3" s="83"/>
      <c r="O3" s="82"/>
      <c r="P3" s="26" t="s">
        <v>1900</v>
      </c>
    </row>
    <row r="4" spans="2:16" ht="30" x14ac:dyDescent="0.25">
      <c r="B4" s="8" t="str">
        <f>dcfc_counties_lcoc!$C$1</f>
        <v>baseline_dcfc_station_p1_lcoc</v>
      </c>
      <c r="C4" s="27" t="str">
        <f>dcfc_counties_lcoc!$N$1</f>
        <v>max_dcfc_station_p4_lcoc</v>
      </c>
      <c r="D4" s="42" t="s">
        <v>1909</v>
      </c>
      <c r="E4" s="43" t="s">
        <v>1913</v>
      </c>
      <c r="F4" s="44" t="s">
        <v>1917</v>
      </c>
      <c r="G4" s="45" t="s">
        <v>1910</v>
      </c>
      <c r="H4" s="45" t="s">
        <v>1914</v>
      </c>
      <c r="I4" s="45" t="s">
        <v>1918</v>
      </c>
      <c r="J4" s="44" t="s">
        <v>1911</v>
      </c>
      <c r="K4" s="44" t="s">
        <v>1915</v>
      </c>
      <c r="L4" s="44" t="s">
        <v>1919</v>
      </c>
      <c r="M4" s="45" t="s">
        <v>1912</v>
      </c>
      <c r="N4" s="45" t="s">
        <v>1916</v>
      </c>
      <c r="O4" s="46" t="s">
        <v>1920</v>
      </c>
      <c r="P4" s="13"/>
    </row>
    <row r="5" spans="2:16" x14ac:dyDescent="0.25">
      <c r="B5" s="8" t="s">
        <v>1924</v>
      </c>
      <c r="C5" s="9" t="str" cm="1">
        <f t="array" ref="C5">INDEX($D$4:$O$25,ROW($C5)-3,MATCH($C$4,$D$4:$O$4,0))</f>
        <v>p4</v>
      </c>
      <c r="D5" s="33" t="s">
        <v>1925</v>
      </c>
      <c r="E5" s="34" t="s">
        <v>1925</v>
      </c>
      <c r="F5" s="34" t="s">
        <v>1925</v>
      </c>
      <c r="G5" s="47" t="s">
        <v>1926</v>
      </c>
      <c r="H5" s="47" t="s">
        <v>1926</v>
      </c>
      <c r="I5" s="47" t="s">
        <v>1926</v>
      </c>
      <c r="J5" s="34" t="s">
        <v>1927</v>
      </c>
      <c r="K5" s="34" t="s">
        <v>1927</v>
      </c>
      <c r="L5" s="34" t="s">
        <v>1927</v>
      </c>
      <c r="M5" s="47" t="s">
        <v>1928</v>
      </c>
      <c r="N5" s="47" t="s">
        <v>1928</v>
      </c>
      <c r="O5" s="51" t="s">
        <v>1928</v>
      </c>
      <c r="P5" s="13"/>
    </row>
    <row r="6" spans="2:16" x14ac:dyDescent="0.25">
      <c r="B6" s="8" t="s">
        <v>1929</v>
      </c>
      <c r="C6" s="9" cm="1">
        <f t="array" ref="C6">INDEX($D$4:$O$25,ROW($C6)-3,MATCH($C$4,$D$4:$O$4,0))</f>
        <v>150</v>
      </c>
      <c r="D6" s="33">
        <v>50</v>
      </c>
      <c r="E6" s="34">
        <v>50</v>
      </c>
      <c r="F6" s="34">
        <v>50</v>
      </c>
      <c r="G6" s="47">
        <v>50</v>
      </c>
      <c r="H6" s="47">
        <v>50</v>
      </c>
      <c r="I6" s="47">
        <v>50</v>
      </c>
      <c r="J6" s="34">
        <v>150</v>
      </c>
      <c r="K6" s="34">
        <v>150</v>
      </c>
      <c r="L6" s="34">
        <v>150</v>
      </c>
      <c r="M6" s="47">
        <v>150</v>
      </c>
      <c r="N6" s="47">
        <v>150</v>
      </c>
      <c r="O6" s="51">
        <v>150</v>
      </c>
      <c r="P6" s="13"/>
    </row>
    <row r="7" spans="2:16" x14ac:dyDescent="0.25">
      <c r="B7" s="8" t="s">
        <v>1945</v>
      </c>
      <c r="C7" s="9" cm="1">
        <f t="array" ref="C7">INDEX($D$4:$O$25,ROW($C7)-3,MATCH($C$4,$D$4:$O$4,0))</f>
        <v>20</v>
      </c>
      <c r="D7" s="33">
        <v>1</v>
      </c>
      <c r="E7" s="34">
        <v>1</v>
      </c>
      <c r="F7" s="34">
        <v>1</v>
      </c>
      <c r="G7" s="47">
        <v>1</v>
      </c>
      <c r="H7" s="47">
        <v>1</v>
      </c>
      <c r="I7" s="47">
        <v>1</v>
      </c>
      <c r="J7" s="34">
        <v>4</v>
      </c>
      <c r="K7" s="34">
        <v>4</v>
      </c>
      <c r="L7" s="34">
        <v>4</v>
      </c>
      <c r="M7" s="47">
        <v>20</v>
      </c>
      <c r="N7" s="47">
        <v>20</v>
      </c>
      <c r="O7" s="51">
        <v>20</v>
      </c>
      <c r="P7" s="13"/>
    </row>
    <row r="8" spans="2:16" x14ac:dyDescent="0.25">
      <c r="B8" s="8" t="s">
        <v>1903</v>
      </c>
      <c r="C8" s="9" cm="1">
        <f t="array" ref="C8">INDEX($D$4:$O$25,ROW($C8)-3,MATCH($C$4,$D$4:$O$4,0))</f>
        <v>0</v>
      </c>
      <c r="D8" s="33">
        <v>0</v>
      </c>
      <c r="E8" s="34">
        <v>0</v>
      </c>
      <c r="F8" s="34">
        <v>0</v>
      </c>
      <c r="G8" s="47">
        <v>0</v>
      </c>
      <c r="H8" s="47">
        <v>0</v>
      </c>
      <c r="I8" s="47">
        <v>0</v>
      </c>
      <c r="J8" s="34">
        <v>0</v>
      </c>
      <c r="K8" s="34">
        <v>0</v>
      </c>
      <c r="L8" s="34">
        <v>0</v>
      </c>
      <c r="M8" s="47">
        <v>0</v>
      </c>
      <c r="N8" s="47">
        <v>0</v>
      </c>
      <c r="O8" s="51">
        <v>0</v>
      </c>
      <c r="P8" s="14" t="s">
        <v>1905</v>
      </c>
    </row>
    <row r="9" spans="2:16" x14ac:dyDescent="0.25">
      <c r="B9" s="8" t="s">
        <v>1894</v>
      </c>
      <c r="C9" s="9" cm="1">
        <f t="array" ref="C9">INDEX($D$4:$O$25,ROW($C9)-3,MATCH($C$4,$D$4:$O$4,0))</f>
        <v>3000</v>
      </c>
      <c r="D9" s="33">
        <f>D6*D7</f>
        <v>50</v>
      </c>
      <c r="E9" s="34">
        <f t="shared" ref="E9:O9" si="0">E6*E7</f>
        <v>50</v>
      </c>
      <c r="F9" s="34">
        <f t="shared" si="0"/>
        <v>50</v>
      </c>
      <c r="G9" s="47">
        <f t="shared" si="0"/>
        <v>50</v>
      </c>
      <c r="H9" s="47">
        <f t="shared" si="0"/>
        <v>50</v>
      </c>
      <c r="I9" s="47">
        <f t="shared" si="0"/>
        <v>50</v>
      </c>
      <c r="J9" s="34">
        <f t="shared" si="0"/>
        <v>600</v>
      </c>
      <c r="K9" s="34">
        <f t="shared" si="0"/>
        <v>600</v>
      </c>
      <c r="L9" s="34">
        <f t="shared" si="0"/>
        <v>600</v>
      </c>
      <c r="M9" s="47">
        <f t="shared" si="0"/>
        <v>3000</v>
      </c>
      <c r="N9" s="47">
        <f t="shared" si="0"/>
        <v>3000</v>
      </c>
      <c r="O9" s="51">
        <f t="shared" si="0"/>
        <v>3000</v>
      </c>
      <c r="P9" s="13"/>
    </row>
    <row r="10" spans="2:16" x14ac:dyDescent="0.25">
      <c r="B10" s="8" t="s">
        <v>1895</v>
      </c>
      <c r="C10" s="10" cm="1">
        <f t="array" ref="C10">INDEX($D$4:$O$25,ROW($C10)-3,MATCH($C$4,$D$4:$O$4,0))</f>
        <v>2058000</v>
      </c>
      <c r="D10" s="35">
        <f>EVSE_costs!B6*D$7</f>
        <v>29400</v>
      </c>
      <c r="E10" s="36">
        <f>EVSE_costs!C6*E$7</f>
        <v>21600</v>
      </c>
      <c r="F10" s="36">
        <f>EVSE_costs!D6*F$7</f>
        <v>36600</v>
      </c>
      <c r="G10" s="48">
        <f>EVSE_costs!B6*G$7</f>
        <v>29400</v>
      </c>
      <c r="H10" s="48">
        <f>EVSE_costs!C6*H$7</f>
        <v>21600</v>
      </c>
      <c r="I10" s="48">
        <f>EVSE_costs!D6*I$7</f>
        <v>36600</v>
      </c>
      <c r="J10" s="36">
        <f>EVSE_costs!B7*J$7</f>
        <v>337600</v>
      </c>
      <c r="K10" s="36">
        <f>EVSE_costs!C7*K$7</f>
        <v>261200</v>
      </c>
      <c r="L10" s="36">
        <f>EVSE_costs!D7*L$7</f>
        <v>411600</v>
      </c>
      <c r="M10" s="48">
        <f>EVSE_costs!B7*M$7</f>
        <v>1688000</v>
      </c>
      <c r="N10" s="48">
        <f>EVSE_costs!C7*N$7</f>
        <v>1306000</v>
      </c>
      <c r="O10" s="48">
        <f>EVSE_costs!D7*O$7</f>
        <v>2058000</v>
      </c>
      <c r="P10" s="13"/>
    </row>
    <row r="11" spans="2:16" x14ac:dyDescent="0.25">
      <c r="B11" s="8" t="s">
        <v>1896</v>
      </c>
      <c r="C11" s="10" cm="1">
        <f t="array" ref="C11">INDEX($D$4:$O$25,ROW($C11)-3,MATCH($C$4,$D$4:$O$4,0))</f>
        <v>2728000</v>
      </c>
      <c r="D11" s="35">
        <f>EVSE_costs!E6*D$7</f>
        <v>34800</v>
      </c>
      <c r="E11" s="36">
        <f>EVSE_costs!F6*E$7</f>
        <v>21100</v>
      </c>
      <c r="F11" s="36">
        <f>EVSE_costs!G6*F$7</f>
        <v>48600</v>
      </c>
      <c r="G11" s="48">
        <f>EVSE_costs!E6*G$7</f>
        <v>34800</v>
      </c>
      <c r="H11" s="48">
        <f>EVSE_costs!F6*H$7</f>
        <v>21100</v>
      </c>
      <c r="I11" s="48">
        <f>EVSE_costs!G6*I$7</f>
        <v>48600</v>
      </c>
      <c r="J11" s="36">
        <f>EVSE_costs!E7*J$7</f>
        <v>345600</v>
      </c>
      <c r="K11" s="36">
        <f>EVSE_costs!F7*K$7</f>
        <v>223200</v>
      </c>
      <c r="L11" s="36">
        <f>EVSE_costs!G7*L$7</f>
        <v>545600</v>
      </c>
      <c r="M11" s="48">
        <f>EVSE_costs!E7*M$7</f>
        <v>1728000</v>
      </c>
      <c r="N11" s="48">
        <f>EVSE_costs!F7*N$7</f>
        <v>1116000</v>
      </c>
      <c r="O11" s="48">
        <f>EVSE_costs!G7*O$7</f>
        <v>2728000</v>
      </c>
      <c r="P11" s="13" t="s">
        <v>1955</v>
      </c>
    </row>
    <row r="12" spans="2:16" x14ac:dyDescent="0.25">
      <c r="B12" s="8" t="s">
        <v>1973</v>
      </c>
      <c r="C12" s="10" cm="1">
        <f t="array" ref="C12">INDEX($D$4:$O$25,ROW($C12)-3,MATCH($C$4,$D$4:$O$4,0))</f>
        <v>125000</v>
      </c>
      <c r="D12" s="35">
        <v>0</v>
      </c>
      <c r="E12" s="36">
        <v>0</v>
      </c>
      <c r="F12" s="36">
        <v>0</v>
      </c>
      <c r="G12" s="48">
        <v>0</v>
      </c>
      <c r="H12" s="48">
        <v>0</v>
      </c>
      <c r="I12" s="48">
        <v>0</v>
      </c>
      <c r="J12" s="36">
        <f>EVSE_costs!K7</f>
        <v>0</v>
      </c>
      <c r="K12" s="36">
        <f>EVSE_costs!L7</f>
        <v>0</v>
      </c>
      <c r="L12" s="36">
        <f>EVSE_costs!M7</f>
        <v>125000</v>
      </c>
      <c r="M12" s="48">
        <f>EVSE_costs!K7</f>
        <v>0</v>
      </c>
      <c r="N12" s="48">
        <f>EVSE_costs!L7</f>
        <v>0</v>
      </c>
      <c r="O12" s="48">
        <f>EVSE_costs!M7</f>
        <v>125000</v>
      </c>
      <c r="P12" s="13"/>
    </row>
    <row r="13" spans="2:16" x14ac:dyDescent="0.25">
      <c r="B13" s="8" t="s">
        <v>1979</v>
      </c>
      <c r="C13" s="10" cm="1">
        <f t="array" ref="C13">INDEX($D$4:$O$25,ROW($C13)-3,MATCH($C$4,$D$4:$O$4,0))</f>
        <v>246960</v>
      </c>
      <c r="D13" s="35">
        <f>EVSE_costs!H6*D10</f>
        <v>2352</v>
      </c>
      <c r="E13" s="36">
        <f>EVSE_costs!I6*E10</f>
        <v>432</v>
      </c>
      <c r="F13" s="36">
        <f>EVSE_costs!J6*F10</f>
        <v>4392</v>
      </c>
      <c r="G13" s="48">
        <f>EVSE_costs!H6*G10</f>
        <v>2352</v>
      </c>
      <c r="H13" s="48">
        <f>EVSE_costs!I6*H10</f>
        <v>432</v>
      </c>
      <c r="I13" s="48">
        <f>EVSE_costs!J6*I10</f>
        <v>4392</v>
      </c>
      <c r="J13" s="36">
        <f>EVSE_costs!H7*J10</f>
        <v>27008</v>
      </c>
      <c r="K13" s="36">
        <f>EVSE_costs!I7*K10</f>
        <v>5224</v>
      </c>
      <c r="L13" s="36">
        <f>EVSE_costs!J7*L10</f>
        <v>49392</v>
      </c>
      <c r="M13" s="48">
        <f>EVSE_costs!H7*M10</f>
        <v>135040</v>
      </c>
      <c r="N13" s="48">
        <f>EVSE_costs!I7*N10</f>
        <v>26120</v>
      </c>
      <c r="O13" s="48">
        <f>EVSE_costs!J7*O10</f>
        <v>246960</v>
      </c>
      <c r="P13" s="13"/>
    </row>
    <row r="14" spans="2:16" x14ac:dyDescent="0.25">
      <c r="B14" s="8" t="s">
        <v>1974</v>
      </c>
      <c r="C14" s="24" cm="1">
        <f t="array" ref="C14">INDEX($D$4:$O$25,ROW($C14)-3,MATCH($C$4,$D$4:$O$4,0))</f>
        <v>0.87</v>
      </c>
      <c r="D14" s="41">
        <v>0.87</v>
      </c>
      <c r="E14" s="54">
        <v>0.87</v>
      </c>
      <c r="F14" s="54">
        <v>0.87</v>
      </c>
      <c r="G14" s="55">
        <v>0.87</v>
      </c>
      <c r="H14" s="55">
        <v>0.87</v>
      </c>
      <c r="I14" s="55">
        <v>0.87</v>
      </c>
      <c r="J14" s="54">
        <v>0.87</v>
      </c>
      <c r="K14" s="54">
        <v>0.87</v>
      </c>
      <c r="L14" s="54">
        <v>0.87</v>
      </c>
      <c r="M14" s="55">
        <v>0.87</v>
      </c>
      <c r="N14" s="55">
        <v>0.87</v>
      </c>
      <c r="O14" s="56">
        <v>0.87</v>
      </c>
      <c r="P14" s="13"/>
    </row>
    <row r="15" spans="2:16" x14ac:dyDescent="0.25">
      <c r="B15" s="8" t="s">
        <v>1975</v>
      </c>
      <c r="C15" s="59" cm="1">
        <f t="array" ref="C15">INDEX($D$4:$O$25,ROW($C15)-3,MATCH($C$4,$D$4:$O$4,0))</f>
        <v>20</v>
      </c>
      <c r="D15" s="73">
        <v>20</v>
      </c>
      <c r="E15" s="74">
        <v>20</v>
      </c>
      <c r="F15" s="74">
        <v>20</v>
      </c>
      <c r="G15" s="75">
        <v>20</v>
      </c>
      <c r="H15" s="75">
        <v>20</v>
      </c>
      <c r="I15" s="75">
        <v>20</v>
      </c>
      <c r="J15" s="74">
        <v>20</v>
      </c>
      <c r="K15" s="74">
        <v>20</v>
      </c>
      <c r="L15" s="74">
        <v>20</v>
      </c>
      <c r="M15" s="75">
        <v>20</v>
      </c>
      <c r="N15" s="75">
        <v>20</v>
      </c>
      <c r="O15" s="76">
        <v>20</v>
      </c>
      <c r="P15" s="13"/>
    </row>
    <row r="16" spans="2:16" x14ac:dyDescent="0.25">
      <c r="B16" s="8" t="s">
        <v>1897</v>
      </c>
      <c r="C16" s="59" cm="1">
        <f t="array" ref="C16">INDEX($D$4:$O$25,ROW($C16)-3,MATCH($C$4,$D$4:$O$4,0))</f>
        <v>6</v>
      </c>
      <c r="D16" s="37">
        <v>6</v>
      </c>
      <c r="E16" s="38">
        <v>6</v>
      </c>
      <c r="F16" s="38">
        <v>6</v>
      </c>
      <c r="G16" s="49">
        <v>6</v>
      </c>
      <c r="H16" s="49">
        <v>6</v>
      </c>
      <c r="I16" s="49">
        <v>6</v>
      </c>
      <c r="J16" s="38">
        <v>6</v>
      </c>
      <c r="K16" s="38">
        <v>6</v>
      </c>
      <c r="L16" s="38">
        <v>6</v>
      </c>
      <c r="M16" s="49">
        <v>6</v>
      </c>
      <c r="N16" s="49">
        <v>6</v>
      </c>
      <c r="O16" s="52">
        <v>6</v>
      </c>
      <c r="P16" s="13" t="s">
        <v>1902</v>
      </c>
    </row>
    <row r="17" spans="2:16" x14ac:dyDescent="0.25">
      <c r="B17" s="8" t="s">
        <v>1976</v>
      </c>
      <c r="C17" s="24" cm="1">
        <f t="array" ref="C17">INDEX($D$4:$O$25,ROW($C17)-3,MATCH($C$4,$D$4:$O$4,0))</f>
        <v>0</v>
      </c>
      <c r="D17" s="37">
        <v>0</v>
      </c>
      <c r="E17" s="38">
        <v>0</v>
      </c>
      <c r="F17" s="38">
        <v>0</v>
      </c>
      <c r="G17" s="49">
        <v>0</v>
      </c>
      <c r="H17" s="49">
        <v>0</v>
      </c>
      <c r="I17" s="49">
        <v>0</v>
      </c>
      <c r="J17" s="38">
        <v>0</v>
      </c>
      <c r="K17" s="38">
        <v>0</v>
      </c>
      <c r="L17" s="38">
        <v>0</v>
      </c>
      <c r="M17" s="49">
        <v>0</v>
      </c>
      <c r="N17" s="49">
        <v>0</v>
      </c>
      <c r="O17" s="52">
        <v>0</v>
      </c>
      <c r="P17" s="13"/>
    </row>
    <row r="18" spans="2:16" x14ac:dyDescent="0.25">
      <c r="B18" s="8" t="s">
        <v>1898</v>
      </c>
      <c r="C18" s="21" cm="1">
        <f t="array" ref="C18">INDEX($D$4:$O$25,ROW($C18)-3,MATCH($C$4,$D$4:$O$4,0))</f>
        <v>0.20698228997794396</v>
      </c>
      <c r="D18" s="39">
        <v>1.1421240751815085E-2</v>
      </c>
      <c r="E18" s="40">
        <v>1.1421240751815085E-2</v>
      </c>
      <c r="F18" s="40">
        <v>1.1421240751815085E-2</v>
      </c>
      <c r="G18" s="50">
        <v>0.11713612430631723</v>
      </c>
      <c r="H18" s="50">
        <v>0.11713612430631723</v>
      </c>
      <c r="I18" s="50">
        <v>0.11713612430631723</v>
      </c>
      <c r="J18" s="40">
        <v>0.13668743408980774</v>
      </c>
      <c r="K18" s="40">
        <v>0.13668743408980774</v>
      </c>
      <c r="L18" s="40">
        <v>0.13668743408980774</v>
      </c>
      <c r="M18" s="50">
        <v>0.20698228997794396</v>
      </c>
      <c r="N18" s="50">
        <v>0.20698228997794396</v>
      </c>
      <c r="O18" s="53">
        <v>0.20698228997794396</v>
      </c>
      <c r="P18" s="13" t="s">
        <v>1956</v>
      </c>
    </row>
    <row r="19" spans="2:16" x14ac:dyDescent="0.25">
      <c r="B19" s="8" t="s">
        <v>1904</v>
      </c>
      <c r="C19" s="28">
        <f>dcfc_counties_cost_per_kwh!$F$3145</f>
        <v>0.11229251437586552</v>
      </c>
      <c r="D19" s="33" t="s">
        <v>1908</v>
      </c>
      <c r="E19" s="34" t="s">
        <v>1908</v>
      </c>
      <c r="F19" s="34" t="s">
        <v>1908</v>
      </c>
      <c r="G19" s="47" t="s">
        <v>1908</v>
      </c>
      <c r="H19" s="47" t="s">
        <v>1908</v>
      </c>
      <c r="I19" s="47" t="s">
        <v>1908</v>
      </c>
      <c r="J19" s="34" t="s">
        <v>1908</v>
      </c>
      <c r="K19" s="34" t="s">
        <v>1908</v>
      </c>
      <c r="L19" s="34" t="s">
        <v>1908</v>
      </c>
      <c r="M19" s="47" t="s">
        <v>1908</v>
      </c>
      <c r="N19" s="47" t="s">
        <v>1908</v>
      </c>
      <c r="O19" s="51" t="s">
        <v>1908</v>
      </c>
      <c r="P19" s="13"/>
    </row>
    <row r="20" spans="2:16" x14ac:dyDescent="0.25">
      <c r="B20" s="8" t="s">
        <v>1899</v>
      </c>
      <c r="C20" s="25" cm="1">
        <f t="array" ref="C20">INDEX($D$4:$O$25,ROW($C20)-3,MATCH($C$4,$D$4:$O$4,0))</f>
        <v>0</v>
      </c>
      <c r="D20" s="33">
        <v>0</v>
      </c>
      <c r="E20" s="34">
        <v>0</v>
      </c>
      <c r="F20" s="34">
        <v>0</v>
      </c>
      <c r="G20" s="47">
        <v>0</v>
      </c>
      <c r="H20" s="47">
        <v>0</v>
      </c>
      <c r="I20" s="47">
        <v>0</v>
      </c>
      <c r="J20" s="34">
        <v>0</v>
      </c>
      <c r="K20" s="34">
        <v>0</v>
      </c>
      <c r="L20" s="34">
        <v>0</v>
      </c>
      <c r="M20" s="47">
        <v>0</v>
      </c>
      <c r="N20" s="47">
        <v>0</v>
      </c>
      <c r="O20" s="51">
        <v>0</v>
      </c>
      <c r="P20" s="13" t="s">
        <v>1901</v>
      </c>
    </row>
    <row r="21" spans="2:16" x14ac:dyDescent="0.25">
      <c r="B21" s="8" t="s">
        <v>1957</v>
      </c>
      <c r="C21" s="9" cm="1">
        <f t="array" ref="C21">INDEX($D$4:$O$25,ROW($C21)-3,MATCH($C$4,$D$4:$O$4,0))</f>
        <v>600</v>
      </c>
      <c r="D21" s="33">
        <v>600</v>
      </c>
      <c r="E21" s="34">
        <v>600</v>
      </c>
      <c r="F21" s="34">
        <v>600</v>
      </c>
      <c r="G21" s="47">
        <v>600</v>
      </c>
      <c r="H21" s="47">
        <v>600</v>
      </c>
      <c r="I21" s="47">
        <v>600</v>
      </c>
      <c r="J21" s="34">
        <v>600</v>
      </c>
      <c r="K21" s="34">
        <v>600</v>
      </c>
      <c r="L21" s="34">
        <v>600</v>
      </c>
      <c r="M21" s="47">
        <v>600</v>
      </c>
      <c r="N21" s="47">
        <v>600</v>
      </c>
      <c r="O21" s="51">
        <v>600</v>
      </c>
      <c r="P21" s="13"/>
    </row>
    <row r="22" spans="2:16" x14ac:dyDescent="0.25">
      <c r="B22" s="12" t="s">
        <v>1958</v>
      </c>
      <c r="C22" s="24" cm="1">
        <f t="array" ref="C22">INDEX($D$4:$O$25,ROW($C22)-3,MATCH($C$4,$D$4:$O$4,0))</f>
        <v>0.21</v>
      </c>
      <c r="D22" s="41">
        <v>0.21</v>
      </c>
      <c r="E22" s="54">
        <v>0.21</v>
      </c>
      <c r="F22" s="54">
        <v>0.21</v>
      </c>
      <c r="G22" s="55">
        <v>0.21</v>
      </c>
      <c r="H22" s="55">
        <v>0.21</v>
      </c>
      <c r="I22" s="55">
        <v>0.21</v>
      </c>
      <c r="J22" s="54">
        <v>0.21</v>
      </c>
      <c r="K22" s="54">
        <v>0.21</v>
      </c>
      <c r="L22" s="54">
        <v>0.21</v>
      </c>
      <c r="M22" s="55">
        <v>0.21</v>
      </c>
      <c r="N22" s="55">
        <v>0.21</v>
      </c>
      <c r="O22" s="56">
        <v>0.21</v>
      </c>
      <c r="P22" s="13"/>
    </row>
    <row r="23" spans="2:16" x14ac:dyDescent="0.25">
      <c r="B23" s="60" t="s">
        <v>1959</v>
      </c>
      <c r="C23" s="24" cm="1">
        <f t="array" ref="C23">INDEX($D$4:$O$25,ROW($C23)-3,MATCH($C$4,$D$4:$O$4,0))</f>
        <v>0.15</v>
      </c>
      <c r="D23" s="61">
        <v>0.15</v>
      </c>
      <c r="E23" s="62">
        <v>0.15</v>
      </c>
      <c r="F23" s="62">
        <v>0.15</v>
      </c>
      <c r="G23" s="63">
        <v>0.15</v>
      </c>
      <c r="H23" s="63">
        <v>0.15</v>
      </c>
      <c r="I23" s="63">
        <v>0.15</v>
      </c>
      <c r="J23" s="62">
        <v>0.15</v>
      </c>
      <c r="K23" s="62">
        <v>0.15</v>
      </c>
      <c r="L23" s="62">
        <v>0.15</v>
      </c>
      <c r="M23" s="63">
        <v>0.15</v>
      </c>
      <c r="N23" s="63">
        <v>0.15</v>
      </c>
      <c r="O23" s="64">
        <v>0.15</v>
      </c>
      <c r="P23" s="65"/>
    </row>
    <row r="24" spans="2:16" x14ac:dyDescent="0.25">
      <c r="B24" s="60" t="s">
        <v>1977</v>
      </c>
      <c r="C24" s="24" cm="1">
        <f t="array" ref="C24">INDEX($D$4:$O$25,ROW($C24)-3,MATCH($C$4,$D$4:$O$4,0))</f>
        <v>5.4000000000000006E-2</v>
      </c>
      <c r="D24" s="69">
        <f t="shared" ref="D24:O24" si="1">3.5%+1.9%</f>
        <v>5.4000000000000006E-2</v>
      </c>
      <c r="E24" s="70">
        <f t="shared" si="1"/>
        <v>5.4000000000000006E-2</v>
      </c>
      <c r="F24" s="70">
        <f t="shared" si="1"/>
        <v>5.4000000000000006E-2</v>
      </c>
      <c r="G24" s="71">
        <f t="shared" si="1"/>
        <v>5.4000000000000006E-2</v>
      </c>
      <c r="H24" s="71">
        <f t="shared" si="1"/>
        <v>5.4000000000000006E-2</v>
      </c>
      <c r="I24" s="71">
        <f t="shared" si="1"/>
        <v>5.4000000000000006E-2</v>
      </c>
      <c r="J24" s="70">
        <f t="shared" si="1"/>
        <v>5.4000000000000006E-2</v>
      </c>
      <c r="K24" s="70">
        <f t="shared" si="1"/>
        <v>5.4000000000000006E-2</v>
      </c>
      <c r="L24" s="70">
        <f t="shared" si="1"/>
        <v>5.4000000000000006E-2</v>
      </c>
      <c r="M24" s="71">
        <f t="shared" si="1"/>
        <v>5.4000000000000006E-2</v>
      </c>
      <c r="N24" s="71">
        <f t="shared" si="1"/>
        <v>5.4000000000000006E-2</v>
      </c>
      <c r="O24" s="72">
        <f t="shared" si="1"/>
        <v>5.4000000000000006E-2</v>
      </c>
      <c r="P24" s="65" t="s">
        <v>1987</v>
      </c>
    </row>
    <row r="25" spans="2:16" ht="15.75" thickBot="1" x14ac:dyDescent="0.3">
      <c r="B25" s="11" t="s">
        <v>1978</v>
      </c>
      <c r="C25" s="66" cm="1">
        <f t="array" ref="C25">INDEX($D$4:$O$25,ROW($C25)-3,MATCH($C$4,$D$4:$O$4,0))</f>
        <v>2.2499999999999999E-2</v>
      </c>
      <c r="D25" s="78">
        <v>2.2499999999999999E-2</v>
      </c>
      <c r="E25" s="79">
        <v>2.2499999999999999E-2</v>
      </c>
      <c r="F25" s="79">
        <v>2.2499999999999999E-2</v>
      </c>
      <c r="G25" s="80">
        <v>2.2499999999999999E-2</v>
      </c>
      <c r="H25" s="80">
        <v>2.2499999999999999E-2</v>
      </c>
      <c r="I25" s="80">
        <v>2.2499999999999999E-2</v>
      </c>
      <c r="J25" s="79">
        <v>2.2499999999999999E-2</v>
      </c>
      <c r="K25" s="79">
        <v>2.2499999999999999E-2</v>
      </c>
      <c r="L25" s="79">
        <v>2.2499999999999999E-2</v>
      </c>
      <c r="M25" s="80">
        <v>2.2499999999999999E-2</v>
      </c>
      <c r="N25" s="80">
        <v>2.2499999999999999E-2</v>
      </c>
      <c r="O25" s="77">
        <v>2.2499999999999999E-2</v>
      </c>
      <c r="P25" s="15"/>
    </row>
    <row r="26" spans="2:16" x14ac:dyDescent="0.25">
      <c r="B26" s="2"/>
      <c r="C26" s="22"/>
      <c r="D26" s="23"/>
      <c r="E26" s="2"/>
      <c r="F26" s="2"/>
      <c r="G26" s="2"/>
      <c r="H26" s="2"/>
      <c r="I26" s="2"/>
      <c r="J26" s="2"/>
    </row>
    <row r="27" spans="2:16" x14ac:dyDescent="0.25">
      <c r="B27" s="7" t="s">
        <v>1949</v>
      </c>
      <c r="F27" s="19"/>
    </row>
    <row r="28" spans="2:16" ht="15.75" thickBot="1" x14ac:dyDescent="0.3">
      <c r="B28" s="18" t="s">
        <v>1950</v>
      </c>
    </row>
    <row r="29" spans="2:16" ht="30.75" thickBot="1" x14ac:dyDescent="0.3">
      <c r="B29" s="16" t="s">
        <v>1906</v>
      </c>
      <c r="C29" s="17">
        <v>0.24705958065920694</v>
      </c>
      <c r="D29" s="2"/>
    </row>
    <row r="32" spans="2:16" x14ac:dyDescent="0.25">
      <c r="J32" s="2"/>
      <c r="K32" s="2"/>
    </row>
    <row r="33" spans="6:14" x14ac:dyDescent="0.25">
      <c r="I33" s="20"/>
      <c r="L33" s="20"/>
    </row>
    <row r="34" spans="6:14" x14ac:dyDescent="0.25">
      <c r="F34" s="1"/>
      <c r="L34" s="20"/>
    </row>
    <row r="35" spans="6:14" x14ac:dyDescent="0.25">
      <c r="L35" s="20"/>
      <c r="N35" s="68"/>
    </row>
    <row r="36" spans="6:14" x14ac:dyDescent="0.25">
      <c r="L36" s="20"/>
    </row>
    <row r="37" spans="6:14" x14ac:dyDescent="0.25">
      <c r="L37" s="20"/>
    </row>
    <row r="38" spans="6:14" x14ac:dyDescent="0.25">
      <c r="L38" s="20"/>
    </row>
    <row r="39" spans="6:14" x14ac:dyDescent="0.25">
      <c r="F39" s="67"/>
      <c r="L39" s="20"/>
    </row>
    <row r="40" spans="6:14" x14ac:dyDescent="0.25">
      <c r="F40" s="68"/>
      <c r="L40" s="20"/>
    </row>
    <row r="41" spans="6:14" x14ac:dyDescent="0.25">
      <c r="L41" s="20"/>
    </row>
    <row r="42" spans="6:14" x14ac:dyDescent="0.25">
      <c r="L42" s="20"/>
    </row>
    <row r="43" spans="6:14" x14ac:dyDescent="0.25">
      <c r="L43" s="20"/>
    </row>
    <row r="44" spans="6:14" x14ac:dyDescent="0.25">
      <c r="L44" s="20"/>
    </row>
    <row r="45" spans="6:14" x14ac:dyDescent="0.25">
      <c r="L45" s="20"/>
    </row>
    <row r="46" spans="6:14" x14ac:dyDescent="0.25">
      <c r="L46" s="20"/>
    </row>
    <row r="47" spans="6:14" x14ac:dyDescent="0.25">
      <c r="L47" s="20"/>
    </row>
  </sheetData>
  <mergeCells count="2">
    <mergeCell ref="B3:C3"/>
    <mergeCell ref="D3:O3"/>
  </mergeCells>
  <dataValidations count="1">
    <dataValidation type="list" allowBlank="1" showInputMessage="1" showErrorMessage="1" sqref="C4" xr:uid="{5F63E755-94A0-44C5-8A88-CF4C6EE524EC}">
      <formula1>$D$4:$O$4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6E365-9D8E-42AB-89EE-C18E39F416EA}">
  <sheetPr codeName="Sheet6"/>
  <dimension ref="A1:D13"/>
  <sheetViews>
    <sheetView workbookViewId="0">
      <selection activeCell="B11" sqref="B11"/>
    </sheetView>
  </sheetViews>
  <sheetFormatPr defaultRowHeight="15" x14ac:dyDescent="0.25"/>
  <cols>
    <col min="1" max="1" width="41" bestFit="1" customWidth="1"/>
    <col min="2" max="2" width="13.5703125" bestFit="1" customWidth="1"/>
    <col min="3" max="3" width="18.85546875" bestFit="1" customWidth="1"/>
    <col min="4" max="4" width="15.5703125" bestFit="1" customWidth="1"/>
  </cols>
  <sheetData>
    <row r="1" spans="1:4" x14ac:dyDescent="0.25">
      <c r="A1" t="s">
        <v>1946</v>
      </c>
    </row>
    <row r="2" spans="1:4" x14ac:dyDescent="0.25">
      <c r="A2" t="s">
        <v>1930</v>
      </c>
      <c r="B2" t="s">
        <v>1931</v>
      </c>
      <c r="C2" t="s">
        <v>1933</v>
      </c>
      <c r="D2" t="s">
        <v>1934</v>
      </c>
    </row>
    <row r="3" spans="1:4" x14ac:dyDescent="0.25">
      <c r="A3" t="s">
        <v>1935</v>
      </c>
      <c r="B3">
        <v>0</v>
      </c>
      <c r="C3" t="s">
        <v>1932</v>
      </c>
      <c r="D3" t="s">
        <v>1932</v>
      </c>
    </row>
    <row r="4" spans="1:4" x14ac:dyDescent="0.25">
      <c r="A4" t="s">
        <v>1936</v>
      </c>
      <c r="B4">
        <v>0</v>
      </c>
      <c r="C4" t="s">
        <v>1932</v>
      </c>
      <c r="D4" t="s">
        <v>1932</v>
      </c>
    </row>
    <row r="5" spans="1:4" x14ac:dyDescent="0.25">
      <c r="A5" t="s">
        <v>1937</v>
      </c>
      <c r="B5">
        <v>550</v>
      </c>
      <c r="C5" t="s">
        <v>1932</v>
      </c>
      <c r="D5" t="s">
        <v>1932</v>
      </c>
    </row>
    <row r="6" spans="1:4" x14ac:dyDescent="0.25">
      <c r="A6" t="s">
        <v>1938</v>
      </c>
      <c r="B6" s="5">
        <v>1286</v>
      </c>
      <c r="C6" t="s">
        <v>1932</v>
      </c>
      <c r="D6" t="s">
        <v>1932</v>
      </c>
    </row>
    <row r="7" spans="1:4" x14ac:dyDescent="0.25">
      <c r="A7" t="s">
        <v>1939</v>
      </c>
      <c r="B7" s="5">
        <v>3500</v>
      </c>
      <c r="C7">
        <v>812</v>
      </c>
      <c r="D7" s="5">
        <v>7435</v>
      </c>
    </row>
    <row r="8" spans="1:4" x14ac:dyDescent="0.25">
      <c r="A8" t="s">
        <v>1940</v>
      </c>
      <c r="B8" s="5">
        <v>2500</v>
      </c>
      <c r="C8">
        <v>510</v>
      </c>
      <c r="D8" s="5">
        <v>6624</v>
      </c>
    </row>
    <row r="9" spans="1:4" x14ac:dyDescent="0.25">
      <c r="A9" t="s">
        <v>1941</v>
      </c>
      <c r="B9" s="5">
        <v>38000</v>
      </c>
      <c r="C9" s="5">
        <v>32449</v>
      </c>
      <c r="D9" s="5">
        <v>44407</v>
      </c>
    </row>
    <row r="10" spans="1:4" x14ac:dyDescent="0.25">
      <c r="A10" t="s">
        <v>1942</v>
      </c>
      <c r="B10" s="5">
        <v>20000</v>
      </c>
      <c r="C10" s="5">
        <v>10500</v>
      </c>
      <c r="D10" s="5">
        <v>46500</v>
      </c>
    </row>
    <row r="11" spans="1:4" x14ac:dyDescent="0.25">
      <c r="A11" t="s">
        <v>1943</v>
      </c>
      <c r="B11" s="5">
        <v>90000</v>
      </c>
      <c r="C11" s="5">
        <v>76500</v>
      </c>
      <c r="D11" s="5">
        <v>105300</v>
      </c>
    </row>
    <row r="12" spans="1:4" x14ac:dyDescent="0.25">
      <c r="A12" t="s">
        <v>1944</v>
      </c>
      <c r="B12" s="5">
        <v>60000</v>
      </c>
      <c r="C12" s="5">
        <v>31500</v>
      </c>
      <c r="D12" s="5">
        <v>264500</v>
      </c>
    </row>
    <row r="13" spans="1:4" x14ac:dyDescent="0.25">
      <c r="A13" t="s">
        <v>1954</v>
      </c>
      <c r="B13" s="5">
        <v>0</v>
      </c>
      <c r="C13" s="5">
        <v>0</v>
      </c>
      <c r="D13" s="5">
        <v>125000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3F947-2935-4B25-B553-1C5345AA192E}">
  <sheetPr codeName="Sheet2"/>
  <dimension ref="A1:M9"/>
  <sheetViews>
    <sheetView zoomScaleNormal="100" workbookViewId="0">
      <selection activeCell="N10" sqref="N10"/>
    </sheetView>
  </sheetViews>
  <sheetFormatPr defaultRowHeight="15" x14ac:dyDescent="0.25"/>
  <cols>
    <col min="1" max="1" width="18.140625" style="32" customWidth="1"/>
    <col min="2" max="7" width="10" style="32" customWidth="1"/>
    <col min="8" max="10" width="10.140625" style="32" customWidth="1"/>
    <col min="11" max="12" width="9.28515625" bestFit="1" customWidth="1"/>
    <col min="13" max="13" width="10.28515625" bestFit="1" customWidth="1"/>
  </cols>
  <sheetData>
    <row r="1" spans="1:13" ht="26.25" customHeight="1" x14ac:dyDescent="0.25">
      <c r="A1" s="29" t="s">
        <v>1960</v>
      </c>
      <c r="B1" s="84" t="s">
        <v>1961</v>
      </c>
      <c r="C1" s="85"/>
      <c r="D1" s="86"/>
      <c r="E1" s="84" t="s">
        <v>1962</v>
      </c>
      <c r="F1" s="85"/>
      <c r="G1" s="86"/>
      <c r="H1" s="84" t="s">
        <v>1972</v>
      </c>
      <c r="I1" s="85"/>
      <c r="J1" s="86"/>
      <c r="K1" s="84" t="s">
        <v>1954</v>
      </c>
      <c r="L1" s="85"/>
      <c r="M1" s="86"/>
    </row>
    <row r="2" spans="1:13" x14ac:dyDescent="0.25">
      <c r="A2" s="29"/>
      <c r="B2" s="29" t="s">
        <v>1969</v>
      </c>
      <c r="C2" s="29" t="s">
        <v>1970</v>
      </c>
      <c r="D2" s="29" t="s">
        <v>1971</v>
      </c>
      <c r="E2" s="29" t="s">
        <v>1969</v>
      </c>
      <c r="F2" s="29" t="s">
        <v>1970</v>
      </c>
      <c r="G2" s="29" t="s">
        <v>1971</v>
      </c>
      <c r="H2" s="29" t="s">
        <v>1969</v>
      </c>
      <c r="I2" s="29" t="s">
        <v>1970</v>
      </c>
      <c r="J2" s="29" t="s">
        <v>1971</v>
      </c>
      <c r="K2" s="29" t="s">
        <v>1969</v>
      </c>
      <c r="L2" s="29" t="s">
        <v>1970</v>
      </c>
      <c r="M2" s="29" t="s">
        <v>1971</v>
      </c>
    </row>
    <row r="3" spans="1:13" x14ac:dyDescent="0.25">
      <c r="A3" s="31" t="s">
        <v>1963</v>
      </c>
      <c r="B3" s="58">
        <v>0</v>
      </c>
      <c r="C3" s="58">
        <v>0</v>
      </c>
      <c r="D3" s="58">
        <v>0</v>
      </c>
      <c r="E3" s="58">
        <v>500</v>
      </c>
      <c r="F3" s="58">
        <v>0</v>
      </c>
      <c r="G3" s="58">
        <v>900</v>
      </c>
      <c r="H3" s="87"/>
      <c r="I3" s="87"/>
      <c r="J3" s="87"/>
      <c r="K3" s="57">
        <v>0</v>
      </c>
      <c r="L3" s="57">
        <v>0</v>
      </c>
      <c r="M3" s="57">
        <v>0</v>
      </c>
    </row>
    <row r="4" spans="1:13" x14ac:dyDescent="0.25">
      <c r="A4" s="31" t="s">
        <v>1964</v>
      </c>
      <c r="B4" s="58">
        <v>800</v>
      </c>
      <c r="C4" s="58">
        <v>400</v>
      </c>
      <c r="D4" s="58">
        <v>1300</v>
      </c>
      <c r="E4" s="58">
        <v>1100</v>
      </c>
      <c r="F4" s="58">
        <v>500</v>
      </c>
      <c r="G4" s="58">
        <v>2600</v>
      </c>
      <c r="H4" s="87"/>
      <c r="I4" s="87"/>
      <c r="J4" s="87"/>
      <c r="K4" s="57">
        <v>0</v>
      </c>
      <c r="L4" s="57">
        <v>0</v>
      </c>
      <c r="M4" s="57">
        <v>0</v>
      </c>
    </row>
    <row r="5" spans="1:13" ht="22.5" x14ac:dyDescent="0.25">
      <c r="A5" s="31" t="s">
        <v>1965</v>
      </c>
      <c r="B5" s="58">
        <v>3800</v>
      </c>
      <c r="C5" s="58">
        <v>2300</v>
      </c>
      <c r="D5" s="58">
        <v>5100</v>
      </c>
      <c r="E5" s="58">
        <v>4800</v>
      </c>
      <c r="F5" s="58">
        <v>2600</v>
      </c>
      <c r="G5" s="58">
        <v>7500</v>
      </c>
      <c r="H5" s="30">
        <v>0.08</v>
      </c>
      <c r="I5" s="30">
        <v>0.02</v>
      </c>
      <c r="J5" s="30">
        <v>0.12</v>
      </c>
      <c r="K5" s="57">
        <v>0</v>
      </c>
      <c r="L5" s="57">
        <v>0</v>
      </c>
      <c r="M5" s="57">
        <v>0</v>
      </c>
    </row>
    <row r="6" spans="1:13" x14ac:dyDescent="0.25">
      <c r="A6" s="31" t="s">
        <v>1966</v>
      </c>
      <c r="B6" s="58">
        <v>29400</v>
      </c>
      <c r="C6" s="58">
        <v>21600</v>
      </c>
      <c r="D6" s="58">
        <v>36600</v>
      </c>
      <c r="E6" s="58">
        <v>34800</v>
      </c>
      <c r="F6" s="58">
        <v>21100</v>
      </c>
      <c r="G6" s="58">
        <v>48600</v>
      </c>
      <c r="H6" s="30">
        <v>0.08</v>
      </c>
      <c r="I6" s="30">
        <v>0.02</v>
      </c>
      <c r="J6" s="30">
        <v>0.12</v>
      </c>
      <c r="K6" s="57">
        <v>0</v>
      </c>
      <c r="L6" s="57">
        <v>0</v>
      </c>
      <c r="M6" s="57">
        <v>0</v>
      </c>
    </row>
    <row r="7" spans="1:13" x14ac:dyDescent="0.25">
      <c r="A7" s="31" t="s">
        <v>1967</v>
      </c>
      <c r="B7" s="58">
        <v>84400</v>
      </c>
      <c r="C7" s="58">
        <v>65300</v>
      </c>
      <c r="D7" s="58">
        <v>102900</v>
      </c>
      <c r="E7" s="58">
        <v>86400</v>
      </c>
      <c r="F7" s="58">
        <v>55800</v>
      </c>
      <c r="G7" s="58">
        <v>136400</v>
      </c>
      <c r="H7" s="30">
        <v>0.08</v>
      </c>
      <c r="I7" s="30">
        <v>0.02</v>
      </c>
      <c r="J7" s="30">
        <v>0.12</v>
      </c>
      <c r="K7" s="57">
        <v>0</v>
      </c>
      <c r="L7" s="57">
        <v>0</v>
      </c>
      <c r="M7" s="57">
        <v>125000</v>
      </c>
    </row>
    <row r="8" spans="1:13" x14ac:dyDescent="0.25">
      <c r="A8" s="31" t="s">
        <v>1968</v>
      </c>
      <c r="B8" s="58">
        <v>140200</v>
      </c>
      <c r="C8" s="58">
        <v>111100</v>
      </c>
      <c r="D8" s="58">
        <v>168200</v>
      </c>
      <c r="E8" s="58">
        <v>116700</v>
      </c>
      <c r="F8" s="58">
        <v>80000</v>
      </c>
      <c r="G8" s="58">
        <v>154100</v>
      </c>
      <c r="H8" s="30">
        <v>0.08</v>
      </c>
      <c r="I8" s="30">
        <v>0.02</v>
      </c>
      <c r="J8" s="30">
        <v>0.12</v>
      </c>
      <c r="K8" s="57">
        <v>0</v>
      </c>
      <c r="L8" s="57">
        <v>0</v>
      </c>
      <c r="M8" s="57">
        <v>0</v>
      </c>
    </row>
    <row r="9" spans="1:13" x14ac:dyDescent="0.25">
      <c r="B9"/>
      <c r="C9"/>
      <c r="D9"/>
    </row>
  </sheetData>
  <mergeCells count="4">
    <mergeCell ref="B1:D1"/>
    <mergeCell ref="E1:G1"/>
    <mergeCell ref="H1:J1"/>
    <mergeCell ref="K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C1B44-4F91-4AF3-BB6C-DE391DB55094}">
  <sheetPr codeName="Sheet8"/>
  <dimension ref="A1:F3145"/>
  <sheetViews>
    <sheetView tabSelected="1" workbookViewId="0">
      <selection activeCell="H7" sqref="H7"/>
    </sheetView>
  </sheetViews>
  <sheetFormatPr defaultRowHeight="15" x14ac:dyDescent="0.25"/>
  <cols>
    <col min="1" max="1" width="7.7109375" bestFit="1" customWidth="1"/>
    <col min="2" max="2" width="21" bestFit="1" customWidth="1"/>
    <col min="3" max="6" width="22.140625" bestFit="1" customWidth="1"/>
  </cols>
  <sheetData>
    <row r="1" spans="1:6" x14ac:dyDescent="0.25">
      <c r="A1" t="s">
        <v>1893</v>
      </c>
      <c r="B1" t="s">
        <v>1892</v>
      </c>
      <c r="C1" t="s">
        <v>1891</v>
      </c>
      <c r="D1" t="s">
        <v>1921</v>
      </c>
      <c r="E1" t="s">
        <v>1922</v>
      </c>
      <c r="F1" t="s">
        <v>1923</v>
      </c>
    </row>
    <row r="2" spans="1:6" x14ac:dyDescent="0.25">
      <c r="A2" s="3" t="s">
        <v>1869</v>
      </c>
      <c r="B2" s="3" t="s">
        <v>1890</v>
      </c>
      <c r="C2">
        <v>0.3115</v>
      </c>
      <c r="D2">
        <v>0.2801808671410897</v>
      </c>
      <c r="E2">
        <v>0.25580794737043083</v>
      </c>
      <c r="F2">
        <v>0.24008832281164494</v>
      </c>
    </row>
    <row r="3" spans="1:6" x14ac:dyDescent="0.25">
      <c r="A3" s="3" t="s">
        <v>1869</v>
      </c>
      <c r="B3" s="3" t="s">
        <v>1889</v>
      </c>
      <c r="C3">
        <v>0.64000000000000012</v>
      </c>
      <c r="D3">
        <v>0.64000000000000012</v>
      </c>
      <c r="E3">
        <v>0.64</v>
      </c>
      <c r="F3">
        <v>0.7599999999999999</v>
      </c>
    </row>
    <row r="4" spans="1:6" x14ac:dyDescent="0.25">
      <c r="A4" s="3" t="s">
        <v>1869</v>
      </c>
      <c r="B4" s="3" t="s">
        <v>1888</v>
      </c>
      <c r="C4">
        <v>2.2760301655904827</v>
      </c>
      <c r="D4">
        <v>0.33372157249252138</v>
      </c>
      <c r="E4">
        <v>0.2642390554033387</v>
      </c>
      <c r="F4">
        <v>0.188805234116565</v>
      </c>
    </row>
    <row r="5" spans="1:6" x14ac:dyDescent="0.25">
      <c r="A5" s="3" t="s">
        <v>1869</v>
      </c>
      <c r="B5" s="3" t="s">
        <v>1887</v>
      </c>
      <c r="C5">
        <v>0.58923331089976394</v>
      </c>
      <c r="D5">
        <v>0.54352096853219489</v>
      </c>
      <c r="E5">
        <v>0.53537636656343934</v>
      </c>
      <c r="F5">
        <v>0.53483272827435158</v>
      </c>
    </row>
    <row r="6" spans="1:6" x14ac:dyDescent="0.25">
      <c r="A6" s="3" t="s">
        <v>1869</v>
      </c>
      <c r="B6" s="3" t="s">
        <v>1951</v>
      </c>
      <c r="C6">
        <v>0.20476418357990761</v>
      </c>
      <c r="D6">
        <v>0.12618924941918619</v>
      </c>
      <c r="E6">
        <v>0.10447031083583801</v>
      </c>
      <c r="F6">
        <v>0.1030206087316044</v>
      </c>
    </row>
    <row r="7" spans="1:6" x14ac:dyDescent="0.25">
      <c r="A7" s="3" t="s">
        <v>1869</v>
      </c>
      <c r="B7" s="3" t="s">
        <v>1886</v>
      </c>
      <c r="C7">
        <v>0.27250112238660501</v>
      </c>
      <c r="D7">
        <v>0.22920284988383721</v>
      </c>
      <c r="E7">
        <v>0.29036933000109999</v>
      </c>
      <c r="F7">
        <v>0.23636559101725471</v>
      </c>
    </row>
    <row r="8" spans="1:6" x14ac:dyDescent="0.25">
      <c r="A8" s="3" t="s">
        <v>1869</v>
      </c>
      <c r="B8" s="3" t="s">
        <v>1885</v>
      </c>
      <c r="C8">
        <v>0.54923331089976402</v>
      </c>
      <c r="D8">
        <v>0.50352096853219486</v>
      </c>
      <c r="E8">
        <v>0.49537636656343931</v>
      </c>
      <c r="F8">
        <v>0.49483272827435154</v>
      </c>
    </row>
    <row r="9" spans="1:6" x14ac:dyDescent="0.25">
      <c r="A9" s="3" t="s">
        <v>1869</v>
      </c>
      <c r="B9" s="3" t="s">
        <v>1884</v>
      </c>
      <c r="C9">
        <v>0.48813209943911662</v>
      </c>
      <c r="D9">
        <v>0.45295225303061781</v>
      </c>
      <c r="E9">
        <v>0.48217805942778991</v>
      </c>
      <c r="F9">
        <v>0.45508558355435252</v>
      </c>
    </row>
    <row r="10" spans="1:6" x14ac:dyDescent="0.25">
      <c r="A10" s="3" t="s">
        <v>1869</v>
      </c>
      <c r="B10" s="3" t="s">
        <v>1883</v>
      </c>
      <c r="C10">
        <v>1.9706270299989512</v>
      </c>
      <c r="D10">
        <v>0.70305450637958466</v>
      </c>
      <c r="E10">
        <v>0.65560941694761921</v>
      </c>
      <c r="F10">
        <v>0.60742610774689465</v>
      </c>
    </row>
    <row r="11" spans="1:6" x14ac:dyDescent="0.25">
      <c r="A11" s="3" t="s">
        <v>1869</v>
      </c>
      <c r="B11" s="3" t="s">
        <v>1983</v>
      </c>
      <c r="C11">
        <v>1.9706270299989512</v>
      </c>
      <c r="D11">
        <v>0.70305450637958466</v>
      </c>
      <c r="E11">
        <v>0.65560941694761921</v>
      </c>
      <c r="F11">
        <v>0.60742610774689465</v>
      </c>
    </row>
    <row r="12" spans="1:6" x14ac:dyDescent="0.25">
      <c r="A12" s="3" t="s">
        <v>1869</v>
      </c>
      <c r="B12" s="3" t="s">
        <v>119</v>
      </c>
      <c r="C12">
        <v>0.14255637498816789</v>
      </c>
      <c r="D12">
        <v>9.9927351093892502E-2</v>
      </c>
      <c r="E12">
        <v>9.7279944642014296E-2</v>
      </c>
      <c r="F12">
        <v>9.6886719939603905E-2</v>
      </c>
    </row>
    <row r="13" spans="1:6" x14ac:dyDescent="0.25">
      <c r="A13" s="3" t="s">
        <v>1869</v>
      </c>
      <c r="B13" s="3" t="s">
        <v>1882</v>
      </c>
      <c r="C13">
        <v>2.2760301655904827</v>
      </c>
      <c r="D13">
        <v>0.34040466159531618</v>
      </c>
      <c r="E13">
        <v>0.27181066052082892</v>
      </c>
      <c r="F13">
        <v>0.1890746505511543</v>
      </c>
    </row>
    <row r="14" spans="1:6" x14ac:dyDescent="0.25">
      <c r="A14" s="3" t="s">
        <v>1869</v>
      </c>
      <c r="B14" s="3" t="s">
        <v>1881</v>
      </c>
      <c r="C14">
        <v>0.1239859719021305</v>
      </c>
      <c r="D14">
        <v>9.8548236806754397E-2</v>
      </c>
      <c r="E14">
        <v>9.5996261523210905E-2</v>
      </c>
      <c r="F14">
        <v>9.5825921525963503E-2</v>
      </c>
    </row>
    <row r="15" spans="1:6" x14ac:dyDescent="0.25">
      <c r="A15" s="3" t="s">
        <v>1869</v>
      </c>
      <c r="B15" s="3" t="s">
        <v>1880</v>
      </c>
      <c r="C15">
        <v>0.31499808401530582</v>
      </c>
      <c r="D15">
        <v>0.28704071146086163</v>
      </c>
      <c r="E15">
        <v>0.2841748975147888</v>
      </c>
      <c r="F15">
        <v>0.28381082237819666</v>
      </c>
    </row>
    <row r="16" spans="1:6" x14ac:dyDescent="0.25">
      <c r="A16" s="3" t="s">
        <v>1869</v>
      </c>
      <c r="B16" s="3" t="s">
        <v>1984</v>
      </c>
      <c r="C16">
        <v>0.52846662179952786</v>
      </c>
      <c r="D16">
        <v>0.43704193706438971</v>
      </c>
      <c r="E16">
        <v>0.4207527331268785</v>
      </c>
      <c r="F16">
        <v>0.41966545654870319</v>
      </c>
    </row>
    <row r="17" spans="1:6" x14ac:dyDescent="0.25">
      <c r="A17" s="3" t="s">
        <v>1869</v>
      </c>
      <c r="B17" s="3" t="s">
        <v>1879</v>
      </c>
      <c r="C17">
        <v>0.92099403059665141</v>
      </c>
      <c r="D17">
        <v>0.91016946247095964</v>
      </c>
      <c r="E17">
        <v>0.90908351554179201</v>
      </c>
      <c r="F17">
        <v>0.90901103043658005</v>
      </c>
    </row>
    <row r="18" spans="1:6" x14ac:dyDescent="0.25">
      <c r="A18" s="3" t="s">
        <v>1869</v>
      </c>
      <c r="B18" s="3" t="s">
        <v>1878</v>
      </c>
      <c r="C18">
        <v>0.74769217335621929</v>
      </c>
      <c r="D18">
        <v>0.1931125171169937</v>
      </c>
      <c r="E18">
        <v>0.17362090201060609</v>
      </c>
      <c r="F18">
        <v>0.15190957685719991</v>
      </c>
    </row>
    <row r="19" spans="1:6" x14ac:dyDescent="0.25">
      <c r="A19" s="3" t="s">
        <v>1869</v>
      </c>
      <c r="B19" s="3" t="s">
        <v>1877</v>
      </c>
      <c r="C19">
        <v>0.57423331089976393</v>
      </c>
      <c r="D19">
        <v>0.52852096853219488</v>
      </c>
      <c r="E19">
        <v>0.52037636656343933</v>
      </c>
      <c r="F19">
        <v>0.51983272827435156</v>
      </c>
    </row>
    <row r="20" spans="1:6" x14ac:dyDescent="0.25">
      <c r="A20" s="3" t="s">
        <v>1869</v>
      </c>
      <c r="B20" s="3" t="s">
        <v>1876</v>
      </c>
      <c r="C20">
        <v>0.2</v>
      </c>
      <c r="D20">
        <v>0.24640242782003249</v>
      </c>
      <c r="E20">
        <v>0.1187512113914424</v>
      </c>
      <c r="F20">
        <v>9.6132098570448396E-2</v>
      </c>
    </row>
    <row r="21" spans="1:6" x14ac:dyDescent="0.25">
      <c r="A21" s="3" t="s">
        <v>1869</v>
      </c>
      <c r="B21" s="3" t="s">
        <v>1875</v>
      </c>
      <c r="C21">
        <v>0.38561838739139209</v>
      </c>
      <c r="D21">
        <v>0.31284462470959318</v>
      </c>
      <c r="E21">
        <v>0.30198515541791898</v>
      </c>
      <c r="F21">
        <v>0.30126030436580215</v>
      </c>
    </row>
    <row r="22" spans="1:6" x14ac:dyDescent="0.25">
      <c r="A22" s="3" t="s">
        <v>1869</v>
      </c>
      <c r="B22" s="3" t="s">
        <v>1874</v>
      </c>
      <c r="C22">
        <v>0.50829936061932224</v>
      </c>
      <c r="D22">
        <v>0.32328309860105731</v>
      </c>
      <c r="E22">
        <v>0.29036933000109999</v>
      </c>
      <c r="F22">
        <v>0.2619495725949208</v>
      </c>
    </row>
    <row r="23" spans="1:6" x14ac:dyDescent="0.25">
      <c r="A23" s="3" t="s">
        <v>1869</v>
      </c>
      <c r="B23" s="3" t="s">
        <v>1985</v>
      </c>
      <c r="C23">
        <v>0.13258925507397229</v>
      </c>
      <c r="D23">
        <v>0.1093865618559781</v>
      </c>
      <c r="E23">
        <v>7.8680848891519994E-2</v>
      </c>
      <c r="F23">
        <v>7.63540770142251E-2</v>
      </c>
    </row>
    <row r="24" spans="1:6" x14ac:dyDescent="0.25">
      <c r="A24" s="3" t="s">
        <v>1869</v>
      </c>
      <c r="B24" s="3" t="s">
        <v>1980</v>
      </c>
      <c r="C24">
        <v>0.81108065309850452</v>
      </c>
      <c r="D24">
        <v>0.1700626517922543</v>
      </c>
      <c r="E24">
        <v>0.14983363591689569</v>
      </c>
      <c r="F24">
        <v>0.1235927822802249</v>
      </c>
    </row>
    <row r="25" spans="1:6" x14ac:dyDescent="0.25">
      <c r="A25" s="3" t="s">
        <v>1869</v>
      </c>
      <c r="B25" s="3" t="s">
        <v>1873</v>
      </c>
      <c r="C25">
        <v>0.50829936061932224</v>
      </c>
      <c r="D25">
        <v>0.32328309860105731</v>
      </c>
      <c r="E25">
        <v>0.29036933000109999</v>
      </c>
      <c r="F25">
        <v>0.2619495725949208</v>
      </c>
    </row>
    <row r="26" spans="1:6" x14ac:dyDescent="0.25">
      <c r="A26" s="3" t="s">
        <v>1869</v>
      </c>
      <c r="B26" s="3" t="s">
        <v>1981</v>
      </c>
      <c r="C26">
        <v>1.1603135149994757</v>
      </c>
      <c r="D26">
        <v>0.52652725318979232</v>
      </c>
      <c r="E26">
        <v>0.50280470847380965</v>
      </c>
      <c r="F26">
        <v>0.47871305387344731</v>
      </c>
    </row>
    <row r="27" spans="1:6" x14ac:dyDescent="0.25">
      <c r="A27" s="3" t="s">
        <v>1869</v>
      </c>
      <c r="B27" s="3" t="s">
        <v>1872</v>
      </c>
      <c r="C27">
        <v>0.27250112238660501</v>
      </c>
      <c r="D27">
        <v>0.22920284988383721</v>
      </c>
      <c r="E27">
        <v>0.29036933000109999</v>
      </c>
      <c r="F27">
        <v>0.23636559101725471</v>
      </c>
    </row>
    <row r="28" spans="1:6" x14ac:dyDescent="0.25">
      <c r="A28" s="3" t="s">
        <v>1869</v>
      </c>
      <c r="B28" s="3" t="s">
        <v>1871</v>
      </c>
      <c r="C28">
        <v>0.26790761498502746</v>
      </c>
      <c r="D28">
        <v>0.2063389726952381</v>
      </c>
      <c r="E28">
        <v>0.19961696120369185</v>
      </c>
      <c r="F28">
        <v>0.18796972952524638</v>
      </c>
    </row>
    <row r="29" spans="1:6" x14ac:dyDescent="0.25">
      <c r="A29" s="3" t="s">
        <v>1869</v>
      </c>
      <c r="B29" s="3" t="s">
        <v>1982</v>
      </c>
      <c r="C29">
        <v>0.14688388261095839</v>
      </c>
      <c r="D29">
        <v>0.1176575486715901</v>
      </c>
      <c r="E29">
        <v>0.114718791696701</v>
      </c>
      <c r="F29">
        <v>0.110893814460896</v>
      </c>
    </row>
    <row r="30" spans="1:6" x14ac:dyDescent="0.25">
      <c r="A30" s="3" t="s">
        <v>1869</v>
      </c>
      <c r="B30" s="3" t="s">
        <v>1870</v>
      </c>
      <c r="C30">
        <v>0.52846662179952786</v>
      </c>
      <c r="D30">
        <v>0.43704193706438971</v>
      </c>
      <c r="E30">
        <v>0.4207527331268785</v>
      </c>
      <c r="F30">
        <v>0.41966545654870319</v>
      </c>
    </row>
    <row r="31" spans="1:6" x14ac:dyDescent="0.25">
      <c r="A31" s="3" t="s">
        <v>1869</v>
      </c>
      <c r="B31" s="3" t="s">
        <v>1868</v>
      </c>
      <c r="C31">
        <v>0.40048387209306646</v>
      </c>
      <c r="D31">
        <v>0.43704193706438971</v>
      </c>
      <c r="E31">
        <v>0.4207527331268785</v>
      </c>
      <c r="F31">
        <v>0.41966545654870319</v>
      </c>
    </row>
    <row r="32" spans="1:6" x14ac:dyDescent="0.25">
      <c r="A32" s="3" t="s">
        <v>1851</v>
      </c>
      <c r="B32" s="3" t="s">
        <v>1867</v>
      </c>
      <c r="C32">
        <v>0.11463</v>
      </c>
      <c r="D32">
        <v>0.11463</v>
      </c>
      <c r="E32">
        <v>0.1090408145831378</v>
      </c>
      <c r="F32">
        <v>0.10052498096282805</v>
      </c>
    </row>
    <row r="33" spans="1:6" x14ac:dyDescent="0.25">
      <c r="A33" s="3" t="s">
        <v>1851</v>
      </c>
      <c r="B33" s="3" t="s">
        <v>1674</v>
      </c>
      <c r="C33">
        <v>0.14777880861811199</v>
      </c>
      <c r="D33">
        <v>0.1093515917719055</v>
      </c>
      <c r="E33">
        <v>0.1328488071141907</v>
      </c>
      <c r="F33">
        <v>0.1030223741648694</v>
      </c>
    </row>
    <row r="34" spans="1:6" x14ac:dyDescent="0.25">
      <c r="A34" s="3" t="s">
        <v>1851</v>
      </c>
      <c r="B34" s="3" t="s">
        <v>78</v>
      </c>
      <c r="C34">
        <v>0.44748617238667598</v>
      </c>
      <c r="D34">
        <v>0.1361826700322559</v>
      </c>
      <c r="E34">
        <v>0.1218760609317734</v>
      </c>
      <c r="F34">
        <v>9.7644258146689505E-2</v>
      </c>
    </row>
    <row r="35" spans="1:6" x14ac:dyDescent="0.25">
      <c r="A35" s="3" t="s">
        <v>1851</v>
      </c>
      <c r="B35" s="3" t="s">
        <v>1669</v>
      </c>
      <c r="C35">
        <v>0.11463</v>
      </c>
      <c r="D35">
        <v>0.11463</v>
      </c>
      <c r="E35">
        <v>0.126307</v>
      </c>
      <c r="F35">
        <v>0.12630699999999989</v>
      </c>
    </row>
    <row r="36" spans="1:6" x14ac:dyDescent="0.25">
      <c r="A36" s="3" t="s">
        <v>1851</v>
      </c>
      <c r="B36" s="3" t="s">
        <v>617</v>
      </c>
      <c r="C36">
        <v>0.15075843901486069</v>
      </c>
      <c r="D36">
        <v>0.10978721795040695</v>
      </c>
      <c r="E36">
        <v>0.1090408145831378</v>
      </c>
      <c r="F36">
        <v>9.894950340470765E-2</v>
      </c>
    </row>
    <row r="37" spans="1:6" x14ac:dyDescent="0.25">
      <c r="A37" s="3" t="s">
        <v>1851</v>
      </c>
      <c r="B37" s="3" t="s">
        <v>1866</v>
      </c>
      <c r="C37">
        <v>0.15075843901486069</v>
      </c>
      <c r="D37">
        <v>0.10978721795040695</v>
      </c>
      <c r="E37">
        <v>0.1090408145831378</v>
      </c>
      <c r="F37">
        <v>9.894950340470765E-2</v>
      </c>
    </row>
    <row r="38" spans="1:6" x14ac:dyDescent="0.25">
      <c r="A38" s="3" t="s">
        <v>1851</v>
      </c>
      <c r="B38" s="3" t="s">
        <v>735</v>
      </c>
      <c r="C38">
        <v>0.15075843901486069</v>
      </c>
      <c r="D38">
        <v>0.10978721795040695</v>
      </c>
      <c r="E38">
        <v>9.1774629166275601E-2</v>
      </c>
      <c r="F38">
        <v>7.4742961925656201E-2</v>
      </c>
    </row>
    <row r="39" spans="1:6" x14ac:dyDescent="0.25">
      <c r="A39" s="3" t="s">
        <v>1851</v>
      </c>
      <c r="B39" s="3" t="s">
        <v>72</v>
      </c>
      <c r="C39">
        <v>0.16976567593074476</v>
      </c>
      <c r="D39">
        <v>0.10752440920801599</v>
      </c>
      <c r="E39">
        <v>0.1006802362303184</v>
      </c>
      <c r="F39">
        <v>0.1002547486627258</v>
      </c>
    </row>
    <row r="40" spans="1:6" x14ac:dyDescent="0.25">
      <c r="A40" s="3" t="s">
        <v>1851</v>
      </c>
      <c r="B40" s="3" t="s">
        <v>534</v>
      </c>
      <c r="C40">
        <v>0.1808865457144864</v>
      </c>
      <c r="D40">
        <v>0.132477730020476</v>
      </c>
      <c r="E40">
        <v>0.124234707865164</v>
      </c>
      <c r="F40">
        <v>0.10760047098178036</v>
      </c>
    </row>
    <row r="41" spans="1:6" x14ac:dyDescent="0.25">
      <c r="A41" s="3" t="s">
        <v>1851</v>
      </c>
      <c r="B41" s="3" t="s">
        <v>533</v>
      </c>
      <c r="C41">
        <v>0.17059495960234289</v>
      </c>
      <c r="D41">
        <v>0.10705474470453109</v>
      </c>
      <c r="E41">
        <v>0.1006802362303184</v>
      </c>
      <c r="F41">
        <v>0.1002547486627258</v>
      </c>
    </row>
    <row r="42" spans="1:6" x14ac:dyDescent="0.25">
      <c r="A42" s="3" t="s">
        <v>1851</v>
      </c>
      <c r="B42" s="3" t="s">
        <v>1865</v>
      </c>
      <c r="C42">
        <v>0.11463</v>
      </c>
      <c r="D42">
        <v>0.11463</v>
      </c>
      <c r="E42">
        <v>0.126307</v>
      </c>
      <c r="F42">
        <v>0.12630699999999989</v>
      </c>
    </row>
    <row r="43" spans="1:6" x14ac:dyDescent="0.25">
      <c r="A43" s="3" t="s">
        <v>1851</v>
      </c>
      <c r="B43" s="3" t="s">
        <v>812</v>
      </c>
      <c r="C43">
        <v>0.1166850764916281</v>
      </c>
      <c r="D43">
        <v>8.96236561773983E-2</v>
      </c>
      <c r="E43">
        <v>8.6908788854479696E-2</v>
      </c>
      <c r="F43">
        <v>7.9437959404438305E-2</v>
      </c>
    </row>
    <row r="44" spans="1:6" x14ac:dyDescent="0.25">
      <c r="A44" s="3" t="s">
        <v>1851</v>
      </c>
      <c r="B44" s="3" t="s">
        <v>290</v>
      </c>
      <c r="C44">
        <v>0.1166850764916281</v>
      </c>
      <c r="D44">
        <v>8.96236561773983E-2</v>
      </c>
      <c r="E44">
        <v>8.6908788854479696E-2</v>
      </c>
      <c r="F44">
        <v>7.9437959404438305E-2</v>
      </c>
    </row>
    <row r="45" spans="1:6" x14ac:dyDescent="0.25">
      <c r="A45" s="3" t="s">
        <v>1851</v>
      </c>
      <c r="B45" s="3" t="s">
        <v>71</v>
      </c>
      <c r="C45">
        <v>0.30821128232291128</v>
      </c>
      <c r="D45">
        <v>0.1220883718718784</v>
      </c>
      <c r="E45">
        <v>0.1218760609317734</v>
      </c>
      <c r="F45">
        <v>9.7644258146689505E-2</v>
      </c>
    </row>
    <row r="46" spans="1:6" x14ac:dyDescent="0.25">
      <c r="A46" s="3" t="s">
        <v>1851</v>
      </c>
      <c r="B46" s="3" t="s">
        <v>1846</v>
      </c>
      <c r="C46">
        <v>0.44748617238667598</v>
      </c>
      <c r="D46">
        <v>0.1361826700322559</v>
      </c>
      <c r="E46">
        <v>0.1218760609317734</v>
      </c>
      <c r="F46">
        <v>9.7644258146689505E-2</v>
      </c>
    </row>
    <row r="47" spans="1:6" x14ac:dyDescent="0.25">
      <c r="A47" s="3" t="s">
        <v>1851</v>
      </c>
      <c r="B47" s="3" t="s">
        <v>609</v>
      </c>
      <c r="C47">
        <v>0.13178567343196301</v>
      </c>
      <c r="D47">
        <v>0.10580670993030231</v>
      </c>
      <c r="E47">
        <v>0.1032004373003005</v>
      </c>
      <c r="F47">
        <v>8.5011816339936805E-2</v>
      </c>
    </row>
    <row r="48" spans="1:6" x14ac:dyDescent="0.25">
      <c r="A48" s="3" t="s">
        <v>1851</v>
      </c>
      <c r="B48" s="3" t="s">
        <v>1864</v>
      </c>
      <c r="C48">
        <v>0.18096306369208431</v>
      </c>
      <c r="D48">
        <v>0.1104491557490884</v>
      </c>
      <c r="E48">
        <v>0.13339363911983945</v>
      </c>
      <c r="F48">
        <v>0.10843510598696246</v>
      </c>
    </row>
    <row r="49" spans="1:6" x14ac:dyDescent="0.25">
      <c r="A49" s="3" t="s">
        <v>1851</v>
      </c>
      <c r="B49" s="3" t="s">
        <v>1863</v>
      </c>
      <c r="C49">
        <v>0.62162008382248024</v>
      </c>
      <c r="D49">
        <v>0.1475132307009063</v>
      </c>
      <c r="E49">
        <v>0.1030577033311354</v>
      </c>
      <c r="F49">
        <v>8.35472849684393E-2</v>
      </c>
    </row>
    <row r="50" spans="1:6" x14ac:dyDescent="0.25">
      <c r="A50" s="3" t="s">
        <v>1851</v>
      </c>
      <c r="B50" s="3" t="s">
        <v>1862</v>
      </c>
      <c r="C50">
        <v>0.11463</v>
      </c>
      <c r="D50">
        <v>0.11463</v>
      </c>
      <c r="E50">
        <v>0.126307</v>
      </c>
      <c r="F50">
        <v>0.12630699999999989</v>
      </c>
    </row>
    <row r="51" spans="1:6" x14ac:dyDescent="0.25">
      <c r="A51" s="3" t="s">
        <v>1851</v>
      </c>
      <c r="B51" s="3" t="s">
        <v>1173</v>
      </c>
      <c r="C51">
        <v>0.18597015298325631</v>
      </c>
      <c r="D51">
        <v>0.13184731235479649</v>
      </c>
      <c r="E51">
        <v>0.10909610343761755</v>
      </c>
      <c r="F51">
        <v>0.10039905705427865</v>
      </c>
    </row>
    <row r="52" spans="1:6" x14ac:dyDescent="0.25">
      <c r="A52" s="3" t="s">
        <v>1851</v>
      </c>
      <c r="B52" s="3" t="s">
        <v>1861</v>
      </c>
      <c r="C52">
        <v>0.1194922397756466</v>
      </c>
      <c r="D52">
        <v>0.1053445907921349</v>
      </c>
      <c r="E52">
        <v>9.3297599048723548E-2</v>
      </c>
      <c r="F52">
        <v>8.3839821486188043E-2</v>
      </c>
    </row>
    <row r="53" spans="1:6" x14ac:dyDescent="0.25">
      <c r="A53" s="3" t="s">
        <v>1851</v>
      </c>
      <c r="B53" s="3" t="s">
        <v>1860</v>
      </c>
      <c r="C53">
        <v>0.17929150878745101</v>
      </c>
      <c r="D53">
        <v>0.1167471541572029</v>
      </c>
      <c r="E53">
        <v>0.1796624025084555</v>
      </c>
      <c r="F53">
        <v>0.12709864402278331</v>
      </c>
    </row>
    <row r="54" spans="1:6" x14ac:dyDescent="0.25">
      <c r="A54" s="3" t="s">
        <v>1851</v>
      </c>
      <c r="B54" s="3" t="s">
        <v>1859</v>
      </c>
      <c r="C54">
        <v>0.15075843901486069</v>
      </c>
      <c r="D54">
        <v>0.10978721795040695</v>
      </c>
      <c r="E54">
        <v>0.1090408145831378</v>
      </c>
      <c r="F54">
        <v>9.894950340470765E-2</v>
      </c>
    </row>
    <row r="55" spans="1:6" x14ac:dyDescent="0.25">
      <c r="A55" s="3" t="s">
        <v>1851</v>
      </c>
      <c r="B55" s="3" t="s">
        <v>514</v>
      </c>
      <c r="C55">
        <v>0.11565753824581404</v>
      </c>
      <c r="D55">
        <v>0.10212682808869915</v>
      </c>
      <c r="E55">
        <v>9.1774629166275601E-2</v>
      </c>
      <c r="F55">
        <v>7.9437959404438305E-2</v>
      </c>
    </row>
    <row r="56" spans="1:6" x14ac:dyDescent="0.25">
      <c r="A56" s="3" t="s">
        <v>1851</v>
      </c>
      <c r="B56" s="3" t="s">
        <v>607</v>
      </c>
      <c r="C56">
        <v>0.16020703334531114</v>
      </c>
      <c r="D56">
        <v>0.10949393167644435</v>
      </c>
      <c r="E56">
        <v>0.104406270313295</v>
      </c>
      <c r="F56">
        <v>0.10406667759537824</v>
      </c>
    </row>
    <row r="57" spans="1:6" x14ac:dyDescent="0.25">
      <c r="A57" s="3" t="s">
        <v>1851</v>
      </c>
      <c r="B57" s="3" t="s">
        <v>1562</v>
      </c>
      <c r="C57">
        <v>0.11463</v>
      </c>
      <c r="D57">
        <v>0.11463</v>
      </c>
      <c r="E57">
        <v>0.126307</v>
      </c>
      <c r="F57">
        <v>0.12630699999999989</v>
      </c>
    </row>
    <row r="58" spans="1:6" x14ac:dyDescent="0.25">
      <c r="A58" s="3" t="s">
        <v>1851</v>
      </c>
      <c r="B58" s="3" t="s">
        <v>1704</v>
      </c>
      <c r="C58">
        <v>0.15075843901486069</v>
      </c>
      <c r="D58">
        <v>0.10978721795040695</v>
      </c>
      <c r="E58">
        <v>0.1090408145831378</v>
      </c>
      <c r="F58">
        <v>9.894950340470765E-2</v>
      </c>
    </row>
    <row r="59" spans="1:6" x14ac:dyDescent="0.25">
      <c r="A59" s="3" t="s">
        <v>1851</v>
      </c>
      <c r="B59" s="3" t="s">
        <v>1858</v>
      </c>
      <c r="C59">
        <v>0.17059495960234289</v>
      </c>
      <c r="D59">
        <v>0.1079940737115009</v>
      </c>
      <c r="E59">
        <v>0.14451026458326155</v>
      </c>
      <c r="F59">
        <v>0.11688810922841965</v>
      </c>
    </row>
    <row r="60" spans="1:6" x14ac:dyDescent="0.25">
      <c r="A60" s="3" t="s">
        <v>1851</v>
      </c>
      <c r="B60" s="3" t="s">
        <v>69</v>
      </c>
      <c r="C60">
        <v>0.15075843901486069</v>
      </c>
      <c r="D60">
        <v>0.10978721795040695</v>
      </c>
      <c r="E60">
        <v>0.1090408145831378</v>
      </c>
      <c r="F60">
        <v>9.894950340470765E-2</v>
      </c>
    </row>
    <row r="61" spans="1:6" x14ac:dyDescent="0.25">
      <c r="A61" s="3" t="s">
        <v>1851</v>
      </c>
      <c r="B61" s="3" t="s">
        <v>168</v>
      </c>
      <c r="C61">
        <v>0.18479068165026996</v>
      </c>
      <c r="D61">
        <v>0.1135840013472298</v>
      </c>
      <c r="E61">
        <v>0.13831959709915589</v>
      </c>
      <c r="F61">
        <v>0.1103211657186115</v>
      </c>
    </row>
    <row r="62" spans="1:6" x14ac:dyDescent="0.25">
      <c r="A62" s="3" t="s">
        <v>1851</v>
      </c>
      <c r="B62" s="3" t="s">
        <v>1857</v>
      </c>
      <c r="C62">
        <v>0.15075843901486069</v>
      </c>
      <c r="D62">
        <v>0.10978721795040695</v>
      </c>
      <c r="E62">
        <v>0.1090408145831378</v>
      </c>
      <c r="F62">
        <v>9.894950340470765E-2</v>
      </c>
    </row>
    <row r="63" spans="1:6" x14ac:dyDescent="0.25">
      <c r="A63" s="3" t="s">
        <v>1851</v>
      </c>
      <c r="B63" s="3" t="s">
        <v>266</v>
      </c>
      <c r="C63">
        <v>0.1166850764916281</v>
      </c>
      <c r="D63">
        <v>8.96236561773983E-2</v>
      </c>
      <c r="E63">
        <v>8.6908788854479696E-2</v>
      </c>
      <c r="F63">
        <v>7.9437959404438305E-2</v>
      </c>
    </row>
    <row r="64" spans="1:6" x14ac:dyDescent="0.25">
      <c r="A64" s="3" t="s">
        <v>1851</v>
      </c>
      <c r="B64" s="3" t="s">
        <v>480</v>
      </c>
      <c r="C64">
        <v>0.1166850764916281</v>
      </c>
      <c r="D64">
        <v>8.96236561773983E-2</v>
      </c>
      <c r="E64">
        <v>8.6908788854479696E-2</v>
      </c>
      <c r="F64">
        <v>7.9437959404438305E-2</v>
      </c>
    </row>
    <row r="65" spans="1:6" x14ac:dyDescent="0.25">
      <c r="A65" s="3" t="s">
        <v>1851</v>
      </c>
      <c r="B65" s="3" t="s">
        <v>259</v>
      </c>
      <c r="C65">
        <v>0.15075843901486069</v>
      </c>
      <c r="D65">
        <v>0.10978721795040695</v>
      </c>
      <c r="E65">
        <v>0.1090408145831378</v>
      </c>
      <c r="F65">
        <v>9.894950340470765E-2</v>
      </c>
    </row>
    <row r="66" spans="1:6" x14ac:dyDescent="0.25">
      <c r="A66" s="3" t="s">
        <v>1851</v>
      </c>
      <c r="B66" s="3" t="s">
        <v>463</v>
      </c>
      <c r="C66">
        <v>0.15075843901486069</v>
      </c>
      <c r="D66">
        <v>0.10978721795040695</v>
      </c>
      <c r="E66">
        <v>0.1090408145831378</v>
      </c>
      <c r="F66">
        <v>9.894950340470765E-2</v>
      </c>
    </row>
    <row r="67" spans="1:6" x14ac:dyDescent="0.25">
      <c r="A67" s="3" t="s">
        <v>1851</v>
      </c>
      <c r="B67" s="3" t="s">
        <v>61</v>
      </c>
      <c r="C67">
        <v>0.13950751250795079</v>
      </c>
      <c r="D67">
        <v>0.10950243051319331</v>
      </c>
      <c r="E67">
        <v>0.1066106699264292</v>
      </c>
      <c r="F67">
        <v>0.1064104660658345</v>
      </c>
    </row>
    <row r="68" spans="1:6" x14ac:dyDescent="0.25">
      <c r="A68" s="3" t="s">
        <v>1851</v>
      </c>
      <c r="B68" s="3" t="s">
        <v>60</v>
      </c>
      <c r="C68">
        <v>0.17672681011738106</v>
      </c>
      <c r="D68">
        <v>0.11654221133853375</v>
      </c>
      <c r="E68">
        <v>0.18557767883785908</v>
      </c>
      <c r="F68">
        <v>0.13172648875718845</v>
      </c>
    </row>
    <row r="69" spans="1:6" x14ac:dyDescent="0.25">
      <c r="A69" s="3" t="s">
        <v>1851</v>
      </c>
      <c r="B69" s="3" t="s">
        <v>440</v>
      </c>
      <c r="C69">
        <v>0.15075843901486069</v>
      </c>
      <c r="D69">
        <v>0.10978721795040695</v>
      </c>
      <c r="E69">
        <v>0.1090408145831378</v>
      </c>
      <c r="F69">
        <v>9.894950340470765E-2</v>
      </c>
    </row>
    <row r="70" spans="1:6" x14ac:dyDescent="0.25">
      <c r="A70" s="3" t="s">
        <v>1851</v>
      </c>
      <c r="B70" s="3" t="s">
        <v>593</v>
      </c>
      <c r="C70">
        <v>0.16233015298325629</v>
      </c>
      <c r="D70">
        <v>0.1082073123547965</v>
      </c>
      <c r="E70">
        <v>0.17364125710878231</v>
      </c>
      <c r="F70">
        <v>0.1226583895235584</v>
      </c>
    </row>
    <row r="71" spans="1:6" x14ac:dyDescent="0.25">
      <c r="A71" s="3" t="s">
        <v>1851</v>
      </c>
      <c r="B71" s="3" t="s">
        <v>592</v>
      </c>
      <c r="C71">
        <v>0.19329062052572349</v>
      </c>
      <c r="D71">
        <v>7.9443282674625207E-2</v>
      </c>
      <c r="E71">
        <v>7.7500275830495097E-2</v>
      </c>
      <c r="F71">
        <v>6.6706062121419704E-2</v>
      </c>
    </row>
    <row r="72" spans="1:6" x14ac:dyDescent="0.25">
      <c r="A72" s="3" t="s">
        <v>1851</v>
      </c>
      <c r="B72" s="3" t="s">
        <v>250</v>
      </c>
      <c r="C72">
        <v>0.59667541278575975</v>
      </c>
      <c r="D72">
        <v>0.14171714620929698</v>
      </c>
      <c r="E72">
        <v>9.8280435345419997E-2</v>
      </c>
      <c r="F72">
        <v>7.9427426612595498E-2</v>
      </c>
    </row>
    <row r="73" spans="1:6" x14ac:dyDescent="0.25">
      <c r="A73" s="3" t="s">
        <v>1851</v>
      </c>
      <c r="B73" s="3" t="s">
        <v>434</v>
      </c>
      <c r="C73">
        <v>0.1333231777216069</v>
      </c>
      <c r="D73">
        <v>0.1100720053876206</v>
      </c>
      <c r="E73">
        <v>7.7956854082520705E-2</v>
      </c>
      <c r="F73">
        <v>6.9262990563431895E-2</v>
      </c>
    </row>
    <row r="74" spans="1:6" x14ac:dyDescent="0.25">
      <c r="A74" s="3" t="s">
        <v>1851</v>
      </c>
      <c r="B74" s="3" t="s">
        <v>1161</v>
      </c>
      <c r="C74">
        <v>0.11463</v>
      </c>
      <c r="D74">
        <v>0.11463</v>
      </c>
      <c r="E74">
        <v>0.1090408145831378</v>
      </c>
      <c r="F74">
        <v>0.10052498096282805</v>
      </c>
    </row>
    <row r="75" spans="1:6" x14ac:dyDescent="0.25">
      <c r="A75" s="3" t="s">
        <v>1851</v>
      </c>
      <c r="B75" s="3" t="s">
        <v>590</v>
      </c>
      <c r="C75">
        <v>0.1604320917899538</v>
      </c>
      <c r="D75">
        <v>0.12795838741287791</v>
      </c>
      <c r="E75">
        <v>0.11551726391061699</v>
      </c>
      <c r="F75">
        <v>0.1113015301915057</v>
      </c>
    </row>
    <row r="76" spans="1:6" x14ac:dyDescent="0.25">
      <c r="A76" s="3" t="s">
        <v>1851</v>
      </c>
      <c r="B76" s="3" t="s">
        <v>244</v>
      </c>
      <c r="C76">
        <v>0.15075843901486069</v>
      </c>
      <c r="D76">
        <v>0.10978721795040695</v>
      </c>
      <c r="E76">
        <v>0.18396046867165131</v>
      </c>
      <c r="F76">
        <v>0.12934076120289639</v>
      </c>
    </row>
    <row r="77" spans="1:6" x14ac:dyDescent="0.25">
      <c r="A77" s="3" t="s">
        <v>1851</v>
      </c>
      <c r="B77" s="3" t="s">
        <v>1856</v>
      </c>
      <c r="C77">
        <v>0.1166850764916281</v>
      </c>
      <c r="D77">
        <v>8.96236561773983E-2</v>
      </c>
      <c r="E77">
        <v>8.6908788854479696E-2</v>
      </c>
      <c r="F77">
        <v>7.9437959404438305E-2</v>
      </c>
    </row>
    <row r="78" spans="1:6" x14ac:dyDescent="0.25">
      <c r="A78" s="3" t="s">
        <v>1851</v>
      </c>
      <c r="B78" s="3" t="s">
        <v>56</v>
      </c>
      <c r="C78">
        <v>0.15075843901486069</v>
      </c>
      <c r="D78">
        <v>0.10978721795040695</v>
      </c>
      <c r="E78">
        <v>0.1090408145831378</v>
      </c>
      <c r="F78">
        <v>9.894950340470765E-2</v>
      </c>
    </row>
    <row r="79" spans="1:6" x14ac:dyDescent="0.25">
      <c r="A79" s="3" t="s">
        <v>1851</v>
      </c>
      <c r="B79" s="3" t="s">
        <v>55</v>
      </c>
      <c r="C79">
        <v>0.15373806941160939</v>
      </c>
      <c r="D79">
        <v>0.10705474470453109</v>
      </c>
      <c r="E79">
        <v>0.1066106699264292</v>
      </c>
      <c r="F79">
        <v>0.1064104660658345</v>
      </c>
    </row>
    <row r="80" spans="1:6" x14ac:dyDescent="0.25">
      <c r="A80" s="3" t="s">
        <v>1851</v>
      </c>
      <c r="B80" s="3" t="s">
        <v>1855</v>
      </c>
      <c r="C80">
        <v>1.1138211243979173</v>
      </c>
      <c r="D80">
        <v>0.18307660956856439</v>
      </c>
      <c r="E80">
        <v>0.15981819969634159</v>
      </c>
      <c r="F80">
        <v>9.894950340470765E-2</v>
      </c>
    </row>
    <row r="81" spans="1:6" x14ac:dyDescent="0.25">
      <c r="A81" s="3" t="s">
        <v>1851</v>
      </c>
      <c r="B81" s="3" t="s">
        <v>48</v>
      </c>
      <c r="C81">
        <v>0.15075843901486069</v>
      </c>
      <c r="D81">
        <v>0.10978721795040695</v>
      </c>
      <c r="E81">
        <v>9.1774629166275601E-2</v>
      </c>
      <c r="F81">
        <v>7.4742961925656201E-2</v>
      </c>
    </row>
    <row r="82" spans="1:6" x14ac:dyDescent="0.25">
      <c r="A82" s="3" t="s">
        <v>1851</v>
      </c>
      <c r="B82" s="3" t="s">
        <v>237</v>
      </c>
      <c r="C82">
        <v>0.15075843901486069</v>
      </c>
      <c r="D82">
        <v>0.10978721795040695</v>
      </c>
      <c r="E82">
        <v>0.1090408145831378</v>
      </c>
      <c r="F82">
        <v>9.894950340470765E-2</v>
      </c>
    </row>
    <row r="83" spans="1:6" x14ac:dyDescent="0.25">
      <c r="A83" s="3" t="s">
        <v>1851</v>
      </c>
      <c r="B83" s="3" t="s">
        <v>47</v>
      </c>
      <c r="C83">
        <v>0.14154292750642261</v>
      </c>
      <c r="D83">
        <v>0.1105846626669436</v>
      </c>
      <c r="E83">
        <v>0.10747885444952479</v>
      </c>
      <c r="F83">
        <v>0.10727154704861935</v>
      </c>
    </row>
    <row r="84" spans="1:6" x14ac:dyDescent="0.25">
      <c r="A84" s="3" t="s">
        <v>1851</v>
      </c>
      <c r="B84" s="3" t="s">
        <v>583</v>
      </c>
      <c r="C84">
        <v>0.11565753824581404</v>
      </c>
      <c r="D84">
        <v>0.10212682808869915</v>
      </c>
      <c r="E84">
        <v>0.10660789442723985</v>
      </c>
      <c r="F84">
        <v>0.10287247970221911</v>
      </c>
    </row>
    <row r="85" spans="1:6" x14ac:dyDescent="0.25">
      <c r="A85" s="3" t="s">
        <v>1851</v>
      </c>
      <c r="B85" s="3" t="s">
        <v>673</v>
      </c>
      <c r="C85">
        <v>0.1166850764916281</v>
      </c>
      <c r="D85">
        <v>8.96236561773983E-2</v>
      </c>
      <c r="E85">
        <v>8.6908788854479696E-2</v>
      </c>
      <c r="F85">
        <v>7.9437959404438305E-2</v>
      </c>
    </row>
    <row r="86" spans="1:6" x14ac:dyDescent="0.25">
      <c r="A86" s="3" t="s">
        <v>1851</v>
      </c>
      <c r="B86" s="3" t="s">
        <v>712</v>
      </c>
      <c r="C86">
        <v>0.15075843901486069</v>
      </c>
      <c r="D86">
        <v>0.10978721795040695</v>
      </c>
      <c r="E86">
        <v>0.1090408145831378</v>
      </c>
      <c r="F86">
        <v>9.894950340470765E-2</v>
      </c>
    </row>
    <row r="87" spans="1:6" x14ac:dyDescent="0.25">
      <c r="A87" s="3" t="s">
        <v>1851</v>
      </c>
      <c r="B87" s="3" t="s">
        <v>38</v>
      </c>
      <c r="C87">
        <v>0.44748617238667598</v>
      </c>
      <c r="D87">
        <v>0.1361826700322559</v>
      </c>
      <c r="E87">
        <v>0.1218760609317734</v>
      </c>
      <c r="F87">
        <v>9.7644258146689505E-2</v>
      </c>
    </row>
    <row r="88" spans="1:6" x14ac:dyDescent="0.25">
      <c r="A88" s="3" t="s">
        <v>1851</v>
      </c>
      <c r="B88" s="3" t="s">
        <v>210</v>
      </c>
      <c r="C88">
        <v>0.44748617238667598</v>
      </c>
      <c r="D88">
        <v>0.1361826700322559</v>
      </c>
      <c r="E88">
        <v>0.1218760609317734</v>
      </c>
      <c r="F88">
        <v>9.7644258146689505E-2</v>
      </c>
    </row>
    <row r="89" spans="1:6" x14ac:dyDescent="0.25">
      <c r="A89" s="3" t="s">
        <v>1851</v>
      </c>
      <c r="B89" s="3" t="s">
        <v>378</v>
      </c>
      <c r="C89">
        <v>0.16893639225914661</v>
      </c>
      <c r="D89">
        <v>0.1079940737115009</v>
      </c>
      <c r="E89">
        <v>0.1090408145831378</v>
      </c>
      <c r="F89">
        <v>9.894950340470765E-2</v>
      </c>
    </row>
    <row r="90" spans="1:6" x14ac:dyDescent="0.25">
      <c r="A90" s="3" t="s">
        <v>1851</v>
      </c>
      <c r="B90" s="3" t="s">
        <v>1190</v>
      </c>
      <c r="C90">
        <v>0.16893639225914661</v>
      </c>
      <c r="D90">
        <v>0.1079940737115009</v>
      </c>
      <c r="E90">
        <v>0.1090408145831378</v>
      </c>
      <c r="F90">
        <v>9.894950340470765E-2</v>
      </c>
    </row>
    <row r="91" spans="1:6" x14ac:dyDescent="0.25">
      <c r="A91" s="3" t="s">
        <v>1851</v>
      </c>
      <c r="B91" s="3" t="s">
        <v>670</v>
      </c>
      <c r="C91">
        <v>0.1166850764916281</v>
      </c>
      <c r="D91">
        <v>8.96236561773983E-2</v>
      </c>
      <c r="E91">
        <v>8.6908788854479696E-2</v>
      </c>
      <c r="F91">
        <v>7.9437959404438305E-2</v>
      </c>
    </row>
    <row r="92" spans="1:6" x14ac:dyDescent="0.25">
      <c r="A92" s="3" t="s">
        <v>1851</v>
      </c>
      <c r="B92" s="3" t="s">
        <v>1854</v>
      </c>
      <c r="C92">
        <v>0.1214313611933025</v>
      </c>
      <c r="D92">
        <v>0.1079940737115009</v>
      </c>
      <c r="E92">
        <v>0.1119586655417919</v>
      </c>
      <c r="F92">
        <v>0.11188618043658015</v>
      </c>
    </row>
    <row r="93" spans="1:6" x14ac:dyDescent="0.25">
      <c r="A93" s="3" t="s">
        <v>1851</v>
      </c>
      <c r="B93" s="3" t="s">
        <v>1853</v>
      </c>
      <c r="C93">
        <v>0.11463</v>
      </c>
      <c r="D93">
        <v>0.11463</v>
      </c>
      <c r="E93">
        <v>0.1218760609317734</v>
      </c>
      <c r="F93">
        <v>9.7644258146689505E-2</v>
      </c>
    </row>
    <row r="94" spans="1:6" x14ac:dyDescent="0.25">
      <c r="A94" s="3" t="s">
        <v>1851</v>
      </c>
      <c r="B94" s="3" t="s">
        <v>1852</v>
      </c>
      <c r="C94">
        <v>0.1166850764916281</v>
      </c>
      <c r="D94">
        <v>8.96236561773983E-2</v>
      </c>
      <c r="E94">
        <v>8.6908788854479696E-2</v>
      </c>
      <c r="F94">
        <v>7.9437959404438305E-2</v>
      </c>
    </row>
    <row r="95" spans="1:6" x14ac:dyDescent="0.25">
      <c r="A95" s="3" t="s">
        <v>1851</v>
      </c>
      <c r="B95" s="3" t="s">
        <v>355</v>
      </c>
      <c r="C95">
        <v>0.15075843901486069</v>
      </c>
      <c r="D95">
        <v>0.10978721795040695</v>
      </c>
      <c r="E95">
        <v>0.1090408145831378</v>
      </c>
      <c r="F95">
        <v>9.894950340470765E-2</v>
      </c>
    </row>
    <row r="96" spans="1:6" x14ac:dyDescent="0.25">
      <c r="A96" s="3" t="s">
        <v>1851</v>
      </c>
      <c r="B96" s="3" t="s">
        <v>84</v>
      </c>
      <c r="C96">
        <v>0.61525310044477266</v>
      </c>
      <c r="D96">
        <v>0.13635013287298134</v>
      </c>
      <c r="E96">
        <v>0.12336349427541064</v>
      </c>
      <c r="F96">
        <v>7.9437959404438305E-2</v>
      </c>
    </row>
    <row r="97" spans="1:6" x14ac:dyDescent="0.25">
      <c r="A97" s="3" t="s">
        <v>1851</v>
      </c>
      <c r="B97" s="3" t="s">
        <v>1612</v>
      </c>
      <c r="C97">
        <v>0.1166850764916281</v>
      </c>
      <c r="D97">
        <v>8.96236561773983E-2</v>
      </c>
      <c r="E97">
        <v>8.9341709010377648E-2</v>
      </c>
      <c r="F97">
        <v>7.7090460665047253E-2</v>
      </c>
    </row>
    <row r="98" spans="1:6" x14ac:dyDescent="0.25">
      <c r="A98" s="3" t="s">
        <v>1851</v>
      </c>
      <c r="B98" s="3" t="s">
        <v>1142</v>
      </c>
      <c r="C98">
        <v>0.15075843901486069</v>
      </c>
      <c r="D98">
        <v>0.10978721795040695</v>
      </c>
      <c r="E98">
        <v>0.1090408145831378</v>
      </c>
      <c r="F98">
        <v>9.894950340470765E-2</v>
      </c>
    </row>
    <row r="99" spans="1:6" x14ac:dyDescent="0.25">
      <c r="A99" s="3" t="s">
        <v>1826</v>
      </c>
      <c r="B99" s="3" t="s">
        <v>1850</v>
      </c>
      <c r="C99">
        <v>0.16126589529027649</v>
      </c>
      <c r="D99">
        <v>0.1036213591654577</v>
      </c>
      <c r="E99">
        <v>9.7300450547244496E-2</v>
      </c>
      <c r="F99">
        <v>6.7822706615002601E-2</v>
      </c>
    </row>
    <row r="100" spans="1:6" x14ac:dyDescent="0.25">
      <c r="A100" s="3" t="s">
        <v>1826</v>
      </c>
      <c r="B100" s="3" t="s">
        <v>1849</v>
      </c>
      <c r="C100">
        <v>0.16359569606946039</v>
      </c>
      <c r="D100">
        <v>0.1036213591654577</v>
      </c>
      <c r="E100">
        <v>9.7300450547244496E-2</v>
      </c>
      <c r="F100">
        <v>7.5221210147232501E-2</v>
      </c>
    </row>
    <row r="101" spans="1:6" x14ac:dyDescent="0.25">
      <c r="A101" s="3" t="s">
        <v>1826</v>
      </c>
      <c r="B101" s="3" t="s">
        <v>1848</v>
      </c>
      <c r="C101">
        <v>0.88647056469667951</v>
      </c>
      <c r="D101">
        <v>0.14468067508471369</v>
      </c>
      <c r="E101">
        <v>0.1216347863918977</v>
      </c>
      <c r="F101">
        <v>9.1515230078468096E-2</v>
      </c>
    </row>
    <row r="102" spans="1:6" x14ac:dyDescent="0.25">
      <c r="A102" s="3" t="s">
        <v>1826</v>
      </c>
      <c r="B102" s="3" t="s">
        <v>173</v>
      </c>
      <c r="C102">
        <v>0.12963759953915011</v>
      </c>
      <c r="D102">
        <v>9.263372052906399E-2</v>
      </c>
      <c r="E102">
        <v>9.6800487017644002E-2</v>
      </c>
      <c r="F102">
        <v>7.5221210147232501E-2</v>
      </c>
    </row>
    <row r="103" spans="1:6" x14ac:dyDescent="0.25">
      <c r="A103" s="3" t="s">
        <v>1826</v>
      </c>
      <c r="B103" s="3" t="s">
        <v>76</v>
      </c>
      <c r="C103">
        <v>0.12963759953915011</v>
      </c>
      <c r="D103">
        <v>8.00188545030662E-2</v>
      </c>
      <c r="E103">
        <v>7.4002958999445007E-2</v>
      </c>
      <c r="F103">
        <v>7.38517230426637E-2</v>
      </c>
    </row>
    <row r="104" spans="1:6" x14ac:dyDescent="0.25">
      <c r="A104" s="3" t="s">
        <v>1826</v>
      </c>
      <c r="B104" s="3" t="s">
        <v>616</v>
      </c>
      <c r="C104">
        <v>0.1659254968486443</v>
      </c>
      <c r="D104">
        <v>0.1033594930821448</v>
      </c>
      <c r="E104">
        <v>9.7191585189400853E-2</v>
      </c>
      <c r="F104">
        <v>7.1822074555299001E-2</v>
      </c>
    </row>
    <row r="105" spans="1:6" x14ac:dyDescent="0.25">
      <c r="A105" s="3" t="s">
        <v>1826</v>
      </c>
      <c r="B105" s="3" t="s">
        <v>72</v>
      </c>
      <c r="C105">
        <v>0.1659254968486443</v>
      </c>
      <c r="D105">
        <v>0.1033594930821448</v>
      </c>
      <c r="E105">
        <v>9.7082719831557196E-2</v>
      </c>
      <c r="F105">
        <v>7.5821442495595401E-2</v>
      </c>
    </row>
    <row r="106" spans="1:6" x14ac:dyDescent="0.25">
      <c r="A106" s="3" t="s">
        <v>1826</v>
      </c>
      <c r="B106" s="3" t="s">
        <v>296</v>
      </c>
      <c r="C106">
        <v>0.12963759953915011</v>
      </c>
      <c r="D106">
        <v>8.00188545030662E-2</v>
      </c>
      <c r="E106">
        <v>7.4002958999445007E-2</v>
      </c>
      <c r="F106">
        <v>7.38517230426637E-2</v>
      </c>
    </row>
    <row r="107" spans="1:6" x14ac:dyDescent="0.25">
      <c r="A107" s="3" t="s">
        <v>1826</v>
      </c>
      <c r="B107" s="3" t="s">
        <v>1847</v>
      </c>
      <c r="C107">
        <v>0.16359569606946039</v>
      </c>
      <c r="D107">
        <v>0.1036213591654577</v>
      </c>
      <c r="E107">
        <v>9.7300450547244496E-2</v>
      </c>
      <c r="F107">
        <v>7.5221210147232501E-2</v>
      </c>
    </row>
    <row r="108" spans="1:6" x14ac:dyDescent="0.25">
      <c r="A108" s="3" t="s">
        <v>1826</v>
      </c>
      <c r="B108" s="3" t="s">
        <v>135</v>
      </c>
      <c r="C108">
        <v>1.4732996907805225</v>
      </c>
      <c r="D108">
        <v>0.18639282694759779</v>
      </c>
      <c r="E108">
        <v>0.13134070985114771</v>
      </c>
      <c r="F108">
        <v>8.5849864700434098E-2</v>
      </c>
    </row>
    <row r="109" spans="1:6" x14ac:dyDescent="0.25">
      <c r="A109" s="3" t="s">
        <v>1826</v>
      </c>
      <c r="B109" s="3" t="s">
        <v>71</v>
      </c>
      <c r="C109">
        <v>0.26355865279568358</v>
      </c>
      <c r="D109">
        <v>0.12791972268079119</v>
      </c>
      <c r="E109">
        <v>0.11380415889131484</v>
      </c>
      <c r="F109">
        <v>0.10518532033956846</v>
      </c>
    </row>
    <row r="110" spans="1:6" x14ac:dyDescent="0.25">
      <c r="A110" s="3" t="s">
        <v>1826</v>
      </c>
      <c r="B110" s="3" t="s">
        <v>1846</v>
      </c>
      <c r="C110">
        <v>0.15036511522644624</v>
      </c>
      <c r="D110">
        <v>9.1849247623574354E-2</v>
      </c>
      <c r="E110">
        <v>7.1685466886782206E-2</v>
      </c>
      <c r="F110">
        <v>5.9319707855400798E-2</v>
      </c>
    </row>
    <row r="111" spans="1:6" x14ac:dyDescent="0.25">
      <c r="A111" s="3" t="s">
        <v>1826</v>
      </c>
      <c r="B111" s="3" t="s">
        <v>810</v>
      </c>
      <c r="C111">
        <v>0.16359569606946039</v>
      </c>
      <c r="D111">
        <v>0.1036213591654577</v>
      </c>
      <c r="E111">
        <v>9.7300450547244496E-2</v>
      </c>
      <c r="F111">
        <v>6.7822706615002601E-2</v>
      </c>
    </row>
    <row r="112" spans="1:6" x14ac:dyDescent="0.25">
      <c r="A112" s="3" t="s">
        <v>1826</v>
      </c>
      <c r="B112" s="3" t="s">
        <v>134</v>
      </c>
      <c r="C112">
        <v>0.71834316872340742</v>
      </c>
      <c r="D112">
        <v>0.1260080984782587</v>
      </c>
      <c r="E112">
        <v>0.1054043473904511</v>
      </c>
      <c r="F112">
        <v>7.9933307387735394E-2</v>
      </c>
    </row>
    <row r="113" spans="1:6" x14ac:dyDescent="0.25">
      <c r="A113" s="3" t="s">
        <v>1826</v>
      </c>
      <c r="B113" s="3" t="s">
        <v>1845</v>
      </c>
      <c r="C113">
        <v>0.15036511522644624</v>
      </c>
      <c r="D113">
        <v>9.1849247623574354E-2</v>
      </c>
      <c r="E113">
        <v>7.1685466886782206E-2</v>
      </c>
      <c r="F113">
        <v>5.9319707855400798E-2</v>
      </c>
    </row>
    <row r="114" spans="1:6" x14ac:dyDescent="0.25">
      <c r="A114" s="3" t="s">
        <v>1826</v>
      </c>
      <c r="B114" s="3" t="s">
        <v>1844</v>
      </c>
      <c r="C114">
        <v>0.13119910708827939</v>
      </c>
      <c r="D114">
        <v>9.3313118648357493E-2</v>
      </c>
      <c r="E114">
        <v>7.7388986471720503E-2</v>
      </c>
      <c r="F114">
        <v>6.4701417857529059E-2</v>
      </c>
    </row>
    <row r="115" spans="1:6" x14ac:dyDescent="0.25">
      <c r="A115" s="3" t="s">
        <v>1826</v>
      </c>
      <c r="B115" s="3" t="s">
        <v>133</v>
      </c>
      <c r="C115">
        <v>0.12754405110283659</v>
      </c>
      <c r="D115">
        <v>8.0964258601892505E-2</v>
      </c>
      <c r="E115">
        <v>8.5109167431655905E-2</v>
      </c>
      <c r="F115">
        <v>7.5221210147232501E-2</v>
      </c>
    </row>
    <row r="116" spans="1:6" x14ac:dyDescent="0.25">
      <c r="A116" s="3" t="s">
        <v>1826</v>
      </c>
      <c r="B116" s="3" t="s">
        <v>1450</v>
      </c>
      <c r="C116">
        <v>0.12179298720045605</v>
      </c>
      <c r="D116">
        <v>8.5345884658066001E-2</v>
      </c>
      <c r="E116">
        <v>7.7233861097185441E-2</v>
      </c>
      <c r="F116">
        <v>7.2472520444267857E-2</v>
      </c>
    </row>
    <row r="117" spans="1:6" x14ac:dyDescent="0.25">
      <c r="A117" s="3" t="s">
        <v>1826</v>
      </c>
      <c r="B117" s="3" t="s">
        <v>1843</v>
      </c>
      <c r="C117">
        <v>0.77995035053618589</v>
      </c>
      <c r="D117">
        <v>0.1305631177929075</v>
      </c>
      <c r="E117">
        <v>0.10606985790757389</v>
      </c>
      <c r="F117">
        <v>7.4466709966085398E-2</v>
      </c>
    </row>
    <row r="118" spans="1:6" x14ac:dyDescent="0.25">
      <c r="A118" s="3" t="s">
        <v>1826</v>
      </c>
      <c r="B118" s="3" t="s">
        <v>514</v>
      </c>
      <c r="C118">
        <v>0.8196125938145834</v>
      </c>
      <c r="D118">
        <v>0.1448761600148713</v>
      </c>
      <c r="E118">
        <v>9.7300450547244496E-2</v>
      </c>
      <c r="F118">
        <v>7.5821442495595401E-2</v>
      </c>
    </row>
    <row r="119" spans="1:6" x14ac:dyDescent="0.25">
      <c r="A119" s="3" t="s">
        <v>1826</v>
      </c>
      <c r="B119" s="3" t="s">
        <v>1842</v>
      </c>
      <c r="C119">
        <v>0.16359569606946039</v>
      </c>
      <c r="D119">
        <v>0.1036213591654577</v>
      </c>
      <c r="E119">
        <v>9.7300450547244496E-2</v>
      </c>
      <c r="F119">
        <v>6.7822706615002601E-2</v>
      </c>
    </row>
    <row r="120" spans="1:6" x14ac:dyDescent="0.25">
      <c r="A120" s="3" t="s">
        <v>1826</v>
      </c>
      <c r="B120" s="3" t="s">
        <v>1841</v>
      </c>
      <c r="C120">
        <v>0.16359569606946039</v>
      </c>
      <c r="D120">
        <v>0.1036213591654577</v>
      </c>
      <c r="E120">
        <v>9.7300450547244496E-2</v>
      </c>
      <c r="F120">
        <v>6.7822706615002601E-2</v>
      </c>
    </row>
    <row r="121" spans="1:6" x14ac:dyDescent="0.25">
      <c r="A121" s="3" t="s">
        <v>1826</v>
      </c>
      <c r="B121" s="3" t="s">
        <v>1840</v>
      </c>
      <c r="C121">
        <v>0.15036511522644624</v>
      </c>
      <c r="D121">
        <v>9.1849247623574354E-2</v>
      </c>
      <c r="E121">
        <v>7.1685466886782206E-2</v>
      </c>
      <c r="F121">
        <v>5.9319707855400798E-2</v>
      </c>
    </row>
    <row r="122" spans="1:6" x14ac:dyDescent="0.25">
      <c r="A122" s="3" t="s">
        <v>1826</v>
      </c>
      <c r="B122" s="3" t="s">
        <v>168</v>
      </c>
      <c r="C122">
        <v>0.12754405110283659</v>
      </c>
      <c r="D122">
        <v>8.0964258601892505E-2</v>
      </c>
      <c r="E122">
        <v>8.5109167431655905E-2</v>
      </c>
      <c r="F122">
        <v>7.5221210147232501E-2</v>
      </c>
    </row>
    <row r="123" spans="1:6" x14ac:dyDescent="0.25">
      <c r="A123" s="3" t="s">
        <v>1826</v>
      </c>
      <c r="B123" s="3" t="s">
        <v>725</v>
      </c>
      <c r="C123">
        <v>0.88647056469667951</v>
      </c>
      <c r="D123">
        <v>0.14468067508471369</v>
      </c>
      <c r="E123">
        <v>0.1216347863918977</v>
      </c>
      <c r="F123">
        <v>9.1515230078468096E-2</v>
      </c>
    </row>
    <row r="124" spans="1:6" x14ac:dyDescent="0.25">
      <c r="A124" s="3" t="s">
        <v>1826</v>
      </c>
      <c r="B124" s="3" t="s">
        <v>1839</v>
      </c>
      <c r="C124">
        <v>0.16126589529027649</v>
      </c>
      <c r="D124">
        <v>0.1036213591654577</v>
      </c>
      <c r="E124">
        <v>9.7300450547244496E-2</v>
      </c>
      <c r="F124">
        <v>7.5221210147232501E-2</v>
      </c>
    </row>
    <row r="125" spans="1:6" x14ac:dyDescent="0.25">
      <c r="A125" s="3" t="s">
        <v>1826</v>
      </c>
      <c r="B125" s="3" t="s">
        <v>67</v>
      </c>
      <c r="C125">
        <v>0.16126589529027649</v>
      </c>
      <c r="D125">
        <v>0.1036213591654577</v>
      </c>
      <c r="E125">
        <v>9.7300450547244496E-2</v>
      </c>
      <c r="F125">
        <v>6.7822706615002601E-2</v>
      </c>
    </row>
    <row r="126" spans="1:6" x14ac:dyDescent="0.25">
      <c r="A126" s="3" t="s">
        <v>1826</v>
      </c>
      <c r="B126" s="3" t="s">
        <v>266</v>
      </c>
      <c r="C126">
        <v>0.14248635012343996</v>
      </c>
      <c r="D126">
        <v>9.9166836015314397E-2</v>
      </c>
      <c r="E126">
        <v>8.9665414965256707E-2</v>
      </c>
      <c r="F126">
        <v>8.1255534209585353E-2</v>
      </c>
    </row>
    <row r="127" spans="1:6" x14ac:dyDescent="0.25">
      <c r="A127" s="3" t="s">
        <v>1826</v>
      </c>
      <c r="B127" s="3" t="s">
        <v>1838</v>
      </c>
      <c r="C127">
        <v>0.71834316872340742</v>
      </c>
      <c r="D127">
        <v>0.1260080984782587</v>
      </c>
      <c r="E127">
        <v>0.1183725286207994</v>
      </c>
      <c r="F127">
        <v>7.9933307387735394E-2</v>
      </c>
    </row>
    <row r="128" spans="1:6" x14ac:dyDescent="0.25">
      <c r="A128" s="3" t="s">
        <v>1826</v>
      </c>
      <c r="B128" s="3" t="s">
        <v>1837</v>
      </c>
      <c r="C128">
        <v>1.4732996907805225</v>
      </c>
      <c r="D128">
        <v>0.18639282694759779</v>
      </c>
      <c r="E128">
        <v>0.13134070985114771</v>
      </c>
      <c r="F128">
        <v>8.5849864700434098E-2</v>
      </c>
    </row>
    <row r="129" spans="1:6" x14ac:dyDescent="0.25">
      <c r="A129" s="3" t="s">
        <v>1826</v>
      </c>
      <c r="B129" s="3" t="s">
        <v>462</v>
      </c>
      <c r="C129">
        <v>0.95718506426852279</v>
      </c>
      <c r="D129">
        <v>0.1361698475944019</v>
      </c>
      <c r="E129">
        <v>0.1059433194840925</v>
      </c>
      <c r="F129">
        <v>7.9933307387735394E-2</v>
      </c>
    </row>
    <row r="130" spans="1:6" x14ac:dyDescent="0.25">
      <c r="A130" s="3" t="s">
        <v>1826</v>
      </c>
      <c r="B130" s="3" t="s">
        <v>1836</v>
      </c>
      <c r="C130">
        <v>0.16126589529027649</v>
      </c>
      <c r="D130">
        <v>0.1036213591654577</v>
      </c>
      <c r="E130">
        <v>0.10543260211899155</v>
      </c>
      <c r="F130">
        <v>8.1903239851936954E-2</v>
      </c>
    </row>
    <row r="131" spans="1:6" x14ac:dyDescent="0.25">
      <c r="A131" s="3" t="s">
        <v>1826</v>
      </c>
      <c r="B131" s="3" t="s">
        <v>1835</v>
      </c>
      <c r="C131">
        <v>0.88647056469667951</v>
      </c>
      <c r="D131">
        <v>0.14468067508471369</v>
      </c>
      <c r="E131">
        <v>0.1216347863918977</v>
      </c>
      <c r="F131">
        <v>9.1515230078468096E-2</v>
      </c>
    </row>
    <row r="132" spans="1:6" x14ac:dyDescent="0.25">
      <c r="A132" s="3" t="s">
        <v>1826</v>
      </c>
      <c r="B132" s="3" t="s">
        <v>61</v>
      </c>
      <c r="C132">
        <v>1.1320909203942311</v>
      </c>
      <c r="D132">
        <v>0.15541970147215131</v>
      </c>
      <c r="E132">
        <v>0.12135289984171151</v>
      </c>
      <c r="F132">
        <v>8.2987627009815906E-2</v>
      </c>
    </row>
    <row r="133" spans="1:6" x14ac:dyDescent="0.25">
      <c r="A133" s="3" t="s">
        <v>1826</v>
      </c>
      <c r="B133" s="3" t="s">
        <v>60</v>
      </c>
      <c r="C133">
        <v>0.16126589529027649</v>
      </c>
      <c r="D133">
        <v>0.1036213591654577</v>
      </c>
      <c r="E133">
        <v>9.7300450547244496E-2</v>
      </c>
      <c r="F133">
        <v>6.7822706615002601E-2</v>
      </c>
    </row>
    <row r="134" spans="1:6" x14ac:dyDescent="0.25">
      <c r="A134" s="3" t="s">
        <v>1826</v>
      </c>
      <c r="B134" s="3" t="s">
        <v>14</v>
      </c>
      <c r="C134">
        <v>0.14104618429109425</v>
      </c>
      <c r="D134">
        <v>8.4605243353297402E-2</v>
      </c>
      <c r="E134">
        <v>8.0267548347397299E-2</v>
      </c>
      <c r="F134">
        <v>8.0073026862444399E-2</v>
      </c>
    </row>
    <row r="135" spans="1:6" x14ac:dyDescent="0.25">
      <c r="A135" s="3" t="s">
        <v>1826</v>
      </c>
      <c r="B135" s="3" t="s">
        <v>115</v>
      </c>
      <c r="C135">
        <v>0.71834316872340742</v>
      </c>
      <c r="D135">
        <v>0.1260080984782587</v>
      </c>
      <c r="E135">
        <v>0.1054043473904511</v>
      </c>
      <c r="F135">
        <v>7.9933307387735394E-2</v>
      </c>
    </row>
    <row r="136" spans="1:6" x14ac:dyDescent="0.25">
      <c r="A136" s="3" t="s">
        <v>1826</v>
      </c>
      <c r="B136" s="3" t="s">
        <v>592</v>
      </c>
      <c r="C136">
        <v>0.50883483589247946</v>
      </c>
      <c r="D136">
        <v>0.11899689686653558</v>
      </c>
      <c r="E136">
        <v>0.10557354539408464</v>
      </c>
      <c r="F136">
        <v>8.6167041386263049E-2</v>
      </c>
    </row>
    <row r="137" spans="1:6" x14ac:dyDescent="0.25">
      <c r="A137" s="3" t="s">
        <v>1826</v>
      </c>
      <c r="B137" s="3" t="s">
        <v>250</v>
      </c>
      <c r="C137">
        <v>0.77995035053618589</v>
      </c>
      <c r="D137">
        <v>0.1305631177929075</v>
      </c>
      <c r="E137">
        <v>0.10606985790757389</v>
      </c>
      <c r="F137">
        <v>7.4466709966085398E-2</v>
      </c>
    </row>
    <row r="138" spans="1:6" x14ac:dyDescent="0.25">
      <c r="A138" s="3" t="s">
        <v>1826</v>
      </c>
      <c r="B138" s="3" t="s">
        <v>12</v>
      </c>
      <c r="C138">
        <v>0.16359569606946039</v>
      </c>
      <c r="D138">
        <v>0.1036213591654577</v>
      </c>
      <c r="E138">
        <v>9.7300450547244496E-2</v>
      </c>
      <c r="F138">
        <v>6.7822706615002601E-2</v>
      </c>
    </row>
    <row r="139" spans="1:6" x14ac:dyDescent="0.25">
      <c r="A139" s="3" t="s">
        <v>1826</v>
      </c>
      <c r="B139" s="3" t="s">
        <v>1834</v>
      </c>
      <c r="C139">
        <v>0.71834316872340742</v>
      </c>
      <c r="D139">
        <v>0.1260080984782587</v>
      </c>
      <c r="E139">
        <v>0.1054043473904511</v>
      </c>
      <c r="F139">
        <v>7.9933307387735394E-2</v>
      </c>
    </row>
    <row r="140" spans="1:6" x14ac:dyDescent="0.25">
      <c r="A140" s="3" t="s">
        <v>1826</v>
      </c>
      <c r="B140" s="3" t="s">
        <v>57</v>
      </c>
      <c r="C140">
        <v>0.12754405110283659</v>
      </c>
      <c r="D140">
        <v>8.0964258601892505E-2</v>
      </c>
      <c r="E140">
        <v>7.5425929263138694E-2</v>
      </c>
      <c r="F140">
        <v>7.5056255226559093E-2</v>
      </c>
    </row>
    <row r="141" spans="1:6" x14ac:dyDescent="0.25">
      <c r="A141" s="3" t="s">
        <v>1826</v>
      </c>
      <c r="B141" s="3" t="s">
        <v>1833</v>
      </c>
      <c r="C141">
        <v>0.16126589529027649</v>
      </c>
      <c r="D141">
        <v>0.1036213591654577</v>
      </c>
      <c r="E141">
        <v>9.7300450547244496E-2</v>
      </c>
      <c r="F141">
        <v>7.5221210147232501E-2</v>
      </c>
    </row>
    <row r="142" spans="1:6" x14ac:dyDescent="0.25">
      <c r="A142" s="3" t="s">
        <v>1826</v>
      </c>
      <c r="B142" s="3" t="s">
        <v>244</v>
      </c>
      <c r="C142">
        <v>0.12754405110283659</v>
      </c>
      <c r="D142">
        <v>8.00188545030662E-2</v>
      </c>
      <c r="E142">
        <v>7.5425929263138694E-2</v>
      </c>
      <c r="F142">
        <v>7.5056255226559093E-2</v>
      </c>
    </row>
    <row r="143" spans="1:6" x14ac:dyDescent="0.25">
      <c r="A143" s="3" t="s">
        <v>1826</v>
      </c>
      <c r="B143" s="3" t="s">
        <v>56</v>
      </c>
      <c r="C143">
        <v>0.51296744992964771</v>
      </c>
      <c r="D143">
        <v>0.11237890558320235</v>
      </c>
      <c r="E143">
        <v>9.6660126639339955E-2</v>
      </c>
      <c r="F143">
        <v>7.5417468966934451E-2</v>
      </c>
    </row>
    <row r="144" spans="1:6" x14ac:dyDescent="0.25">
      <c r="A144" s="3" t="s">
        <v>1826</v>
      </c>
      <c r="B144" s="3" t="s">
        <v>1204</v>
      </c>
      <c r="C144">
        <v>0.71834316872340742</v>
      </c>
      <c r="D144">
        <v>0.1260080984782587</v>
      </c>
      <c r="E144">
        <v>0.1054043473904511</v>
      </c>
      <c r="F144">
        <v>7.9933307387735394E-2</v>
      </c>
    </row>
    <row r="145" spans="1:6" x14ac:dyDescent="0.25">
      <c r="A145" s="3" t="s">
        <v>1826</v>
      </c>
      <c r="B145" s="3" t="s">
        <v>1203</v>
      </c>
      <c r="C145">
        <v>0.14873649656640986</v>
      </c>
      <c r="D145">
        <v>0.10232111838666114</v>
      </c>
      <c r="E145">
        <v>9.6890741486021059E-2</v>
      </c>
      <c r="F145">
        <v>7.2287641014050344E-2</v>
      </c>
    </row>
    <row r="146" spans="1:6" x14ac:dyDescent="0.25">
      <c r="A146" s="3" t="s">
        <v>1826</v>
      </c>
      <c r="B146" s="3" t="s">
        <v>48</v>
      </c>
      <c r="C146">
        <v>0.47060812291323117</v>
      </c>
      <c r="D146">
        <v>0.1170922384791826</v>
      </c>
      <c r="E146">
        <v>0.10606985790757389</v>
      </c>
      <c r="F146">
        <v>7.4466709966085398E-2</v>
      </c>
    </row>
    <row r="147" spans="1:6" x14ac:dyDescent="0.25">
      <c r="A147" s="3" t="s">
        <v>1826</v>
      </c>
      <c r="B147" s="3" t="s">
        <v>237</v>
      </c>
      <c r="C147">
        <v>1.2152423775245227</v>
      </c>
      <c r="D147">
        <v>0.16128133727099986</v>
      </c>
      <c r="E147">
        <v>0.1186420146676201</v>
      </c>
      <c r="F147">
        <v>8.0166794707746999E-2</v>
      </c>
    </row>
    <row r="148" spans="1:6" x14ac:dyDescent="0.25">
      <c r="A148" s="3" t="s">
        <v>1826</v>
      </c>
      <c r="B148" s="3" t="s">
        <v>1787</v>
      </c>
      <c r="C148">
        <v>0.1659254968486443</v>
      </c>
      <c r="D148">
        <v>0.1117208639718807</v>
      </c>
      <c r="E148">
        <v>9.7082719831557196E-2</v>
      </c>
      <c r="F148">
        <v>8.5849864700434098E-2</v>
      </c>
    </row>
    <row r="149" spans="1:6" x14ac:dyDescent="0.25">
      <c r="A149" s="3" t="s">
        <v>1826</v>
      </c>
      <c r="B149" s="3" t="s">
        <v>409</v>
      </c>
      <c r="C149">
        <v>0.12963759953915011</v>
      </c>
      <c r="D149">
        <v>8.0077136081690994E-2</v>
      </c>
      <c r="E149">
        <v>7.4002958999445007E-2</v>
      </c>
      <c r="F149">
        <v>7.38517230426637E-2</v>
      </c>
    </row>
    <row r="150" spans="1:6" x14ac:dyDescent="0.25">
      <c r="A150" s="3" t="s">
        <v>1826</v>
      </c>
      <c r="B150" s="3" t="s">
        <v>1399</v>
      </c>
      <c r="C150">
        <v>0.1659254968486443</v>
      </c>
      <c r="D150">
        <v>0.1033594930821448</v>
      </c>
      <c r="E150">
        <v>9.7082719831557196E-2</v>
      </c>
      <c r="F150">
        <v>7.5821442495595401E-2</v>
      </c>
    </row>
    <row r="151" spans="1:6" x14ac:dyDescent="0.25">
      <c r="A151" s="3" t="s">
        <v>1826</v>
      </c>
      <c r="B151" s="3" t="s">
        <v>583</v>
      </c>
      <c r="C151">
        <v>0.16126589529027649</v>
      </c>
      <c r="D151">
        <v>0.1036213591654577</v>
      </c>
      <c r="E151">
        <v>9.7300450547244496E-2</v>
      </c>
      <c r="F151">
        <v>7.5221210147232501E-2</v>
      </c>
    </row>
    <row r="152" spans="1:6" x14ac:dyDescent="0.25">
      <c r="A152" s="3" t="s">
        <v>1826</v>
      </c>
      <c r="B152" s="3" t="s">
        <v>1119</v>
      </c>
      <c r="C152">
        <v>0.77995035053618589</v>
      </c>
      <c r="D152">
        <v>0.1305631177929075</v>
      </c>
      <c r="E152">
        <v>0.10606985790757389</v>
      </c>
      <c r="F152">
        <v>7.4466709966085398E-2</v>
      </c>
    </row>
    <row r="153" spans="1:6" x14ac:dyDescent="0.25">
      <c r="A153" s="3" t="s">
        <v>1826</v>
      </c>
      <c r="B153" s="3" t="s">
        <v>712</v>
      </c>
      <c r="C153">
        <v>1.0958214297519651</v>
      </c>
      <c r="D153">
        <v>0.15620046271292826</v>
      </c>
      <c r="E153">
        <v>0.1183725286207994</v>
      </c>
      <c r="F153">
        <v>8.2891586044084753E-2</v>
      </c>
    </row>
    <row r="154" spans="1:6" x14ac:dyDescent="0.25">
      <c r="A154" s="3" t="s">
        <v>1826</v>
      </c>
      <c r="B154" s="3" t="s">
        <v>1832</v>
      </c>
      <c r="C154">
        <v>0.63164501374125526</v>
      </c>
      <c r="D154">
        <v>0.1243664100602544</v>
      </c>
      <c r="E154">
        <v>0.10543260211899155</v>
      </c>
      <c r="F154">
        <v>8.1903239851936954E-2</v>
      </c>
    </row>
    <row r="155" spans="1:6" x14ac:dyDescent="0.25">
      <c r="A155" s="3" t="s">
        <v>1826</v>
      </c>
      <c r="B155" s="3" t="s">
        <v>101</v>
      </c>
      <c r="C155">
        <v>0.83776411649596505</v>
      </c>
      <c r="D155">
        <v>0.1310889730363303</v>
      </c>
      <c r="E155">
        <v>0.1056738334372718</v>
      </c>
      <c r="F155">
        <v>7.7208516051397641E-2</v>
      </c>
    </row>
    <row r="156" spans="1:6" x14ac:dyDescent="0.25">
      <c r="A156" s="3" t="s">
        <v>1826</v>
      </c>
      <c r="B156" s="3" t="s">
        <v>1246</v>
      </c>
      <c r="C156">
        <v>0.12963759953915011</v>
      </c>
      <c r="D156">
        <v>8.0077136081690994E-2</v>
      </c>
      <c r="E156">
        <v>7.4002958999445007E-2</v>
      </c>
      <c r="F156">
        <v>7.38517230426637E-2</v>
      </c>
    </row>
    <row r="157" spans="1:6" x14ac:dyDescent="0.25">
      <c r="A157" s="3" t="s">
        <v>1826</v>
      </c>
      <c r="B157" s="3" t="s">
        <v>1115</v>
      </c>
      <c r="C157">
        <v>0.47060812291323117</v>
      </c>
      <c r="D157">
        <v>0.1170922384791826</v>
      </c>
      <c r="E157">
        <v>0.10606985790757389</v>
      </c>
      <c r="F157">
        <v>7.4466709966085398E-2</v>
      </c>
    </row>
    <row r="158" spans="1:6" x14ac:dyDescent="0.25">
      <c r="A158" s="3" t="s">
        <v>1826</v>
      </c>
      <c r="B158" s="3" t="s">
        <v>219</v>
      </c>
      <c r="C158">
        <v>0.74776675105490797</v>
      </c>
      <c r="D158">
        <v>0.14607612189318503</v>
      </c>
      <c r="E158">
        <v>0.13893137856530799</v>
      </c>
      <c r="F158">
        <v>0.10298322514804389</v>
      </c>
    </row>
    <row r="159" spans="1:6" x14ac:dyDescent="0.25">
      <c r="A159" s="3" t="s">
        <v>1826</v>
      </c>
      <c r="B159" s="3" t="s">
        <v>38</v>
      </c>
      <c r="C159">
        <v>0.14248635012343996</v>
      </c>
      <c r="D159">
        <v>9.9166836015314397E-2</v>
      </c>
      <c r="E159">
        <v>8.9665414965256707E-2</v>
      </c>
      <c r="F159">
        <v>8.1255534209585353E-2</v>
      </c>
    </row>
    <row r="160" spans="1:6" x14ac:dyDescent="0.25">
      <c r="A160" s="3" t="s">
        <v>1826</v>
      </c>
      <c r="B160" s="3" t="s">
        <v>965</v>
      </c>
      <c r="C160">
        <v>0.13754229226016074</v>
      </c>
      <c r="D160">
        <v>8.9398170093391197E-2</v>
      </c>
      <c r="E160">
        <v>7.1298150484197007E-2</v>
      </c>
      <c r="F160">
        <v>7.1039378658591307E-2</v>
      </c>
    </row>
    <row r="161" spans="1:6" x14ac:dyDescent="0.25">
      <c r="A161" s="3" t="s">
        <v>1826</v>
      </c>
      <c r="B161" s="3" t="s">
        <v>208</v>
      </c>
      <c r="C161">
        <v>0.12754405110283659</v>
      </c>
      <c r="D161">
        <v>8.0964258601892505E-2</v>
      </c>
      <c r="E161">
        <v>7.5425929263138694E-2</v>
      </c>
      <c r="F161">
        <v>7.5056255226559093E-2</v>
      </c>
    </row>
    <row r="162" spans="1:6" x14ac:dyDescent="0.25">
      <c r="A162" s="3" t="s">
        <v>1826</v>
      </c>
      <c r="B162" s="3" t="s">
        <v>1831</v>
      </c>
      <c r="C162">
        <v>0.139464335162616</v>
      </c>
      <c r="D162">
        <v>8.0077136081690994E-2</v>
      </c>
      <c r="E162">
        <v>7.1685466886782206E-2</v>
      </c>
      <c r="F162">
        <v>5.9319707855400798E-2</v>
      </c>
    </row>
    <row r="163" spans="1:6" x14ac:dyDescent="0.25">
      <c r="A163" s="3" t="s">
        <v>1826</v>
      </c>
      <c r="B163" s="3" t="s">
        <v>1830</v>
      </c>
      <c r="C163">
        <v>0.14104618429109425</v>
      </c>
      <c r="D163">
        <v>8.4605243353297402E-2</v>
      </c>
      <c r="E163">
        <v>8.0267548347397299E-2</v>
      </c>
      <c r="F163">
        <v>8.0073026862444399E-2</v>
      </c>
    </row>
    <row r="164" spans="1:6" x14ac:dyDescent="0.25">
      <c r="A164" s="3" t="s">
        <v>1826</v>
      </c>
      <c r="B164" s="3" t="s">
        <v>323</v>
      </c>
      <c r="C164">
        <v>0.83776411649596505</v>
      </c>
      <c r="D164">
        <v>0.1310889730363303</v>
      </c>
      <c r="E164">
        <v>0.1056738334372718</v>
      </c>
      <c r="F164">
        <v>7.7208516051397641E-2</v>
      </c>
    </row>
    <row r="165" spans="1:6" x14ac:dyDescent="0.25">
      <c r="A165" s="3" t="s">
        <v>1826</v>
      </c>
      <c r="B165" s="3" t="s">
        <v>1829</v>
      </c>
      <c r="C165">
        <v>0.15377359315860051</v>
      </c>
      <c r="D165">
        <v>0.1050205533822713</v>
      </c>
      <c r="E165">
        <v>8.98185255342418E-2</v>
      </c>
      <c r="F165">
        <v>8.1692215725112705E-2</v>
      </c>
    </row>
    <row r="166" spans="1:6" x14ac:dyDescent="0.25">
      <c r="A166" s="3" t="s">
        <v>1826</v>
      </c>
      <c r="B166" s="3" t="s">
        <v>1828</v>
      </c>
      <c r="C166">
        <v>0.77995035053618589</v>
      </c>
      <c r="D166">
        <v>0.1305631177929075</v>
      </c>
      <c r="E166">
        <v>0.10606985790757389</v>
      </c>
      <c r="F166">
        <v>7.4466709966085398E-2</v>
      </c>
    </row>
    <row r="167" spans="1:6" x14ac:dyDescent="0.25">
      <c r="A167" s="3" t="s">
        <v>1826</v>
      </c>
      <c r="B167" s="3" t="s">
        <v>1151</v>
      </c>
      <c r="C167">
        <v>0.16126589529027649</v>
      </c>
      <c r="D167">
        <v>0.1036213591654577</v>
      </c>
      <c r="E167">
        <v>9.6660126639339955E-2</v>
      </c>
      <c r="F167">
        <v>7.5417468966934451E-2</v>
      </c>
    </row>
    <row r="168" spans="1:6" x14ac:dyDescent="0.25">
      <c r="A168" s="3" t="s">
        <v>1826</v>
      </c>
      <c r="B168" s="3" t="s">
        <v>572</v>
      </c>
      <c r="C168">
        <v>0.16359569606946039</v>
      </c>
      <c r="D168">
        <v>0.1036213591654577</v>
      </c>
      <c r="E168">
        <v>9.7300450547244496E-2</v>
      </c>
      <c r="F168">
        <v>7.5221210147232501E-2</v>
      </c>
    </row>
    <row r="169" spans="1:6" x14ac:dyDescent="0.25">
      <c r="A169" s="3" t="s">
        <v>1826</v>
      </c>
      <c r="B169" s="3" t="s">
        <v>571</v>
      </c>
      <c r="C169">
        <v>0.139464335162616</v>
      </c>
      <c r="D169">
        <v>8.0077136081690994E-2</v>
      </c>
      <c r="E169">
        <v>7.1685466886782206E-2</v>
      </c>
      <c r="F169">
        <v>5.9319707855400798E-2</v>
      </c>
    </row>
    <row r="170" spans="1:6" x14ac:dyDescent="0.25">
      <c r="A170" s="3" t="s">
        <v>1826</v>
      </c>
      <c r="B170" s="3" t="s">
        <v>84</v>
      </c>
      <c r="C170">
        <v>0.12859082532099336</v>
      </c>
      <c r="D170">
        <v>8.049155655247936E-2</v>
      </c>
      <c r="E170">
        <v>8.0267548347397299E-2</v>
      </c>
      <c r="F170">
        <v>7.5138732686895804E-2</v>
      </c>
    </row>
    <row r="171" spans="1:6" x14ac:dyDescent="0.25">
      <c r="A171" s="3" t="s">
        <v>1826</v>
      </c>
      <c r="B171" s="3" t="s">
        <v>569</v>
      </c>
      <c r="C171">
        <v>0.64667840784225383</v>
      </c>
      <c r="D171">
        <v>0.12952053031880451</v>
      </c>
      <c r="E171">
        <v>0.12135289984171151</v>
      </c>
      <c r="F171">
        <v>8.2987627009815906E-2</v>
      </c>
    </row>
    <row r="172" spans="1:6" x14ac:dyDescent="0.25">
      <c r="A172" s="3" t="s">
        <v>1826</v>
      </c>
      <c r="B172" s="3" t="s">
        <v>1827</v>
      </c>
      <c r="C172">
        <v>0.77995035053618589</v>
      </c>
      <c r="D172">
        <v>0.1305631177929075</v>
      </c>
      <c r="E172">
        <v>0.10606985790757389</v>
      </c>
      <c r="F172">
        <v>7.4466709966085398E-2</v>
      </c>
    </row>
    <row r="173" spans="1:6" x14ac:dyDescent="0.25">
      <c r="A173" s="3" t="s">
        <v>1826</v>
      </c>
      <c r="B173" s="3" t="s">
        <v>1825</v>
      </c>
      <c r="C173">
        <v>0.14440497319655654</v>
      </c>
      <c r="D173">
        <v>9.2292808883675109E-2</v>
      </c>
      <c r="E173">
        <v>7.5425929263138694E-2</v>
      </c>
      <c r="F173">
        <v>7.5056255226559093E-2</v>
      </c>
    </row>
    <row r="174" spans="1:6" x14ac:dyDescent="0.25">
      <c r="A174" s="3" t="s">
        <v>1812</v>
      </c>
      <c r="B174" s="3" t="s">
        <v>1824</v>
      </c>
      <c r="C174">
        <v>0.15823015298325629</v>
      </c>
      <c r="D174">
        <v>0.1159679735918805</v>
      </c>
      <c r="E174">
        <v>0.1154076307953633</v>
      </c>
      <c r="F174">
        <v>9.8820876051412307E-2</v>
      </c>
    </row>
    <row r="175" spans="1:6" x14ac:dyDescent="0.25">
      <c r="A175" s="3" t="s">
        <v>1812</v>
      </c>
      <c r="B175" s="3" t="s">
        <v>1823</v>
      </c>
      <c r="C175">
        <v>0.1921682141765588</v>
      </c>
      <c r="D175">
        <v>0.11639623729671519</v>
      </c>
      <c r="E175">
        <v>0.1154076307953633</v>
      </c>
      <c r="F175">
        <v>9.9133154974417506E-2</v>
      </c>
    </row>
    <row r="176" spans="1:6" x14ac:dyDescent="0.25">
      <c r="A176" s="3" t="s">
        <v>1812</v>
      </c>
      <c r="B176" s="3" t="s">
        <v>1822</v>
      </c>
      <c r="C176">
        <v>0.1146979363034681</v>
      </c>
      <c r="D176">
        <v>0.1159679735918805</v>
      </c>
      <c r="E176">
        <v>8.7634568610418198E-2</v>
      </c>
      <c r="F176">
        <v>6.7530333700595593E-2</v>
      </c>
    </row>
    <row r="177" spans="1:6" x14ac:dyDescent="0.25">
      <c r="A177" s="3" t="s">
        <v>1812</v>
      </c>
      <c r="B177" s="3" t="s">
        <v>1821</v>
      </c>
      <c r="C177">
        <v>0.15823015298325629</v>
      </c>
      <c r="D177">
        <v>0.1159679735918805</v>
      </c>
      <c r="E177">
        <v>0.11224185143728316</v>
      </c>
      <c r="F177">
        <v>7.6128538842042848E-2</v>
      </c>
    </row>
    <row r="178" spans="1:6" x14ac:dyDescent="0.25">
      <c r="A178" s="3" t="s">
        <v>1812</v>
      </c>
      <c r="B178" s="3" t="s">
        <v>1077</v>
      </c>
      <c r="C178">
        <v>0.12598089790928402</v>
      </c>
      <c r="D178">
        <v>0.10938734176109141</v>
      </c>
      <c r="E178">
        <v>0.1002004373003005</v>
      </c>
      <c r="F178">
        <v>9.5672571505944354E-2</v>
      </c>
    </row>
    <row r="179" spans="1:6" x14ac:dyDescent="0.25">
      <c r="A179" s="3" t="s">
        <v>1812</v>
      </c>
      <c r="B179" s="3" t="s">
        <v>1820</v>
      </c>
      <c r="C179">
        <v>0.11893951779710729</v>
      </c>
      <c r="D179">
        <v>8.95315060612355E-2</v>
      </c>
      <c r="E179">
        <v>8.9855039791916502E-2</v>
      </c>
      <c r="F179">
        <v>7.0228825670824307E-2</v>
      </c>
    </row>
    <row r="180" spans="1:6" x14ac:dyDescent="0.25">
      <c r="A180" s="3" t="s">
        <v>1812</v>
      </c>
      <c r="B180" s="3" t="s">
        <v>1819</v>
      </c>
      <c r="C180">
        <v>0.78848822326493695</v>
      </c>
      <c r="D180">
        <v>0.1237311132885081</v>
      </c>
      <c r="E180">
        <v>9.8286852572989594E-2</v>
      </c>
      <c r="F180">
        <v>7.3298000324548904E-2</v>
      </c>
    </row>
    <row r="181" spans="1:6" x14ac:dyDescent="0.25">
      <c r="A181" s="3" t="s">
        <v>1812</v>
      </c>
      <c r="B181" s="3" t="s">
        <v>1818</v>
      </c>
      <c r="C181">
        <v>0.49287661839817215</v>
      </c>
      <c r="D181">
        <v>0.11685424650316514</v>
      </c>
      <c r="E181">
        <v>0.10336867147021871</v>
      </c>
      <c r="F181">
        <v>8.2144304109235997E-2</v>
      </c>
    </row>
    <row r="182" spans="1:6" x14ac:dyDescent="0.25">
      <c r="A182" s="3" t="s">
        <v>1812</v>
      </c>
      <c r="B182" s="3" t="s">
        <v>1817</v>
      </c>
      <c r="C182">
        <v>0.63997605265211843</v>
      </c>
      <c r="D182">
        <v>0.1216675857375025</v>
      </c>
      <c r="E182">
        <v>0.1154076307953633</v>
      </c>
      <c r="F182">
        <v>9.4404988516267996E-2</v>
      </c>
    </row>
    <row r="183" spans="1:6" x14ac:dyDescent="0.25">
      <c r="A183" s="3" t="s">
        <v>1812</v>
      </c>
      <c r="B183" s="3" t="s">
        <v>1816</v>
      </c>
      <c r="C183">
        <v>0.15823015298325629</v>
      </c>
      <c r="D183">
        <v>0.1159679735918805</v>
      </c>
      <c r="E183">
        <v>0.1154076307953633</v>
      </c>
      <c r="F183">
        <v>9.8820876051412307E-2</v>
      </c>
    </row>
    <row r="184" spans="1:6" x14ac:dyDescent="0.25">
      <c r="A184" s="3" t="s">
        <v>1812</v>
      </c>
      <c r="B184" s="3" t="s">
        <v>1815</v>
      </c>
      <c r="C184">
        <v>0.33934354908780306</v>
      </c>
      <c r="D184">
        <v>0.1267285966492353</v>
      </c>
      <c r="E184">
        <v>0.1154076307953633</v>
      </c>
      <c r="F184">
        <v>9.473884354259425E-2</v>
      </c>
    </row>
    <row r="185" spans="1:6" x14ac:dyDescent="0.25">
      <c r="A185" s="3" t="s">
        <v>1812</v>
      </c>
      <c r="B185" s="3" t="s">
        <v>1814</v>
      </c>
      <c r="C185">
        <v>0.45166693334739799</v>
      </c>
      <c r="D185">
        <v>0.1267285966492353</v>
      </c>
      <c r="E185">
        <v>0.13122631042941629</v>
      </c>
      <c r="F185">
        <v>9.473884354259425E-2</v>
      </c>
    </row>
    <row r="186" spans="1:6" x14ac:dyDescent="0.25">
      <c r="A186" s="3" t="s">
        <v>1812</v>
      </c>
      <c r="B186" s="3" t="s">
        <v>1773</v>
      </c>
      <c r="C186">
        <v>0.42317498465324122</v>
      </c>
      <c r="D186">
        <v>0.14975994449964916</v>
      </c>
      <c r="E186">
        <v>0.12032633249480454</v>
      </c>
      <c r="F186">
        <v>9.8977015512914907E-2</v>
      </c>
    </row>
    <row r="187" spans="1:6" x14ac:dyDescent="0.25">
      <c r="A187" s="3" t="s">
        <v>1812</v>
      </c>
      <c r="B187" s="3" t="s">
        <v>1813</v>
      </c>
      <c r="C187">
        <v>0.37733699447779329</v>
      </c>
      <c r="D187">
        <v>0.11881777966469151</v>
      </c>
      <c r="E187">
        <v>9.7993831410821908E-2</v>
      </c>
      <c r="F187">
        <v>8.236032580860185E-2</v>
      </c>
    </row>
    <row r="188" spans="1:6" x14ac:dyDescent="0.25">
      <c r="A188" s="3" t="s">
        <v>1812</v>
      </c>
      <c r="B188" s="3" t="s">
        <v>1721</v>
      </c>
      <c r="C188">
        <v>0.13545222624241979</v>
      </c>
      <c r="D188">
        <v>0.11521853203074135</v>
      </c>
      <c r="E188">
        <v>0.10941343365225209</v>
      </c>
      <c r="F188">
        <v>0.1008968972929252</v>
      </c>
    </row>
    <row r="189" spans="1:6" x14ac:dyDescent="0.25">
      <c r="A189" s="3" t="s">
        <v>1761</v>
      </c>
      <c r="B189" s="3" t="s">
        <v>1811</v>
      </c>
      <c r="C189">
        <v>0.33157531681009839</v>
      </c>
      <c r="D189">
        <v>0.3053959649535945</v>
      </c>
      <c r="E189">
        <v>0.11939834622629229</v>
      </c>
      <c r="F189">
        <v>0.24426759836328649</v>
      </c>
    </row>
    <row r="190" spans="1:6" x14ac:dyDescent="0.25">
      <c r="A190" s="3" t="s">
        <v>1761</v>
      </c>
      <c r="B190" s="3" t="s">
        <v>1810</v>
      </c>
      <c r="C190">
        <v>0.33157531681009839</v>
      </c>
      <c r="D190">
        <v>0.3053959649535945</v>
      </c>
      <c r="E190">
        <v>0.11939834622629229</v>
      </c>
      <c r="F190">
        <v>0.24426759836328649</v>
      </c>
    </row>
    <row r="191" spans="1:6" x14ac:dyDescent="0.25">
      <c r="A191" s="3" t="s">
        <v>1761</v>
      </c>
      <c r="B191" s="3" t="s">
        <v>1809</v>
      </c>
      <c r="C191">
        <v>0.33157531681009839</v>
      </c>
      <c r="D191">
        <v>0.3053959649535945</v>
      </c>
      <c r="E191">
        <v>0.11939834622629229</v>
      </c>
      <c r="F191">
        <v>0.24426759836328649</v>
      </c>
    </row>
    <row r="192" spans="1:6" x14ac:dyDescent="0.25">
      <c r="A192" s="3" t="s">
        <v>1761</v>
      </c>
      <c r="B192" s="3" t="s">
        <v>661</v>
      </c>
      <c r="C192">
        <v>0.1995130754921155</v>
      </c>
      <c r="D192">
        <v>0.18695657646631281</v>
      </c>
      <c r="E192">
        <v>0.1625419199952349</v>
      </c>
      <c r="F192">
        <v>0.17043973744667079</v>
      </c>
    </row>
    <row r="193" spans="1:6" x14ac:dyDescent="0.25">
      <c r="A193" s="3" t="s">
        <v>1761</v>
      </c>
      <c r="B193" s="3" t="s">
        <v>1808</v>
      </c>
      <c r="C193">
        <v>0.33157531681009839</v>
      </c>
      <c r="D193">
        <v>0.3053959649535945</v>
      </c>
      <c r="E193">
        <v>0.11939834622629229</v>
      </c>
      <c r="F193">
        <v>0.24426759836328649</v>
      </c>
    </row>
    <row r="194" spans="1:6" x14ac:dyDescent="0.25">
      <c r="A194" s="3" t="s">
        <v>1761</v>
      </c>
      <c r="B194" s="3" t="s">
        <v>1807</v>
      </c>
      <c r="C194">
        <v>0.33157531681009839</v>
      </c>
      <c r="D194">
        <v>0.3053959649535945</v>
      </c>
      <c r="E194">
        <v>0.11939834622629229</v>
      </c>
      <c r="F194">
        <v>0.24426759836328649</v>
      </c>
    </row>
    <row r="195" spans="1:6" x14ac:dyDescent="0.25">
      <c r="A195" s="3" t="s">
        <v>1761</v>
      </c>
      <c r="B195" s="3" t="s">
        <v>1806</v>
      </c>
      <c r="C195">
        <v>0.33157531681009839</v>
      </c>
      <c r="D195">
        <v>0.3053959649535945</v>
      </c>
      <c r="E195">
        <v>0.11939834622629229</v>
      </c>
      <c r="F195">
        <v>0.24426759836328649</v>
      </c>
    </row>
    <row r="196" spans="1:6" x14ac:dyDescent="0.25">
      <c r="A196" s="3" t="s">
        <v>1761</v>
      </c>
      <c r="B196" s="3" t="s">
        <v>1805</v>
      </c>
      <c r="C196">
        <v>0.13361431226838</v>
      </c>
      <c r="D196">
        <v>9.01789683180685E-2</v>
      </c>
      <c r="E196">
        <v>2.4552819638949602E-2</v>
      </c>
      <c r="F196">
        <v>1.0973969924856599E-2</v>
      </c>
    </row>
    <row r="197" spans="1:6" x14ac:dyDescent="0.25">
      <c r="A197" s="3" t="s">
        <v>1761</v>
      </c>
      <c r="B197" s="3" t="s">
        <v>1804</v>
      </c>
      <c r="C197">
        <v>0.33157531681009839</v>
      </c>
      <c r="D197">
        <v>0.3053959649535945</v>
      </c>
      <c r="E197">
        <v>0.11939834622629229</v>
      </c>
      <c r="F197">
        <v>0.24426759836328649</v>
      </c>
    </row>
    <row r="198" spans="1:6" x14ac:dyDescent="0.25">
      <c r="A198" s="3" t="s">
        <v>1761</v>
      </c>
      <c r="B198" s="3" t="s">
        <v>1803</v>
      </c>
      <c r="C198">
        <v>1.0881689651425661</v>
      </c>
      <c r="D198">
        <v>0.30248549356695126</v>
      </c>
      <c r="E198">
        <v>0.11939834622629229</v>
      </c>
      <c r="F198">
        <v>0.20155642283041136</v>
      </c>
    </row>
    <row r="199" spans="1:6" x14ac:dyDescent="0.25">
      <c r="A199" s="3" t="s">
        <v>1761</v>
      </c>
      <c r="B199" s="3" t="s">
        <v>1802</v>
      </c>
      <c r="C199">
        <v>0.33157531681009839</v>
      </c>
      <c r="D199">
        <v>0.3053959649535945</v>
      </c>
      <c r="E199">
        <v>0.11939834622629229</v>
      </c>
      <c r="F199">
        <v>0.24426759836328649</v>
      </c>
    </row>
    <row r="200" spans="1:6" x14ac:dyDescent="0.25">
      <c r="A200" s="3" t="s">
        <v>1761</v>
      </c>
      <c r="B200" s="3" t="s">
        <v>904</v>
      </c>
      <c r="C200">
        <v>0.33157531681009839</v>
      </c>
      <c r="D200">
        <v>0.3053959649535945</v>
      </c>
      <c r="E200">
        <v>0.11939834622629229</v>
      </c>
      <c r="F200">
        <v>0.24426759836328649</v>
      </c>
    </row>
    <row r="201" spans="1:6" x14ac:dyDescent="0.25">
      <c r="A201" s="3" t="s">
        <v>1761</v>
      </c>
      <c r="B201" s="3" t="s">
        <v>1801</v>
      </c>
      <c r="C201">
        <v>1.8447626134750337</v>
      </c>
      <c r="D201">
        <v>0.29957502218030801</v>
      </c>
      <c r="E201">
        <v>0.11939834622629229</v>
      </c>
      <c r="F201">
        <v>0.15884524729753621</v>
      </c>
    </row>
    <row r="202" spans="1:6" x14ac:dyDescent="0.25">
      <c r="A202" s="3" t="s">
        <v>1761</v>
      </c>
      <c r="B202" s="3" t="s">
        <v>1800</v>
      </c>
      <c r="C202">
        <v>1.0120183985274707</v>
      </c>
      <c r="D202">
        <v>0.20695089850303192</v>
      </c>
      <c r="E202">
        <v>0.10916498922700731</v>
      </c>
      <c r="F202">
        <v>0.13003896956996946</v>
      </c>
    </row>
    <row r="203" spans="1:6" x14ac:dyDescent="0.25">
      <c r="A203" s="3" t="s">
        <v>1761</v>
      </c>
      <c r="B203" s="3" t="s">
        <v>1799</v>
      </c>
      <c r="C203">
        <v>1.0881689651425661</v>
      </c>
      <c r="D203">
        <v>0.30248549356695126</v>
      </c>
      <c r="E203">
        <v>0.11939834622629229</v>
      </c>
      <c r="F203">
        <v>0.20155642283041136</v>
      </c>
    </row>
    <row r="204" spans="1:6" x14ac:dyDescent="0.25">
      <c r="A204" s="3" t="s">
        <v>1761</v>
      </c>
      <c r="B204" s="3" t="s">
        <v>883</v>
      </c>
      <c r="C204">
        <v>1.0881689651425661</v>
      </c>
      <c r="D204">
        <v>0.30248549356695126</v>
      </c>
      <c r="E204">
        <v>0.11939834622629229</v>
      </c>
      <c r="F204">
        <v>0.20155642283041136</v>
      </c>
    </row>
    <row r="205" spans="1:6" x14ac:dyDescent="0.25">
      <c r="A205" s="3" t="s">
        <v>1761</v>
      </c>
      <c r="B205" s="3" t="s">
        <v>594</v>
      </c>
      <c r="C205">
        <v>0.33157531681009839</v>
      </c>
      <c r="D205">
        <v>0.3053959649535945</v>
      </c>
      <c r="E205">
        <v>0.11939834622629229</v>
      </c>
      <c r="F205">
        <v>0.24426759836328649</v>
      </c>
    </row>
    <row r="206" spans="1:6" x14ac:dyDescent="0.25">
      <c r="A206" s="3" t="s">
        <v>1761</v>
      </c>
      <c r="B206" s="3" t="s">
        <v>1798</v>
      </c>
      <c r="C206">
        <v>0.36683039729254052</v>
      </c>
      <c r="D206">
        <v>0.23730774265959942</v>
      </c>
      <c r="E206">
        <v>0.14879693792044479</v>
      </c>
      <c r="F206">
        <v>0.19231915678948508</v>
      </c>
    </row>
    <row r="207" spans="1:6" x14ac:dyDescent="0.25">
      <c r="A207" s="3" t="s">
        <v>1761</v>
      </c>
      <c r="B207" s="3" t="s">
        <v>1797</v>
      </c>
      <c r="C207">
        <v>0.66509115424467602</v>
      </c>
      <c r="D207">
        <v>0.18453774238257242</v>
      </c>
      <c r="E207">
        <v>0.14542750896727419</v>
      </c>
      <c r="F207">
        <v>0.14078154424436859</v>
      </c>
    </row>
    <row r="208" spans="1:6" x14ac:dyDescent="0.25">
      <c r="A208" s="3" t="s">
        <v>1761</v>
      </c>
      <c r="B208" s="3" t="s">
        <v>1796</v>
      </c>
      <c r="C208">
        <v>1.0881689651425661</v>
      </c>
      <c r="D208">
        <v>0.30248549356695126</v>
      </c>
      <c r="E208">
        <v>0.11939834622629229</v>
      </c>
      <c r="F208">
        <v>0.20155642283041136</v>
      </c>
    </row>
    <row r="209" spans="1:6" x14ac:dyDescent="0.25">
      <c r="A209" s="3" t="s">
        <v>1761</v>
      </c>
      <c r="B209" s="3" t="s">
        <v>1795</v>
      </c>
      <c r="C209">
        <v>0.33157531681009839</v>
      </c>
      <c r="D209">
        <v>0.3053959649535945</v>
      </c>
      <c r="E209">
        <v>0.11939834622629229</v>
      </c>
      <c r="F209">
        <v>0.24426759836328649</v>
      </c>
    </row>
    <row r="210" spans="1:6" x14ac:dyDescent="0.25">
      <c r="A210" s="3" t="s">
        <v>1761</v>
      </c>
      <c r="B210" s="3" t="s">
        <v>1794</v>
      </c>
      <c r="C210">
        <v>0.33157531681009839</v>
      </c>
      <c r="D210">
        <v>0.3053959649535945</v>
      </c>
      <c r="E210">
        <v>0.11939834622629229</v>
      </c>
      <c r="F210">
        <v>0.24426759836328649</v>
      </c>
    </row>
    <row r="211" spans="1:6" x14ac:dyDescent="0.25">
      <c r="A211" s="3" t="s">
        <v>1761</v>
      </c>
      <c r="B211" s="3" t="s">
        <v>1793</v>
      </c>
      <c r="C211">
        <v>0.33157531681009839</v>
      </c>
      <c r="D211">
        <v>0.3053959649535945</v>
      </c>
      <c r="E211">
        <v>0.11939834622629229</v>
      </c>
      <c r="F211">
        <v>0.24426759836328649</v>
      </c>
    </row>
    <row r="212" spans="1:6" x14ac:dyDescent="0.25">
      <c r="A212" s="3" t="s">
        <v>1761</v>
      </c>
      <c r="B212" s="3" t="s">
        <v>1792</v>
      </c>
      <c r="C212">
        <v>0.33157531681009839</v>
      </c>
      <c r="D212">
        <v>0.2507119131667197</v>
      </c>
      <c r="E212">
        <v>0.11939834622629229</v>
      </c>
      <c r="F212">
        <v>0.19010136667443894</v>
      </c>
    </row>
    <row r="213" spans="1:6" x14ac:dyDescent="0.25">
      <c r="A213" s="3" t="s">
        <v>1761</v>
      </c>
      <c r="B213" s="3" t="s">
        <v>1791</v>
      </c>
      <c r="C213">
        <v>0.23259481453923919</v>
      </c>
      <c r="D213">
        <v>0.19778746663583149</v>
      </c>
      <c r="E213">
        <v>2.4552819638949602E-2</v>
      </c>
      <c r="F213">
        <v>0.12762078414407155</v>
      </c>
    </row>
    <row r="214" spans="1:6" x14ac:dyDescent="0.25">
      <c r="A214" s="3" t="s">
        <v>1761</v>
      </c>
      <c r="B214" s="3" t="s">
        <v>1790</v>
      </c>
      <c r="C214">
        <v>1.0120183985274707</v>
      </c>
      <c r="D214">
        <v>0.20695089850303192</v>
      </c>
      <c r="E214">
        <v>0.10916498922700731</v>
      </c>
      <c r="F214">
        <v>0.13003896956996946</v>
      </c>
    </row>
    <row r="215" spans="1:6" x14ac:dyDescent="0.25">
      <c r="A215" s="3" t="s">
        <v>1761</v>
      </c>
      <c r="B215" s="3" t="s">
        <v>1789</v>
      </c>
      <c r="C215">
        <v>0.33157531681009839</v>
      </c>
      <c r="D215">
        <v>0.3053959649535945</v>
      </c>
      <c r="E215">
        <v>0.11939834622629229</v>
      </c>
      <c r="F215">
        <v>0.24426759836328649</v>
      </c>
    </row>
    <row r="216" spans="1:6" x14ac:dyDescent="0.25">
      <c r="A216" s="3" t="s">
        <v>1761</v>
      </c>
      <c r="B216" s="3" t="s">
        <v>1788</v>
      </c>
      <c r="C216">
        <v>0.33157531681009839</v>
      </c>
      <c r="D216">
        <v>0.3053959649535945</v>
      </c>
      <c r="E216">
        <v>0.11939834622629229</v>
      </c>
      <c r="F216">
        <v>0.24426759836328649</v>
      </c>
    </row>
    <row r="217" spans="1:6" x14ac:dyDescent="0.25">
      <c r="A217" s="3" t="s">
        <v>1761</v>
      </c>
      <c r="B217" s="3" t="s">
        <v>1787</v>
      </c>
      <c r="C217">
        <v>0.33157531681009839</v>
      </c>
      <c r="D217">
        <v>0.3053959649535945</v>
      </c>
      <c r="E217">
        <v>0.11939834622629229</v>
      </c>
      <c r="F217">
        <v>0.24426759836328649</v>
      </c>
    </row>
    <row r="218" spans="1:6" x14ac:dyDescent="0.25">
      <c r="A218" s="3" t="s">
        <v>1761</v>
      </c>
      <c r="B218" s="3" t="s">
        <v>180</v>
      </c>
      <c r="C218">
        <v>1.8447626134750337</v>
      </c>
      <c r="D218">
        <v>0.29957502218030801</v>
      </c>
      <c r="E218">
        <v>0.11939834622629229</v>
      </c>
      <c r="F218">
        <v>0.15884524729753621</v>
      </c>
    </row>
    <row r="219" spans="1:6" x14ac:dyDescent="0.25">
      <c r="A219" s="3" t="s">
        <v>1761</v>
      </c>
      <c r="B219" s="3" t="s">
        <v>1786</v>
      </c>
      <c r="C219">
        <v>0.7790864655530203</v>
      </c>
      <c r="D219">
        <v>0.19948372092925559</v>
      </c>
      <c r="E219">
        <v>0.11939834622629229</v>
      </c>
      <c r="F219">
        <v>0.18056429415236355</v>
      </c>
    </row>
    <row r="220" spans="1:6" x14ac:dyDescent="0.25">
      <c r="A220" s="3" t="s">
        <v>1761</v>
      </c>
      <c r="B220" s="3" t="s">
        <v>1785</v>
      </c>
      <c r="C220">
        <v>0.36683039729254052</v>
      </c>
      <c r="D220">
        <v>0.23730774265959942</v>
      </c>
      <c r="E220">
        <v>0.14879693792044479</v>
      </c>
      <c r="F220">
        <v>0.19231915678948508</v>
      </c>
    </row>
    <row r="221" spans="1:6" x14ac:dyDescent="0.25">
      <c r="A221" s="3" t="s">
        <v>1761</v>
      </c>
      <c r="B221" s="3" t="s">
        <v>1784</v>
      </c>
      <c r="C221">
        <v>1.2828635987089034</v>
      </c>
      <c r="D221">
        <v>0.26832158737234868</v>
      </c>
      <c r="E221">
        <v>0.11939834622629229</v>
      </c>
      <c r="F221">
        <v>0.15884524729753621</v>
      </c>
    </row>
    <row r="222" spans="1:6" x14ac:dyDescent="0.25">
      <c r="A222" s="3" t="s">
        <v>1761</v>
      </c>
      <c r="B222" s="3" t="s">
        <v>1783</v>
      </c>
      <c r="C222">
        <v>0.64214452643987774</v>
      </c>
      <c r="D222">
        <v>0.25243984294142507</v>
      </c>
      <c r="E222">
        <v>0.11939834622629229</v>
      </c>
      <c r="F222">
        <v>0.18056429415236355</v>
      </c>
    </row>
    <row r="223" spans="1:6" x14ac:dyDescent="0.25">
      <c r="A223" s="3" t="s">
        <v>1761</v>
      </c>
      <c r="B223" s="3" t="s">
        <v>1782</v>
      </c>
      <c r="C223">
        <v>0.33157531681009839</v>
      </c>
      <c r="D223">
        <v>0.3053959649535945</v>
      </c>
      <c r="E223">
        <v>0.11939834622629229</v>
      </c>
      <c r="F223">
        <v>0.24426759836328649</v>
      </c>
    </row>
    <row r="224" spans="1:6" x14ac:dyDescent="0.25">
      <c r="A224" s="3" t="s">
        <v>1761</v>
      </c>
      <c r="B224" s="3" t="s">
        <v>1781</v>
      </c>
      <c r="C224">
        <v>0.33157531681009839</v>
      </c>
      <c r="D224">
        <v>0.29957502218030801</v>
      </c>
      <c r="E224">
        <v>0.1579535450624843</v>
      </c>
      <c r="F224">
        <v>0.15884524729753621</v>
      </c>
    </row>
    <row r="225" spans="1:6" x14ac:dyDescent="0.25">
      <c r="A225" s="3" t="s">
        <v>1761</v>
      </c>
      <c r="B225" s="3" t="s">
        <v>1780</v>
      </c>
      <c r="C225">
        <v>1.0881689651425661</v>
      </c>
      <c r="D225">
        <v>0.30248549356695126</v>
      </c>
      <c r="E225">
        <v>0.11939834622629229</v>
      </c>
      <c r="F225">
        <v>0.20155642283041136</v>
      </c>
    </row>
    <row r="226" spans="1:6" x14ac:dyDescent="0.25">
      <c r="A226" s="3" t="s">
        <v>1761</v>
      </c>
      <c r="B226" s="3" t="s">
        <v>1779</v>
      </c>
      <c r="C226">
        <v>0.27554130822307488</v>
      </c>
      <c r="D226">
        <v>0.2548083988521091</v>
      </c>
      <c r="E226">
        <v>0.11939834622629229</v>
      </c>
      <c r="F226">
        <v>0.19861049560747654</v>
      </c>
    </row>
    <row r="227" spans="1:6" x14ac:dyDescent="0.25">
      <c r="A227" s="3" t="s">
        <v>1761</v>
      </c>
      <c r="B227" s="3" t="s">
        <v>1778</v>
      </c>
      <c r="C227">
        <v>0.33157531681009839</v>
      </c>
      <c r="D227">
        <v>0.3053959649535945</v>
      </c>
      <c r="E227">
        <v>0.11939834622629229</v>
      </c>
      <c r="F227">
        <v>0.24426759836328649</v>
      </c>
    </row>
    <row r="228" spans="1:6" x14ac:dyDescent="0.25">
      <c r="A228" s="3" t="s">
        <v>1761</v>
      </c>
      <c r="B228" s="3" t="s">
        <v>1777</v>
      </c>
      <c r="C228">
        <v>0.33157531681009839</v>
      </c>
      <c r="D228">
        <v>0.3053959649535945</v>
      </c>
      <c r="E228">
        <v>0.11939834622629229</v>
      </c>
      <c r="F228">
        <v>0.24426759836328649</v>
      </c>
    </row>
    <row r="229" spans="1:6" x14ac:dyDescent="0.25">
      <c r="A229" s="3" t="s">
        <v>1761</v>
      </c>
      <c r="B229" s="3" t="s">
        <v>1776</v>
      </c>
      <c r="C229">
        <v>0.33157531681009839</v>
      </c>
      <c r="D229">
        <v>0.3053959649535945</v>
      </c>
      <c r="E229">
        <v>0.11939834622629229</v>
      </c>
      <c r="F229">
        <v>0.24426759836328649</v>
      </c>
    </row>
    <row r="230" spans="1:6" x14ac:dyDescent="0.25">
      <c r="A230" s="3" t="s">
        <v>1761</v>
      </c>
      <c r="B230" s="3" t="s">
        <v>1775</v>
      </c>
      <c r="C230">
        <v>1.0881689651425661</v>
      </c>
      <c r="D230">
        <v>0.30248549356695126</v>
      </c>
      <c r="E230">
        <v>0.11939834622629229</v>
      </c>
      <c r="F230">
        <v>0.20155642283041136</v>
      </c>
    </row>
    <row r="231" spans="1:6" x14ac:dyDescent="0.25">
      <c r="A231" s="3" t="s">
        <v>1761</v>
      </c>
      <c r="B231" s="3" t="s">
        <v>1774</v>
      </c>
      <c r="C231">
        <v>0.23254449531496055</v>
      </c>
      <c r="D231">
        <v>0.22004290765906515</v>
      </c>
      <c r="E231">
        <v>0.1335721718457504</v>
      </c>
      <c r="F231">
        <v>0.17755865458704018</v>
      </c>
    </row>
    <row r="232" spans="1:6" x14ac:dyDescent="0.25">
      <c r="A232" s="3" t="s">
        <v>1761</v>
      </c>
      <c r="B232" s="3" t="s">
        <v>1773</v>
      </c>
      <c r="C232">
        <v>0.33157531681009839</v>
      </c>
      <c r="D232">
        <v>0.3053959649535945</v>
      </c>
      <c r="E232">
        <v>0.11939834622629229</v>
      </c>
      <c r="F232">
        <v>0.24426759836328649</v>
      </c>
    </row>
    <row r="233" spans="1:6" x14ac:dyDescent="0.25">
      <c r="A233" s="3" t="s">
        <v>1761</v>
      </c>
      <c r="B233" s="3" t="s">
        <v>1772</v>
      </c>
      <c r="C233">
        <v>0.33157531681009839</v>
      </c>
      <c r="D233">
        <v>0.25906389083183451</v>
      </c>
      <c r="E233">
        <v>8.7132525176752698E-2</v>
      </c>
      <c r="F233">
        <v>0.13532346770431461</v>
      </c>
    </row>
    <row r="234" spans="1:6" x14ac:dyDescent="0.25">
      <c r="A234" s="3" t="s">
        <v>1761</v>
      </c>
      <c r="B234" s="3" t="s">
        <v>915</v>
      </c>
      <c r="C234">
        <v>0.36683039729254052</v>
      </c>
      <c r="D234">
        <v>0.23730774265959942</v>
      </c>
      <c r="E234">
        <v>0.14879693792044479</v>
      </c>
      <c r="F234">
        <v>0.19231915678948508</v>
      </c>
    </row>
    <row r="235" spans="1:6" x14ac:dyDescent="0.25">
      <c r="A235" s="3" t="s">
        <v>1761</v>
      </c>
      <c r="B235" s="3" t="s">
        <v>1771</v>
      </c>
      <c r="C235">
        <v>0.23259481453923919</v>
      </c>
      <c r="D235">
        <v>0.19778746663583149</v>
      </c>
      <c r="E235">
        <v>2.4552819638949602E-2</v>
      </c>
      <c r="F235">
        <v>0.12762078414407155</v>
      </c>
    </row>
    <row r="236" spans="1:6" x14ac:dyDescent="0.25">
      <c r="A236" s="3" t="s">
        <v>1761</v>
      </c>
      <c r="B236" s="3" t="s">
        <v>1770</v>
      </c>
      <c r="C236">
        <v>0.33157531681009839</v>
      </c>
      <c r="D236">
        <v>0.3053959649535945</v>
      </c>
      <c r="E236">
        <v>0.11939834622629229</v>
      </c>
      <c r="F236">
        <v>0.24426759836328649</v>
      </c>
    </row>
    <row r="237" spans="1:6" x14ac:dyDescent="0.25">
      <c r="A237" s="3" t="s">
        <v>1761</v>
      </c>
      <c r="B237" s="3" t="s">
        <v>1769</v>
      </c>
      <c r="C237">
        <v>0.25397258880351475</v>
      </c>
      <c r="D237">
        <v>0.22423550132448711</v>
      </c>
      <c r="E237">
        <v>0.1378208957900183</v>
      </c>
      <c r="F237">
        <v>0.18390716968926446</v>
      </c>
    </row>
    <row r="238" spans="1:6" x14ac:dyDescent="0.25">
      <c r="A238" s="3" t="s">
        <v>1761</v>
      </c>
      <c r="B238" s="3" t="s">
        <v>1768</v>
      </c>
      <c r="C238">
        <v>0.33157531681009839</v>
      </c>
      <c r="D238">
        <v>0.3053959649535945</v>
      </c>
      <c r="E238">
        <v>0.11939834622629229</v>
      </c>
      <c r="F238">
        <v>0.24426759836328649</v>
      </c>
    </row>
    <row r="239" spans="1:6" x14ac:dyDescent="0.25">
      <c r="A239" s="3" t="s">
        <v>1761</v>
      </c>
      <c r="B239" s="3" t="s">
        <v>1767</v>
      </c>
      <c r="C239">
        <v>0.33157531681009839</v>
      </c>
      <c r="D239">
        <v>0.3053959649535945</v>
      </c>
      <c r="E239">
        <v>0.11939834622629229</v>
      </c>
      <c r="F239">
        <v>0.24426759836328649</v>
      </c>
    </row>
    <row r="240" spans="1:6" x14ac:dyDescent="0.25">
      <c r="A240" s="3" t="s">
        <v>1761</v>
      </c>
      <c r="B240" s="3" t="s">
        <v>1766</v>
      </c>
      <c r="C240">
        <v>0.33157531681009839</v>
      </c>
      <c r="D240">
        <v>0.3053959649535945</v>
      </c>
      <c r="E240">
        <v>0.11939834622629229</v>
      </c>
      <c r="F240">
        <v>0.24426759836328649</v>
      </c>
    </row>
    <row r="241" spans="1:6" x14ac:dyDescent="0.25">
      <c r="A241" s="3" t="s">
        <v>1761</v>
      </c>
      <c r="B241" s="3" t="s">
        <v>361</v>
      </c>
      <c r="C241">
        <v>0.1908876584050492</v>
      </c>
      <c r="D241">
        <v>0.17779798247679726</v>
      </c>
      <c r="E241">
        <v>5.0200000000000002E-2</v>
      </c>
      <c r="F241">
        <v>0.1472337991816432</v>
      </c>
    </row>
    <row r="242" spans="1:6" x14ac:dyDescent="0.25">
      <c r="A242" s="3" t="s">
        <v>1761</v>
      </c>
      <c r="B242" s="3" t="s">
        <v>1765</v>
      </c>
      <c r="C242">
        <v>1.0881689651425661</v>
      </c>
      <c r="D242">
        <v>0.30248549356695126</v>
      </c>
      <c r="E242">
        <v>0.11939834622629229</v>
      </c>
      <c r="F242">
        <v>0.20155642283041136</v>
      </c>
    </row>
    <row r="243" spans="1:6" x14ac:dyDescent="0.25">
      <c r="A243" s="3" t="s">
        <v>1761</v>
      </c>
      <c r="B243" s="3" t="s">
        <v>1764</v>
      </c>
      <c r="C243">
        <v>0.33157531681009839</v>
      </c>
      <c r="D243">
        <v>0.29957502218030801</v>
      </c>
      <c r="E243">
        <v>0.08</v>
      </c>
      <c r="F243">
        <v>0.15884524729753621</v>
      </c>
    </row>
    <row r="244" spans="1:6" x14ac:dyDescent="0.25">
      <c r="A244" s="3" t="s">
        <v>1761</v>
      </c>
      <c r="B244" s="3" t="s">
        <v>1763</v>
      </c>
      <c r="C244">
        <v>1.8447626134750337</v>
      </c>
      <c r="D244">
        <v>0.29957502218030801</v>
      </c>
      <c r="E244">
        <v>0.11939834622629229</v>
      </c>
      <c r="F244">
        <v>0.15884524729753621</v>
      </c>
    </row>
    <row r="245" spans="1:6" x14ac:dyDescent="0.25">
      <c r="A245" s="3" t="s">
        <v>1761</v>
      </c>
      <c r="B245" s="3" t="s">
        <v>1762</v>
      </c>
      <c r="C245">
        <v>0.33157531681009839</v>
      </c>
      <c r="D245">
        <v>0.3053959649535945</v>
      </c>
      <c r="E245">
        <v>0.11939834622629229</v>
      </c>
      <c r="F245">
        <v>0.24426759836328649</v>
      </c>
    </row>
    <row r="246" spans="1:6" x14ac:dyDescent="0.25">
      <c r="A246" s="3" t="s">
        <v>1761</v>
      </c>
      <c r="B246" s="3" t="s">
        <v>1760</v>
      </c>
      <c r="C246">
        <v>0.33157531681009839</v>
      </c>
      <c r="D246">
        <v>0.3053959649535945</v>
      </c>
      <c r="E246">
        <v>0.11939834622629229</v>
      </c>
      <c r="F246">
        <v>0.24426759836328649</v>
      </c>
    </row>
    <row r="247" spans="1:6" x14ac:dyDescent="0.25">
      <c r="A247" s="3" t="s">
        <v>1722</v>
      </c>
      <c r="B247" s="3" t="s">
        <v>144</v>
      </c>
      <c r="C247">
        <v>1.0298074133611059</v>
      </c>
      <c r="D247">
        <v>0.17766174902882495</v>
      </c>
      <c r="E247">
        <v>0.11436697914019456</v>
      </c>
      <c r="F247">
        <v>9.88029072442035E-2</v>
      </c>
    </row>
    <row r="248" spans="1:6" x14ac:dyDescent="0.25">
      <c r="A248" s="3" t="s">
        <v>1722</v>
      </c>
      <c r="B248" s="3" t="s">
        <v>1759</v>
      </c>
      <c r="C248">
        <v>1.0365048953520593</v>
      </c>
      <c r="D248">
        <v>0.18872617905205752</v>
      </c>
      <c r="E248">
        <v>0.126300166706761</v>
      </c>
      <c r="F248">
        <v>0.10894281775927755</v>
      </c>
    </row>
    <row r="249" spans="1:6" x14ac:dyDescent="0.25">
      <c r="A249" s="3" t="s">
        <v>1722</v>
      </c>
      <c r="B249" s="3" t="s">
        <v>1758</v>
      </c>
      <c r="C249">
        <v>1.0298074133611059</v>
      </c>
      <c r="D249">
        <v>0.17766174902882495</v>
      </c>
      <c r="E249">
        <v>0.11436697914019456</v>
      </c>
      <c r="F249">
        <v>9.88029072442035E-2</v>
      </c>
    </row>
    <row r="250" spans="1:6" x14ac:dyDescent="0.25">
      <c r="A250" s="3" t="s">
        <v>1722</v>
      </c>
      <c r="B250" s="3" t="s">
        <v>1757</v>
      </c>
      <c r="C250">
        <v>1.0137129350592036</v>
      </c>
      <c r="D250">
        <v>0.17461805856715865</v>
      </c>
      <c r="E250">
        <v>0.11275673862502925</v>
      </c>
      <c r="F250">
        <v>9.5437081932255849E-2</v>
      </c>
    </row>
    <row r="251" spans="1:6" x14ac:dyDescent="0.25">
      <c r="A251" s="3" t="s">
        <v>1722</v>
      </c>
      <c r="B251" s="3" t="s">
        <v>1756</v>
      </c>
      <c r="C251">
        <v>1.0201973409786314</v>
      </c>
      <c r="D251">
        <v>0.19095856940340145</v>
      </c>
      <c r="E251">
        <v>0.13045251122887297</v>
      </c>
      <c r="F251">
        <v>0.1132233159474037</v>
      </c>
    </row>
    <row r="252" spans="1:6" x14ac:dyDescent="0.25">
      <c r="A252" s="3" t="s">
        <v>1722</v>
      </c>
      <c r="B252" s="3" t="s">
        <v>1755</v>
      </c>
      <c r="C252">
        <v>1.0076251723360685</v>
      </c>
      <c r="D252">
        <v>0.1921796197278787</v>
      </c>
      <c r="E252">
        <v>0.13297396685008281</v>
      </c>
      <c r="F252">
        <v>0.12465332306846499</v>
      </c>
    </row>
    <row r="253" spans="1:6" x14ac:dyDescent="0.25">
      <c r="A253" s="3" t="s">
        <v>1722</v>
      </c>
      <c r="B253" s="3" t="s">
        <v>1754</v>
      </c>
      <c r="C253">
        <v>1.00796925730901</v>
      </c>
      <c r="D253">
        <v>0.20417885378831671</v>
      </c>
      <c r="E253">
        <v>0.13373811618309001</v>
      </c>
      <c r="F253">
        <v>9.6561378703484191E-2</v>
      </c>
    </row>
    <row r="254" spans="1:6" x14ac:dyDescent="0.25">
      <c r="A254" s="3" t="s">
        <v>1722</v>
      </c>
      <c r="B254" s="3" t="s">
        <v>1753</v>
      </c>
      <c r="C254">
        <v>1.0028899078220712</v>
      </c>
      <c r="D254">
        <v>0.17341494665332685</v>
      </c>
      <c r="E254">
        <v>0.126300166706761</v>
      </c>
      <c r="F254">
        <v>9.88029072442035E-2</v>
      </c>
    </row>
    <row r="255" spans="1:6" x14ac:dyDescent="0.25">
      <c r="A255" s="3" t="s">
        <v>1722</v>
      </c>
      <c r="B255" s="3" t="s">
        <v>1752</v>
      </c>
      <c r="C255">
        <v>2.7305267760399969</v>
      </c>
      <c r="D255">
        <v>0.34705749670610697</v>
      </c>
      <c r="E255">
        <v>0.21126775186510077</v>
      </c>
      <c r="F255">
        <v>0.13155837252562241</v>
      </c>
    </row>
    <row r="256" spans="1:6" x14ac:dyDescent="0.25">
      <c r="A256" s="3" t="s">
        <v>1722</v>
      </c>
      <c r="B256" s="3" t="s">
        <v>997</v>
      </c>
      <c r="C256">
        <v>0.14983134561453521</v>
      </c>
      <c r="D256">
        <v>9.1812233494960538E-2</v>
      </c>
      <c r="E256">
        <v>7.820165731566231E-2</v>
      </c>
      <c r="F256">
        <v>7.4071329860055504E-2</v>
      </c>
    </row>
    <row r="257" spans="1:6" x14ac:dyDescent="0.25">
      <c r="A257" s="3" t="s">
        <v>1722</v>
      </c>
      <c r="B257" s="3" t="s">
        <v>1751</v>
      </c>
      <c r="C257">
        <v>1.8652503446721369</v>
      </c>
      <c r="D257">
        <v>0.24968138957192021</v>
      </c>
      <c r="E257">
        <v>0.13297396685008281</v>
      </c>
      <c r="F257">
        <v>0.11518063988491295</v>
      </c>
    </row>
    <row r="258" spans="1:6" x14ac:dyDescent="0.25">
      <c r="A258" s="3" t="s">
        <v>1722</v>
      </c>
      <c r="B258" s="3" t="s">
        <v>1750</v>
      </c>
      <c r="C258">
        <v>1.0365048953520593</v>
      </c>
      <c r="D258">
        <v>0.18872617905205752</v>
      </c>
      <c r="E258">
        <v>0.126300166706761</v>
      </c>
      <c r="F258">
        <v>0.10894281775927755</v>
      </c>
    </row>
    <row r="259" spans="1:6" x14ac:dyDescent="0.25">
      <c r="A259" s="3" t="s">
        <v>1722</v>
      </c>
      <c r="B259" s="3" t="s">
        <v>1749</v>
      </c>
      <c r="C259">
        <v>1.0365048953520593</v>
      </c>
      <c r="D259">
        <v>0.18872617905205752</v>
      </c>
      <c r="E259">
        <v>0.126300166706761</v>
      </c>
      <c r="F259">
        <v>0.10894281775927755</v>
      </c>
    </row>
    <row r="260" spans="1:6" x14ac:dyDescent="0.25">
      <c r="A260" s="3" t="s">
        <v>1722</v>
      </c>
      <c r="B260" s="3" t="s">
        <v>1748</v>
      </c>
      <c r="C260">
        <v>1.8652503446721369</v>
      </c>
      <c r="D260">
        <v>0.24968138957192021</v>
      </c>
      <c r="E260">
        <v>0.13297396685008281</v>
      </c>
      <c r="F260">
        <v>9.88029072442035E-2</v>
      </c>
    </row>
    <row r="261" spans="1:6" x14ac:dyDescent="0.25">
      <c r="A261" s="3" t="s">
        <v>1722</v>
      </c>
      <c r="B261" s="3" t="s">
        <v>657</v>
      </c>
      <c r="C261">
        <v>2.7305267760399969</v>
      </c>
      <c r="D261">
        <v>0.34705749670610697</v>
      </c>
      <c r="E261">
        <v>0.21126775186510077</v>
      </c>
      <c r="F261">
        <v>0.12904019179418075</v>
      </c>
    </row>
    <row r="262" spans="1:6" x14ac:dyDescent="0.25">
      <c r="A262" s="3" t="s">
        <v>1722</v>
      </c>
      <c r="B262" s="3" t="s">
        <v>510</v>
      </c>
      <c r="C262">
        <v>0.15292781401564279</v>
      </c>
      <c r="D262">
        <v>9.9294054531256795E-2</v>
      </c>
      <c r="E262">
        <v>9.4820344941660195E-2</v>
      </c>
      <c r="F262">
        <v>9.3602672609120002E-2</v>
      </c>
    </row>
    <row r="263" spans="1:6" x14ac:dyDescent="0.25">
      <c r="A263" s="3" t="s">
        <v>1722</v>
      </c>
      <c r="B263" s="3" t="s">
        <v>1747</v>
      </c>
      <c r="C263">
        <v>1.8652503446721369</v>
      </c>
      <c r="D263">
        <v>0.24968138957192021</v>
      </c>
      <c r="E263">
        <v>0.13297396685008281</v>
      </c>
      <c r="F263">
        <v>9.88029072442035E-2</v>
      </c>
    </row>
    <row r="264" spans="1:6" x14ac:dyDescent="0.25">
      <c r="A264" s="3" t="s">
        <v>1722</v>
      </c>
      <c r="B264" s="3" t="s">
        <v>1746</v>
      </c>
      <c r="C264">
        <v>0.21230421417655879</v>
      </c>
      <c r="D264">
        <v>0.1365322372967151</v>
      </c>
      <c r="E264">
        <v>0.12893060879254331</v>
      </c>
      <c r="F264">
        <v>0.10473720394024499</v>
      </c>
    </row>
    <row r="265" spans="1:6" x14ac:dyDescent="0.25">
      <c r="A265" s="3" t="s">
        <v>1722</v>
      </c>
      <c r="B265" s="3" t="s">
        <v>129</v>
      </c>
      <c r="C265">
        <v>1.8652503446721369</v>
      </c>
      <c r="D265">
        <v>0.24968138957192021</v>
      </c>
      <c r="E265">
        <v>0.13297396685008281</v>
      </c>
      <c r="F265">
        <v>0.11518063988491295</v>
      </c>
    </row>
    <row r="266" spans="1:6" x14ac:dyDescent="0.25">
      <c r="A266" s="3" t="s">
        <v>1722</v>
      </c>
      <c r="B266" s="3" t="s">
        <v>1745</v>
      </c>
      <c r="C266">
        <v>1.116671524197558</v>
      </c>
      <c r="D266">
        <v>0.18440451320199219</v>
      </c>
      <c r="E266">
        <v>0.11356241215564825</v>
      </c>
      <c r="F266">
        <v>9.2483700041345096E-2</v>
      </c>
    </row>
    <row r="267" spans="1:6" x14ac:dyDescent="0.25">
      <c r="A267" s="3" t="s">
        <v>1722</v>
      </c>
      <c r="B267" s="3" t="s">
        <v>501</v>
      </c>
      <c r="C267">
        <v>1.0028899078220712</v>
      </c>
      <c r="D267">
        <v>0.17341494665332685</v>
      </c>
      <c r="E267">
        <v>0.13297396685008281</v>
      </c>
      <c r="F267">
        <v>9.88029072442035E-2</v>
      </c>
    </row>
    <row r="268" spans="1:6" x14ac:dyDescent="0.25">
      <c r="A268" s="3" t="s">
        <v>1722</v>
      </c>
      <c r="B268" s="3" t="s">
        <v>1650</v>
      </c>
      <c r="C268">
        <v>1.8652503446721369</v>
      </c>
      <c r="D268">
        <v>0.24968138957192021</v>
      </c>
      <c r="E268">
        <v>0.13297396685008281</v>
      </c>
      <c r="F268">
        <v>0.11518063988491295</v>
      </c>
    </row>
    <row r="269" spans="1:6" x14ac:dyDescent="0.25">
      <c r="A269" s="3" t="s">
        <v>1722</v>
      </c>
      <c r="B269" s="3" t="s">
        <v>17</v>
      </c>
      <c r="C269">
        <v>2.7305267760399969</v>
      </c>
      <c r="D269">
        <v>0.34705749670610697</v>
      </c>
      <c r="E269">
        <v>0.21126775186510077</v>
      </c>
      <c r="F269">
        <v>0.13155837252562241</v>
      </c>
    </row>
    <row r="270" spans="1:6" x14ac:dyDescent="0.25">
      <c r="A270" s="3" t="s">
        <v>1722</v>
      </c>
      <c r="B270" s="3" t="s">
        <v>167</v>
      </c>
      <c r="C270">
        <v>0.10528999999999999</v>
      </c>
      <c r="D270">
        <v>0.10528999999999999</v>
      </c>
      <c r="E270">
        <v>0.1051777963591098</v>
      </c>
      <c r="F270">
        <v>9.4205407708466901E-2</v>
      </c>
    </row>
    <row r="271" spans="1:6" x14ac:dyDescent="0.25">
      <c r="A271" s="3" t="s">
        <v>1722</v>
      </c>
      <c r="B271" s="3" t="s">
        <v>1744</v>
      </c>
      <c r="C271">
        <v>1.8652503446721369</v>
      </c>
      <c r="D271">
        <v>0.24968138957192021</v>
      </c>
      <c r="E271">
        <v>0.13297396685008281</v>
      </c>
      <c r="F271">
        <v>9.88029072442035E-2</v>
      </c>
    </row>
    <row r="272" spans="1:6" x14ac:dyDescent="0.25">
      <c r="A272" s="3" t="s">
        <v>1722</v>
      </c>
      <c r="B272" s="3" t="s">
        <v>331</v>
      </c>
      <c r="C272">
        <v>0.76342086136571041</v>
      </c>
      <c r="D272">
        <v>0.1501736525161381</v>
      </c>
      <c r="E272">
        <v>0.1247480366962106</v>
      </c>
      <c r="F272">
        <v>9.88029072442035E-2</v>
      </c>
    </row>
    <row r="273" spans="1:6" x14ac:dyDescent="0.25">
      <c r="A273" s="3" t="s">
        <v>1722</v>
      </c>
      <c r="B273" s="3" t="s">
        <v>1743</v>
      </c>
      <c r="C273">
        <v>0.17229070032760774</v>
      </c>
      <c r="D273">
        <v>0.11245888780205429</v>
      </c>
      <c r="E273">
        <v>0.1069098948732954</v>
      </c>
      <c r="F273">
        <v>9.3602672609120002E-2</v>
      </c>
    </row>
    <row r="274" spans="1:6" x14ac:dyDescent="0.25">
      <c r="A274" s="3" t="s">
        <v>1722</v>
      </c>
      <c r="B274" s="3" t="s">
        <v>1742</v>
      </c>
      <c r="C274">
        <v>0.19970651633577724</v>
      </c>
      <c r="D274">
        <v>0.12669734480252332</v>
      </c>
      <c r="E274">
        <v>0.1193129056841849</v>
      </c>
      <c r="F274">
        <v>0.10868009645367141</v>
      </c>
    </row>
    <row r="275" spans="1:6" x14ac:dyDescent="0.25">
      <c r="A275" s="3" t="s">
        <v>1722</v>
      </c>
      <c r="B275" s="3" t="s">
        <v>1741</v>
      </c>
      <c r="C275">
        <v>1.8652503446721369</v>
      </c>
      <c r="D275">
        <v>0.24968138957192021</v>
      </c>
      <c r="E275">
        <v>0.13297396685008281</v>
      </c>
      <c r="F275">
        <v>9.88029072442035E-2</v>
      </c>
    </row>
    <row r="276" spans="1:6" x14ac:dyDescent="0.25">
      <c r="A276" s="3" t="s">
        <v>1722</v>
      </c>
      <c r="B276" s="3" t="s">
        <v>61</v>
      </c>
      <c r="C276">
        <v>0.76342086136571041</v>
      </c>
      <c r="D276">
        <v>0.1501736525161381</v>
      </c>
      <c r="E276">
        <v>0.1247480366962106</v>
      </c>
      <c r="F276">
        <v>0.1028244646260134</v>
      </c>
    </row>
    <row r="277" spans="1:6" x14ac:dyDescent="0.25">
      <c r="A277" s="3" t="s">
        <v>1722</v>
      </c>
      <c r="B277" s="3" t="s">
        <v>60</v>
      </c>
      <c r="C277">
        <v>1.8652503446721369</v>
      </c>
      <c r="D277">
        <v>0.24968138957192021</v>
      </c>
      <c r="E277">
        <v>0.13297396685008281</v>
      </c>
      <c r="F277">
        <v>0.11518063988491295</v>
      </c>
    </row>
    <row r="278" spans="1:6" x14ac:dyDescent="0.25">
      <c r="A278" s="3" t="s">
        <v>1722</v>
      </c>
      <c r="B278" s="3" t="s">
        <v>798</v>
      </c>
      <c r="C278">
        <v>0.1888626912290704</v>
      </c>
      <c r="D278">
        <v>0.10481443981920149</v>
      </c>
      <c r="E278">
        <v>9.3379418655068699E-2</v>
      </c>
      <c r="F278">
        <v>9.26161504971897E-2</v>
      </c>
    </row>
    <row r="279" spans="1:6" x14ac:dyDescent="0.25">
      <c r="A279" s="3" t="s">
        <v>1722</v>
      </c>
      <c r="B279" s="3" t="s">
        <v>1740</v>
      </c>
      <c r="C279">
        <v>0.1888626912290704</v>
      </c>
      <c r="D279">
        <v>0.10481443981920149</v>
      </c>
      <c r="E279">
        <v>9.3379418655068699E-2</v>
      </c>
      <c r="F279">
        <v>9.26161504971897E-2</v>
      </c>
    </row>
    <row r="280" spans="1:6" x14ac:dyDescent="0.25">
      <c r="A280" s="3" t="s">
        <v>1722</v>
      </c>
      <c r="B280" s="3" t="s">
        <v>1739</v>
      </c>
      <c r="C280">
        <v>1.0137129350592036</v>
      </c>
      <c r="D280">
        <v>0.17461805856715865</v>
      </c>
      <c r="E280">
        <v>0.11275673862502925</v>
      </c>
      <c r="F280">
        <v>9.5437081932255849E-2</v>
      </c>
    </row>
    <row r="281" spans="1:6" x14ac:dyDescent="0.25">
      <c r="A281" s="3" t="s">
        <v>1722</v>
      </c>
      <c r="B281" s="3" t="s">
        <v>594</v>
      </c>
      <c r="C281">
        <v>2.7305267760399969</v>
      </c>
      <c r="D281">
        <v>0.34705749670610697</v>
      </c>
      <c r="E281">
        <v>0.21126775186510077</v>
      </c>
      <c r="F281">
        <v>0.12904019179418075</v>
      </c>
    </row>
    <row r="282" spans="1:6" x14ac:dyDescent="0.25">
      <c r="A282" s="3" t="s">
        <v>1722</v>
      </c>
      <c r="B282" s="3" t="s">
        <v>1738</v>
      </c>
      <c r="C282">
        <v>0.46502207351816693</v>
      </c>
      <c r="D282">
        <v>0.1501736525161381</v>
      </c>
      <c r="E282">
        <v>0.13297396685008281</v>
      </c>
      <c r="F282">
        <v>0.1028244646260134</v>
      </c>
    </row>
    <row r="283" spans="1:6" x14ac:dyDescent="0.25">
      <c r="A283" s="3" t="s">
        <v>1722</v>
      </c>
      <c r="B283" s="3" t="s">
        <v>1737</v>
      </c>
      <c r="C283">
        <v>1.0151957628150308</v>
      </c>
      <c r="D283">
        <v>0.17511601743272387</v>
      </c>
      <c r="E283">
        <v>0.113599702467649</v>
      </c>
      <c r="F283">
        <v>9.4342893056546348E-2</v>
      </c>
    </row>
    <row r="284" spans="1:6" x14ac:dyDescent="0.25">
      <c r="A284" s="3" t="s">
        <v>1722</v>
      </c>
      <c r="B284" s="3" t="s">
        <v>12</v>
      </c>
      <c r="C284">
        <v>0.1888626912290704</v>
      </c>
      <c r="D284">
        <v>0.10481443981920149</v>
      </c>
      <c r="E284">
        <v>9.3379418655068699E-2</v>
      </c>
      <c r="F284">
        <v>9.26161504971897E-2</v>
      </c>
    </row>
    <row r="285" spans="1:6" x14ac:dyDescent="0.25">
      <c r="A285" s="3" t="s">
        <v>1722</v>
      </c>
      <c r="B285" s="3" t="s">
        <v>57</v>
      </c>
      <c r="C285">
        <v>0.18246791445700056</v>
      </c>
      <c r="D285">
        <v>0.1109820930619481</v>
      </c>
      <c r="E285">
        <v>0.1019297016987723</v>
      </c>
      <c r="F285">
        <v>9.695164210854175E-2</v>
      </c>
    </row>
    <row r="286" spans="1:6" x14ac:dyDescent="0.25">
      <c r="A286" s="3" t="s">
        <v>1722</v>
      </c>
      <c r="B286" s="3" t="s">
        <v>1736</v>
      </c>
      <c r="C286">
        <v>1.0387772794243479</v>
      </c>
      <c r="D286">
        <v>0.19310681343431765</v>
      </c>
      <c r="E286">
        <v>0.13095228782131307</v>
      </c>
      <c r="F286">
        <v>9.88029072442035E-2</v>
      </c>
    </row>
    <row r="287" spans="1:6" x14ac:dyDescent="0.25">
      <c r="A287" s="3" t="s">
        <v>1722</v>
      </c>
      <c r="B287" s="3" t="s">
        <v>51</v>
      </c>
      <c r="C287">
        <v>0.20775944603198179</v>
      </c>
      <c r="D287">
        <v>0.1277709685321948</v>
      </c>
      <c r="E287">
        <v>0.1196263665634392</v>
      </c>
      <c r="F287">
        <v>9.88029072442035E-2</v>
      </c>
    </row>
    <row r="288" spans="1:6" x14ac:dyDescent="0.25">
      <c r="A288" s="3" t="s">
        <v>1722</v>
      </c>
      <c r="B288" s="3" t="s">
        <v>1735</v>
      </c>
      <c r="C288">
        <v>0.23669135186148954</v>
      </c>
      <c r="D288">
        <v>0.1122088184160321</v>
      </c>
      <c r="E288">
        <v>9.9664326910161749E-2</v>
      </c>
      <c r="F288">
        <v>9.5643303642774291E-2</v>
      </c>
    </row>
    <row r="289" spans="1:6" x14ac:dyDescent="0.25">
      <c r="A289" s="3" t="s">
        <v>1722</v>
      </c>
      <c r="B289" s="3" t="s">
        <v>1734</v>
      </c>
      <c r="C289">
        <v>1.0088900540044003</v>
      </c>
      <c r="D289">
        <v>0.1819471408589774</v>
      </c>
      <c r="E289">
        <v>0.12238897512367075</v>
      </c>
      <c r="F289">
        <v>0.10177005559222424</v>
      </c>
    </row>
    <row r="290" spans="1:6" x14ac:dyDescent="0.25">
      <c r="A290" s="3" t="s">
        <v>1722</v>
      </c>
      <c r="B290" s="3" t="s">
        <v>1733</v>
      </c>
      <c r="C290">
        <v>0.21230421417655879</v>
      </c>
      <c r="D290">
        <v>0.1365322372967151</v>
      </c>
      <c r="E290">
        <v>0.12893060879254331</v>
      </c>
      <c r="F290">
        <v>9.88029072442035E-2</v>
      </c>
    </row>
    <row r="291" spans="1:6" x14ac:dyDescent="0.25">
      <c r="A291" s="3" t="s">
        <v>1722</v>
      </c>
      <c r="B291" s="3" t="s">
        <v>47</v>
      </c>
      <c r="C291">
        <v>0.194364482050075</v>
      </c>
      <c r="D291">
        <v>0.1056421084857297</v>
      </c>
      <c r="E291">
        <v>9.5759991430306293E-2</v>
      </c>
      <c r="F291">
        <v>9.5100376972879999E-2</v>
      </c>
    </row>
    <row r="292" spans="1:6" x14ac:dyDescent="0.25">
      <c r="A292" s="3" t="s">
        <v>1722</v>
      </c>
      <c r="B292" s="3" t="s">
        <v>922</v>
      </c>
      <c r="C292">
        <v>0.99091965063797083</v>
      </c>
      <c r="D292">
        <v>0.17312244757159745</v>
      </c>
      <c r="E292">
        <v>0.1137642353011989</v>
      </c>
      <c r="F292">
        <v>9.1487065092498543E-2</v>
      </c>
    </row>
    <row r="293" spans="1:6" x14ac:dyDescent="0.25">
      <c r="A293" s="3" t="s">
        <v>1722</v>
      </c>
      <c r="B293" s="3" t="s">
        <v>1732</v>
      </c>
      <c r="C293">
        <v>0.21230421417655879</v>
      </c>
      <c r="D293">
        <v>0.1365322372967151</v>
      </c>
      <c r="E293">
        <v>0.12893060879254331</v>
      </c>
      <c r="F293">
        <v>9.88029072442035E-2</v>
      </c>
    </row>
    <row r="294" spans="1:6" x14ac:dyDescent="0.25">
      <c r="A294" s="3" t="s">
        <v>1722</v>
      </c>
      <c r="B294" s="3" t="s">
        <v>9</v>
      </c>
      <c r="C294">
        <v>1.8652503446721369</v>
      </c>
      <c r="D294">
        <v>0.24968138957192021</v>
      </c>
      <c r="E294">
        <v>0.13297396685008281</v>
      </c>
      <c r="F294">
        <v>0.11518063988491295</v>
      </c>
    </row>
    <row r="295" spans="1:6" x14ac:dyDescent="0.25">
      <c r="A295" s="3" t="s">
        <v>1722</v>
      </c>
      <c r="B295" s="3" t="s">
        <v>1119</v>
      </c>
      <c r="C295">
        <v>0.1442586706121779</v>
      </c>
      <c r="D295">
        <v>9.6113550572933498E-2</v>
      </c>
      <c r="E295">
        <v>8.5637058183752196E-2</v>
      </c>
      <c r="F295">
        <v>8.5106591008967891E-2</v>
      </c>
    </row>
    <row r="296" spans="1:6" x14ac:dyDescent="0.25">
      <c r="A296" s="3" t="s">
        <v>1722</v>
      </c>
      <c r="B296" s="3" t="s">
        <v>1731</v>
      </c>
      <c r="C296">
        <v>1.5213804475226653</v>
      </c>
      <c r="D296">
        <v>0.22122843965429029</v>
      </c>
      <c r="E296">
        <v>0.15185885725027301</v>
      </c>
      <c r="F296">
        <v>9.88029072442035E-2</v>
      </c>
    </row>
    <row r="297" spans="1:6" x14ac:dyDescent="0.25">
      <c r="A297" s="3" t="s">
        <v>1722</v>
      </c>
      <c r="B297" s="3" t="s">
        <v>1730</v>
      </c>
      <c r="C297">
        <v>0.18131141764888289</v>
      </c>
      <c r="D297">
        <v>0.1373483934169708</v>
      </c>
      <c r="E297">
        <v>0.13297396685008281</v>
      </c>
      <c r="F297">
        <v>0.1162054220265208</v>
      </c>
    </row>
    <row r="298" spans="1:6" x14ac:dyDescent="0.25">
      <c r="A298" s="3" t="s">
        <v>1722</v>
      </c>
      <c r="B298" s="3" t="s">
        <v>1729</v>
      </c>
      <c r="C298">
        <v>1.8652503446721369</v>
      </c>
      <c r="D298">
        <v>0.24968138957192021</v>
      </c>
      <c r="E298">
        <v>0.13297396685008281</v>
      </c>
      <c r="F298">
        <v>9.88029072442035E-2</v>
      </c>
    </row>
    <row r="299" spans="1:6" x14ac:dyDescent="0.25">
      <c r="A299" s="3" t="s">
        <v>1722</v>
      </c>
      <c r="B299" s="3" t="s">
        <v>1728</v>
      </c>
      <c r="C299">
        <v>0.23669135186148954</v>
      </c>
      <c r="D299">
        <v>0.1122088184160321</v>
      </c>
      <c r="E299">
        <v>9.9664326910161749E-2</v>
      </c>
      <c r="F299">
        <v>9.5643303642774291E-2</v>
      </c>
    </row>
    <row r="300" spans="1:6" x14ac:dyDescent="0.25">
      <c r="A300" s="3" t="s">
        <v>1722</v>
      </c>
      <c r="B300" s="3" t="s">
        <v>1727</v>
      </c>
      <c r="C300">
        <v>0.20775944603198179</v>
      </c>
      <c r="D300">
        <v>0.1277709685321948</v>
      </c>
      <c r="E300">
        <v>0.1196263665634392</v>
      </c>
      <c r="F300">
        <v>9.88029072442035E-2</v>
      </c>
    </row>
    <row r="301" spans="1:6" x14ac:dyDescent="0.25">
      <c r="A301" s="3" t="s">
        <v>1722</v>
      </c>
      <c r="B301" s="3" t="s">
        <v>1726</v>
      </c>
      <c r="C301">
        <v>0.56575678254434481</v>
      </c>
      <c r="D301">
        <v>0.13465064467410115</v>
      </c>
      <c r="E301">
        <v>0.11207209893945874</v>
      </c>
      <c r="F301">
        <v>9.5643303642774291E-2</v>
      </c>
    </row>
    <row r="302" spans="1:6" x14ac:dyDescent="0.25">
      <c r="A302" s="3" t="s">
        <v>1722</v>
      </c>
      <c r="B302" s="3" t="s">
        <v>1725</v>
      </c>
      <c r="C302">
        <v>0.20775944603198179</v>
      </c>
      <c r="D302">
        <v>0.1277709685321948</v>
      </c>
      <c r="E302">
        <v>0.1196263665634392</v>
      </c>
      <c r="F302">
        <v>0.11855728566313931</v>
      </c>
    </row>
    <row r="303" spans="1:6" x14ac:dyDescent="0.25">
      <c r="A303" s="3" t="s">
        <v>1722</v>
      </c>
      <c r="B303" s="3" t="s">
        <v>157</v>
      </c>
      <c r="C303">
        <v>0.18723986981141449</v>
      </c>
      <c r="D303">
        <v>0.11804348242955609</v>
      </c>
      <c r="E303">
        <v>0.11073505959625951</v>
      </c>
      <c r="F303">
        <v>0.11024723483818485</v>
      </c>
    </row>
    <row r="304" spans="1:6" x14ac:dyDescent="0.25">
      <c r="A304" s="3" t="s">
        <v>1722</v>
      </c>
      <c r="B304" s="3" t="s">
        <v>918</v>
      </c>
      <c r="C304">
        <v>0.21230421417655879</v>
      </c>
      <c r="D304">
        <v>0.1365322372967151</v>
      </c>
      <c r="E304">
        <v>0.12893060879254331</v>
      </c>
      <c r="F304">
        <v>0.10473720394024499</v>
      </c>
    </row>
    <row r="305" spans="1:6" x14ac:dyDescent="0.25">
      <c r="A305" s="3" t="s">
        <v>1722</v>
      </c>
      <c r="B305" s="3" t="s">
        <v>1469</v>
      </c>
      <c r="C305">
        <v>1.3630444338050876</v>
      </c>
      <c r="D305">
        <v>0.18607484886360459</v>
      </c>
      <c r="E305">
        <v>0.13819796046735691</v>
      </c>
      <c r="F305">
        <v>9.5869065219119406E-2</v>
      </c>
    </row>
    <row r="306" spans="1:6" x14ac:dyDescent="0.25">
      <c r="A306" s="3" t="s">
        <v>1722</v>
      </c>
      <c r="B306" s="3" t="s">
        <v>322</v>
      </c>
      <c r="C306">
        <v>1.3143356030189237</v>
      </c>
      <c r="D306">
        <v>0.19992752104402917</v>
      </c>
      <c r="E306">
        <v>0.12886100177314669</v>
      </c>
      <c r="F306">
        <v>0.10081368593510845</v>
      </c>
    </row>
    <row r="307" spans="1:6" x14ac:dyDescent="0.25">
      <c r="A307" s="3" t="s">
        <v>1722</v>
      </c>
      <c r="B307" s="3" t="s">
        <v>1724</v>
      </c>
      <c r="C307">
        <v>1.0028899078220712</v>
      </c>
      <c r="D307">
        <v>0.17341494665332685</v>
      </c>
      <c r="E307">
        <v>0.13297396685008281</v>
      </c>
      <c r="F307">
        <v>9.88029072442035E-2</v>
      </c>
    </row>
    <row r="308" spans="1:6" x14ac:dyDescent="0.25">
      <c r="A308" s="3" t="s">
        <v>1722</v>
      </c>
      <c r="B308" s="3" t="s">
        <v>84</v>
      </c>
      <c r="C308">
        <v>0.73337331535563854</v>
      </c>
      <c r="D308">
        <v>0.1568558693517545</v>
      </c>
      <c r="E308">
        <v>0.1327075460708198</v>
      </c>
      <c r="F308">
        <v>9.88029072442035E-2</v>
      </c>
    </row>
    <row r="309" spans="1:6" x14ac:dyDescent="0.25">
      <c r="A309" s="3" t="s">
        <v>1722</v>
      </c>
      <c r="B309" s="3" t="s">
        <v>1723</v>
      </c>
      <c r="C309">
        <v>0.194364482050075</v>
      </c>
      <c r="D309">
        <v>0.1056421084857297</v>
      </c>
      <c r="E309">
        <v>0.11436697914019456</v>
      </c>
      <c r="F309">
        <v>9.471011356782244E-2</v>
      </c>
    </row>
    <row r="310" spans="1:6" x14ac:dyDescent="0.25">
      <c r="A310" s="3" t="s">
        <v>1722</v>
      </c>
      <c r="B310" s="3" t="s">
        <v>1721</v>
      </c>
      <c r="C310">
        <v>0.42693218062530774</v>
      </c>
      <c r="D310">
        <v>0.1305550315290967</v>
      </c>
      <c r="E310">
        <v>0.11766640969175379</v>
      </c>
      <c r="F310">
        <v>0.1006597264495369</v>
      </c>
    </row>
    <row r="311" spans="1:6" x14ac:dyDescent="0.25">
      <c r="A311" s="3" t="s">
        <v>1715</v>
      </c>
      <c r="B311" s="3" t="s">
        <v>687</v>
      </c>
      <c r="C311">
        <v>1.0912581477481016</v>
      </c>
      <c r="D311">
        <v>0.23629578627895295</v>
      </c>
      <c r="E311">
        <v>0.1448788221282514</v>
      </c>
      <c r="F311">
        <v>0.1360588859022776</v>
      </c>
    </row>
    <row r="312" spans="1:6" x14ac:dyDescent="0.25">
      <c r="A312" s="3" t="s">
        <v>1715</v>
      </c>
      <c r="B312" s="3" t="s">
        <v>1720</v>
      </c>
      <c r="C312">
        <v>1.928455781807596</v>
      </c>
      <c r="D312">
        <v>0.23624820309955211</v>
      </c>
      <c r="E312">
        <v>0.1207958911587293</v>
      </c>
      <c r="F312">
        <v>0.10008766468351529</v>
      </c>
    </row>
    <row r="313" spans="1:6" x14ac:dyDescent="0.25">
      <c r="A313" s="3" t="s">
        <v>1715</v>
      </c>
      <c r="B313" s="3" t="s">
        <v>1719</v>
      </c>
      <c r="C313">
        <v>1.928455781807596</v>
      </c>
      <c r="D313">
        <v>0.23624820309955211</v>
      </c>
      <c r="E313">
        <v>0.1207958911587293</v>
      </c>
      <c r="F313">
        <v>0.10008766468351529</v>
      </c>
    </row>
    <row r="314" spans="1:6" x14ac:dyDescent="0.25">
      <c r="A314" s="3" t="s">
        <v>1715</v>
      </c>
      <c r="B314" s="3" t="s">
        <v>238</v>
      </c>
      <c r="C314">
        <v>1.928455781807596</v>
      </c>
      <c r="D314">
        <v>0.23624820309955211</v>
      </c>
      <c r="E314">
        <v>0.1207958911587293</v>
      </c>
      <c r="F314">
        <v>0.10008766468351529</v>
      </c>
    </row>
    <row r="315" spans="1:6" x14ac:dyDescent="0.25">
      <c r="A315" s="3" t="s">
        <v>1715</v>
      </c>
      <c r="B315" s="3" t="s">
        <v>1718</v>
      </c>
      <c r="C315">
        <v>1.4087829757549095</v>
      </c>
      <c r="D315">
        <v>0.21939973529049001</v>
      </c>
      <c r="E315">
        <v>0.1207958911587293</v>
      </c>
      <c r="F315">
        <v>0.10008766468351529</v>
      </c>
    </row>
    <row r="316" spans="1:6" x14ac:dyDescent="0.25">
      <c r="A316" s="3" t="s">
        <v>1715</v>
      </c>
      <c r="B316" s="3" t="s">
        <v>1717</v>
      </c>
      <c r="C316">
        <v>1.0610754975134598</v>
      </c>
      <c r="D316">
        <v>0.1703432830120655</v>
      </c>
      <c r="E316">
        <v>8.7595326053192396E-2</v>
      </c>
      <c r="F316">
        <v>8.6471082071359201E-2</v>
      </c>
    </row>
    <row r="317" spans="1:6" x14ac:dyDescent="0.25">
      <c r="A317" s="3" t="s">
        <v>1715</v>
      </c>
      <c r="B317" s="3" t="s">
        <v>1716</v>
      </c>
      <c r="C317">
        <v>1.928455781807596</v>
      </c>
      <c r="D317">
        <v>0.23624820309955211</v>
      </c>
      <c r="E317">
        <v>0.1207958911587293</v>
      </c>
      <c r="F317">
        <v>0.10008766468351529</v>
      </c>
    </row>
    <row r="318" spans="1:6" x14ac:dyDescent="0.25">
      <c r="A318" s="3" t="s">
        <v>1715</v>
      </c>
      <c r="B318" s="3" t="s">
        <v>177</v>
      </c>
      <c r="C318">
        <v>1.928455781807596</v>
      </c>
      <c r="D318">
        <v>0.23624820309955211</v>
      </c>
      <c r="E318">
        <v>0.1207958911587293</v>
      </c>
      <c r="F318">
        <v>0.10008766468351529</v>
      </c>
    </row>
    <row r="319" spans="1:6" x14ac:dyDescent="0.25">
      <c r="A319" s="3" t="s">
        <v>1714</v>
      </c>
      <c r="B319" s="3" t="s">
        <v>1713</v>
      </c>
      <c r="C319">
        <v>0.29501924647059358</v>
      </c>
      <c r="D319">
        <v>5.3311497845471602E-2</v>
      </c>
      <c r="E319">
        <v>3.95026966285573E-2</v>
      </c>
      <c r="F319">
        <v>6.1730586081524402E-2</v>
      </c>
    </row>
    <row r="320" spans="1:6" x14ac:dyDescent="0.25">
      <c r="A320" s="3" t="s">
        <v>1711</v>
      </c>
      <c r="B320" s="3" t="s">
        <v>447</v>
      </c>
      <c r="C320">
        <v>0.15601169679582599</v>
      </c>
      <c r="D320">
        <v>0.1871043446965461</v>
      </c>
      <c r="E320">
        <v>0.16255201196674784</v>
      </c>
      <c r="F320">
        <v>0.12255357336798264</v>
      </c>
    </row>
    <row r="321" spans="1:6" x14ac:dyDescent="0.25">
      <c r="A321" s="3" t="s">
        <v>1711</v>
      </c>
      <c r="B321" s="3" t="s">
        <v>1712</v>
      </c>
      <c r="C321">
        <v>0.15623437023052331</v>
      </c>
      <c r="D321">
        <v>0.2184519850217993</v>
      </c>
      <c r="E321">
        <v>0.17070007274613455</v>
      </c>
      <c r="F321">
        <v>0.12471037495725555</v>
      </c>
    </row>
    <row r="322" spans="1:6" x14ac:dyDescent="0.25">
      <c r="A322" s="3" t="s">
        <v>1711</v>
      </c>
      <c r="B322" s="3" t="s">
        <v>199</v>
      </c>
      <c r="C322">
        <v>0.15716139359165199</v>
      </c>
      <c r="D322">
        <v>0.14461493034336639</v>
      </c>
      <c r="E322">
        <v>0.15941779447028559</v>
      </c>
      <c r="F322">
        <v>0.11570976775329875</v>
      </c>
    </row>
    <row r="323" spans="1:6" x14ac:dyDescent="0.25">
      <c r="A323" s="3" t="s">
        <v>1678</v>
      </c>
      <c r="B323" s="3" t="s">
        <v>1710</v>
      </c>
      <c r="C323">
        <v>0.15851395785319569</v>
      </c>
      <c r="D323">
        <v>0.12628568225108794</v>
      </c>
      <c r="E323">
        <v>0.13072181213522827</v>
      </c>
      <c r="F323">
        <v>0.1102257051302738</v>
      </c>
    </row>
    <row r="324" spans="1:6" x14ac:dyDescent="0.25">
      <c r="A324" s="3" t="s">
        <v>1678</v>
      </c>
      <c r="B324" s="3" t="s">
        <v>762</v>
      </c>
      <c r="C324">
        <v>0.34259950156526342</v>
      </c>
      <c r="D324">
        <v>0.1210710449171319</v>
      </c>
      <c r="E324">
        <v>0.14290598610870206</v>
      </c>
      <c r="F324">
        <v>0.1114501129519905</v>
      </c>
    </row>
    <row r="325" spans="1:6" x14ac:dyDescent="0.25">
      <c r="A325" s="3" t="s">
        <v>1678</v>
      </c>
      <c r="B325" s="3" t="s">
        <v>1339</v>
      </c>
      <c r="C325">
        <v>0.34457898130788117</v>
      </c>
      <c r="D325">
        <v>0.12421749529434135</v>
      </c>
      <c r="E325">
        <v>0.11075651963936109</v>
      </c>
      <c r="F325">
        <v>8.7084598517631548E-2</v>
      </c>
    </row>
    <row r="326" spans="1:6" x14ac:dyDescent="0.25">
      <c r="A326" s="3" t="s">
        <v>1678</v>
      </c>
      <c r="B326" s="3" t="s">
        <v>737</v>
      </c>
      <c r="C326">
        <v>0.31697944062183903</v>
      </c>
      <c r="D326">
        <v>0.11031976820673836</v>
      </c>
      <c r="E326">
        <v>0.13395322592371972</v>
      </c>
      <c r="F326">
        <v>0.1023763498070118</v>
      </c>
    </row>
    <row r="327" spans="1:6" x14ac:dyDescent="0.25">
      <c r="A327" s="3" t="s">
        <v>1678</v>
      </c>
      <c r="B327" s="3" t="s">
        <v>1709</v>
      </c>
      <c r="C327">
        <v>0.19774215298325629</v>
      </c>
      <c r="D327">
        <v>0.12853450396575</v>
      </c>
      <c r="E327">
        <v>0.11816865087476081</v>
      </c>
      <c r="F327">
        <v>0.1037484696872584</v>
      </c>
    </row>
    <row r="328" spans="1:6" x14ac:dyDescent="0.25">
      <c r="A328" s="3" t="s">
        <v>1678</v>
      </c>
      <c r="B328" s="3" t="s">
        <v>1708</v>
      </c>
      <c r="C328">
        <v>0.52236962616970584</v>
      </c>
      <c r="D328">
        <v>0.12853450396575</v>
      </c>
      <c r="E328">
        <v>0.17775612387221401</v>
      </c>
      <c r="F328">
        <v>0.1147328448281793</v>
      </c>
    </row>
    <row r="329" spans="1:6" x14ac:dyDescent="0.25">
      <c r="A329" s="3" t="s">
        <v>1678</v>
      </c>
      <c r="B329" s="3" t="s">
        <v>72</v>
      </c>
      <c r="C329">
        <v>0.1646966428353118</v>
      </c>
      <c r="D329">
        <v>0.12898747041487851</v>
      </c>
      <c r="E329">
        <v>0.1103323918563317</v>
      </c>
      <c r="F329">
        <v>0.1100439011375892</v>
      </c>
    </row>
    <row r="330" spans="1:6" x14ac:dyDescent="0.25">
      <c r="A330" s="3" t="s">
        <v>1678</v>
      </c>
      <c r="B330" s="3" t="s">
        <v>294</v>
      </c>
      <c r="C330">
        <v>0.52236962616970584</v>
      </c>
      <c r="D330">
        <v>0.12853450396575</v>
      </c>
      <c r="E330">
        <v>0.17775612387221401</v>
      </c>
      <c r="F330">
        <v>0.1147328448281793</v>
      </c>
    </row>
    <row r="331" spans="1:6" x14ac:dyDescent="0.25">
      <c r="A331" s="3" t="s">
        <v>1678</v>
      </c>
      <c r="B331" s="3" t="s">
        <v>1707</v>
      </c>
      <c r="C331">
        <v>0.17772798134804355</v>
      </c>
      <c r="D331">
        <v>0.13104873232370221</v>
      </c>
      <c r="E331">
        <v>0.11931526662695745</v>
      </c>
      <c r="F331">
        <v>9.5527893311342538E-2</v>
      </c>
    </row>
    <row r="332" spans="1:6" x14ac:dyDescent="0.25">
      <c r="A332" s="3" t="s">
        <v>1678</v>
      </c>
      <c r="B332" s="3" t="s">
        <v>71</v>
      </c>
      <c r="C332">
        <v>0.52236962616970584</v>
      </c>
      <c r="D332">
        <v>0.12853450396575</v>
      </c>
      <c r="E332">
        <v>0.17775612387221401</v>
      </c>
      <c r="F332">
        <v>0.1147328448281793</v>
      </c>
    </row>
    <row r="333" spans="1:6" x14ac:dyDescent="0.25">
      <c r="A333" s="3" t="s">
        <v>1678</v>
      </c>
      <c r="B333" s="3" t="s">
        <v>1706</v>
      </c>
      <c r="C333">
        <v>0.52236962616970584</v>
      </c>
      <c r="D333">
        <v>0.12853450396575</v>
      </c>
      <c r="E333">
        <v>0.17775612387221401</v>
      </c>
      <c r="F333">
        <v>0.1147328448281793</v>
      </c>
    </row>
    <row r="334" spans="1:6" x14ac:dyDescent="0.25">
      <c r="A334" s="3" t="s">
        <v>1678</v>
      </c>
      <c r="B334" s="3" t="s">
        <v>134</v>
      </c>
      <c r="C334">
        <v>0.3397107097447461</v>
      </c>
      <c r="D334">
        <v>0.12628568225108794</v>
      </c>
      <c r="E334">
        <v>0.1478869497414052</v>
      </c>
      <c r="F334">
        <v>0.10420035419071044</v>
      </c>
    </row>
    <row r="335" spans="1:6" x14ac:dyDescent="0.25">
      <c r="A335" s="3" t="s">
        <v>1678</v>
      </c>
      <c r="B335" s="3" t="s">
        <v>1172</v>
      </c>
      <c r="C335">
        <v>0.36005588957648105</v>
      </c>
      <c r="D335">
        <v>0.13607690816027324</v>
      </c>
      <c r="E335">
        <v>0.14796238737348741</v>
      </c>
      <c r="F335">
        <v>0.10924065725771885</v>
      </c>
    </row>
    <row r="336" spans="1:6" x14ac:dyDescent="0.25">
      <c r="A336" s="3" t="s">
        <v>1678</v>
      </c>
      <c r="B336" s="3" t="s">
        <v>1705</v>
      </c>
      <c r="C336">
        <v>0.15705179331978639</v>
      </c>
      <c r="D336">
        <v>0.1240368605364259</v>
      </c>
      <c r="E336">
        <v>0.1180177756105964</v>
      </c>
      <c r="F336">
        <v>9.3667863553241595E-2</v>
      </c>
    </row>
    <row r="337" spans="1:6" x14ac:dyDescent="0.25">
      <c r="A337" s="3" t="s">
        <v>1678</v>
      </c>
      <c r="B337" s="3" t="s">
        <v>505</v>
      </c>
      <c r="C337">
        <v>0.32158623144284365</v>
      </c>
      <c r="D337">
        <v>0.11817392946545061</v>
      </c>
      <c r="E337">
        <v>0.14213317126118211</v>
      </c>
      <c r="F337">
        <v>0.11057804067603774</v>
      </c>
    </row>
    <row r="338" spans="1:6" x14ac:dyDescent="0.25">
      <c r="A338" s="3" t="s">
        <v>1678</v>
      </c>
      <c r="B338" s="3" t="s">
        <v>1704</v>
      </c>
      <c r="C338">
        <v>0.34939110669975004</v>
      </c>
      <c r="D338">
        <v>0.11444318964870109</v>
      </c>
      <c r="E338">
        <v>0.10115338901672664</v>
      </c>
      <c r="F338">
        <v>8.9411571729726302E-2</v>
      </c>
    </row>
    <row r="339" spans="1:6" x14ac:dyDescent="0.25">
      <c r="A339" s="3" t="s">
        <v>1678</v>
      </c>
      <c r="B339" s="3" t="s">
        <v>1703</v>
      </c>
      <c r="C339">
        <v>0.3397107097447461</v>
      </c>
      <c r="D339">
        <v>0.12628568225108794</v>
      </c>
      <c r="E339">
        <v>0.1478869497414052</v>
      </c>
      <c r="F339">
        <v>0.10420035419071044</v>
      </c>
    </row>
    <row r="340" spans="1:6" x14ac:dyDescent="0.25">
      <c r="A340" s="3" t="s">
        <v>1678</v>
      </c>
      <c r="B340" s="3" t="s">
        <v>168</v>
      </c>
      <c r="C340">
        <v>0.15705179331978639</v>
      </c>
      <c r="D340">
        <v>0.1240368605364259</v>
      </c>
      <c r="E340">
        <v>0.1180177756105964</v>
      </c>
      <c r="F340">
        <v>9.3667863553241595E-2</v>
      </c>
    </row>
    <row r="341" spans="1:6" x14ac:dyDescent="0.25">
      <c r="A341" s="3" t="s">
        <v>1678</v>
      </c>
      <c r="B341" s="3" t="s">
        <v>1702</v>
      </c>
      <c r="C341">
        <v>0.13308358414079099</v>
      </c>
      <c r="D341">
        <v>0.1090618280886991</v>
      </c>
      <c r="E341">
        <v>0.10770439442723985</v>
      </c>
      <c r="F341">
        <v>0.10180389071781945</v>
      </c>
    </row>
    <row r="342" spans="1:6" x14ac:dyDescent="0.25">
      <c r="A342" s="3" t="s">
        <v>1678</v>
      </c>
      <c r="B342" s="3" t="s">
        <v>1701</v>
      </c>
      <c r="C342">
        <v>0.15851395785319569</v>
      </c>
      <c r="D342">
        <v>0.12725232276240481</v>
      </c>
      <c r="E342">
        <v>0.13072181213522827</v>
      </c>
      <c r="F342">
        <v>0.1096123136296703</v>
      </c>
    </row>
    <row r="343" spans="1:6" x14ac:dyDescent="0.25">
      <c r="A343" s="3" t="s">
        <v>1678</v>
      </c>
      <c r="B343" s="3" t="s">
        <v>1700</v>
      </c>
      <c r="C343">
        <v>0.32388558643581589</v>
      </c>
      <c r="D343">
        <v>0.1160582892486581</v>
      </c>
      <c r="E343">
        <v>0.1094794671745222</v>
      </c>
      <c r="F343">
        <v>9.41103043658022E-2</v>
      </c>
    </row>
    <row r="344" spans="1:6" x14ac:dyDescent="0.25">
      <c r="A344" s="3" t="s">
        <v>1678</v>
      </c>
      <c r="B344" s="3" t="s">
        <v>1699</v>
      </c>
      <c r="C344">
        <v>0.15705179331978639</v>
      </c>
      <c r="D344">
        <v>0.1240368605364259</v>
      </c>
      <c r="E344">
        <v>0.1180177756105964</v>
      </c>
      <c r="F344">
        <v>9.3667863553241595E-2</v>
      </c>
    </row>
    <row r="345" spans="1:6" x14ac:dyDescent="0.25">
      <c r="A345" s="3" t="s">
        <v>1678</v>
      </c>
      <c r="B345" s="3" t="s">
        <v>478</v>
      </c>
      <c r="C345">
        <v>0.15705179331978639</v>
      </c>
      <c r="D345">
        <v>0.1240368605364259</v>
      </c>
      <c r="E345">
        <v>0.1180177756105964</v>
      </c>
      <c r="F345">
        <v>9.3667863553241595E-2</v>
      </c>
    </row>
    <row r="346" spans="1:6" x14ac:dyDescent="0.25">
      <c r="A346" s="3" t="s">
        <v>1678</v>
      </c>
      <c r="B346" s="3" t="s">
        <v>1698</v>
      </c>
      <c r="C346">
        <v>0.36005588957648105</v>
      </c>
      <c r="D346">
        <v>0.13607690816027324</v>
      </c>
      <c r="E346">
        <v>0.14796238737348741</v>
      </c>
      <c r="F346">
        <v>0.10924065725771885</v>
      </c>
    </row>
    <row r="347" spans="1:6" x14ac:dyDescent="0.25">
      <c r="A347" s="3" t="s">
        <v>1678</v>
      </c>
      <c r="B347" s="3" t="s">
        <v>1697</v>
      </c>
      <c r="C347">
        <v>0.51477112148436122</v>
      </c>
      <c r="D347">
        <v>0.1160582892486581</v>
      </c>
      <c r="E347">
        <v>0.1094794671745222</v>
      </c>
      <c r="F347">
        <v>9.41103043658022E-2</v>
      </c>
    </row>
    <row r="348" spans="1:6" x14ac:dyDescent="0.25">
      <c r="A348" s="3" t="s">
        <v>1678</v>
      </c>
      <c r="B348" s="3" t="s">
        <v>1696</v>
      </c>
      <c r="C348">
        <v>0.17772798134804355</v>
      </c>
      <c r="D348">
        <v>0.13104873232370221</v>
      </c>
      <c r="E348">
        <v>0.11931526662695745</v>
      </c>
      <c r="F348">
        <v>9.5527893311342538E-2</v>
      </c>
    </row>
    <row r="349" spans="1:6" x14ac:dyDescent="0.25">
      <c r="A349" s="3" t="s">
        <v>1678</v>
      </c>
      <c r="B349" s="3" t="s">
        <v>1695</v>
      </c>
      <c r="C349">
        <v>0.26081386970953607</v>
      </c>
      <c r="D349">
        <v>0.12628568225108794</v>
      </c>
      <c r="E349">
        <v>0.1180932132426786</v>
      </c>
      <c r="F349">
        <v>9.8929387026530299E-2</v>
      </c>
    </row>
    <row r="350" spans="1:6" x14ac:dyDescent="0.25">
      <c r="A350" s="3" t="s">
        <v>1678</v>
      </c>
      <c r="B350" s="3" t="s">
        <v>951</v>
      </c>
      <c r="C350">
        <v>0.19774215298325629</v>
      </c>
      <c r="D350">
        <v>0.1436193123547965</v>
      </c>
      <c r="E350">
        <v>0.11816865087476081</v>
      </c>
      <c r="F350">
        <v>0.1037484696872584</v>
      </c>
    </row>
    <row r="351" spans="1:6" x14ac:dyDescent="0.25">
      <c r="A351" s="3" t="s">
        <v>1678</v>
      </c>
      <c r="B351" s="3" t="s">
        <v>843</v>
      </c>
      <c r="C351">
        <v>0.34492120553532402</v>
      </c>
      <c r="D351">
        <v>0.1195262953433374</v>
      </c>
      <c r="E351">
        <v>0.10691382776222874</v>
      </c>
      <c r="F351">
        <v>8.05013334820215E-2</v>
      </c>
    </row>
    <row r="352" spans="1:6" x14ac:dyDescent="0.25">
      <c r="A352" s="3" t="s">
        <v>1678</v>
      </c>
      <c r="B352" s="3" t="s">
        <v>1694</v>
      </c>
      <c r="C352">
        <v>0.36005588957648105</v>
      </c>
      <c r="D352">
        <v>0.13607690816027324</v>
      </c>
      <c r="E352">
        <v>0.14796238737348741</v>
      </c>
      <c r="F352">
        <v>0.10924065725771885</v>
      </c>
    </row>
    <row r="353" spans="1:6" x14ac:dyDescent="0.25">
      <c r="A353" s="3" t="s">
        <v>1678</v>
      </c>
      <c r="B353" s="3" t="s">
        <v>61</v>
      </c>
      <c r="C353">
        <v>0.497970179444575</v>
      </c>
      <c r="D353">
        <v>0.12439813005225681</v>
      </c>
      <c r="E353">
        <v>0.10960201600139401</v>
      </c>
      <c r="F353">
        <v>9.83518294525242E-2</v>
      </c>
    </row>
    <row r="354" spans="1:6" x14ac:dyDescent="0.25">
      <c r="A354" s="3" t="s">
        <v>1678</v>
      </c>
      <c r="B354" s="3" t="s">
        <v>60</v>
      </c>
      <c r="C354">
        <v>0.14871336091286086</v>
      </c>
      <c r="D354">
        <v>0.1094743014572275</v>
      </c>
      <c r="E354">
        <v>0.10418427044306114</v>
      </c>
      <c r="F354">
        <v>9.185709569343925E-2</v>
      </c>
    </row>
    <row r="355" spans="1:6" x14ac:dyDescent="0.25">
      <c r="A355" s="3" t="s">
        <v>1678</v>
      </c>
      <c r="B355" s="3" t="s">
        <v>115</v>
      </c>
      <c r="C355">
        <v>0.15851395785319569</v>
      </c>
      <c r="D355">
        <v>0.12725232276240481</v>
      </c>
      <c r="E355">
        <v>0.13072181213522827</v>
      </c>
      <c r="F355">
        <v>0.1096123136296703</v>
      </c>
    </row>
    <row r="356" spans="1:6" x14ac:dyDescent="0.25">
      <c r="A356" s="3" t="s">
        <v>1678</v>
      </c>
      <c r="B356" s="3" t="s">
        <v>594</v>
      </c>
      <c r="C356">
        <v>0.1276750476441241</v>
      </c>
      <c r="D356">
        <v>8.6054583200838558E-2</v>
      </c>
      <c r="E356">
        <v>8.1466902253839346E-2</v>
      </c>
      <c r="F356">
        <v>6.9219896030581499E-2</v>
      </c>
    </row>
    <row r="357" spans="1:6" x14ac:dyDescent="0.25">
      <c r="A357" s="3" t="s">
        <v>1678</v>
      </c>
      <c r="B357" s="3" t="s">
        <v>250</v>
      </c>
      <c r="C357">
        <v>0.52236962616970584</v>
      </c>
      <c r="D357">
        <v>0.12853450396575</v>
      </c>
      <c r="E357">
        <v>0.17775612387221401</v>
      </c>
      <c r="F357">
        <v>0.1147328448281793</v>
      </c>
    </row>
    <row r="358" spans="1:6" x14ac:dyDescent="0.25">
      <c r="A358" s="3" t="s">
        <v>1678</v>
      </c>
      <c r="B358" s="3" t="s">
        <v>436</v>
      </c>
      <c r="C358">
        <v>0.15706395785319574</v>
      </c>
      <c r="D358">
        <v>0.1246531615036926</v>
      </c>
      <c r="E358">
        <v>0.12110064557619415</v>
      </c>
      <c r="F358">
        <v>0.1030795496670051</v>
      </c>
    </row>
    <row r="359" spans="1:6" x14ac:dyDescent="0.25">
      <c r="A359" s="3" t="s">
        <v>1678</v>
      </c>
      <c r="B359" s="3" t="s">
        <v>1693</v>
      </c>
      <c r="C359">
        <v>0.15851395785319569</v>
      </c>
      <c r="D359">
        <v>0.12725232276240481</v>
      </c>
      <c r="E359">
        <v>0.11931526662695745</v>
      </c>
      <c r="F359">
        <v>9.5527893311342538E-2</v>
      </c>
    </row>
    <row r="360" spans="1:6" x14ac:dyDescent="0.25">
      <c r="A360" s="3" t="s">
        <v>1678</v>
      </c>
      <c r="B360" s="3" t="s">
        <v>435</v>
      </c>
      <c r="C360">
        <v>0.32752315091559003</v>
      </c>
      <c r="D360">
        <v>0.12712846644291892</v>
      </c>
      <c r="E360">
        <v>0.11689276577159295</v>
      </c>
      <c r="F360">
        <v>0.1054215326166464</v>
      </c>
    </row>
    <row r="361" spans="1:6" x14ac:dyDescent="0.25">
      <c r="A361" s="3" t="s">
        <v>1678</v>
      </c>
      <c r="B361" s="3" t="s">
        <v>244</v>
      </c>
      <c r="C361">
        <v>0.14871336091286086</v>
      </c>
      <c r="D361">
        <v>0.1094743014572275</v>
      </c>
      <c r="E361">
        <v>0.10418427044306114</v>
      </c>
      <c r="F361">
        <v>9.185709569343925E-2</v>
      </c>
    </row>
    <row r="362" spans="1:6" x14ac:dyDescent="0.25">
      <c r="A362" s="3" t="s">
        <v>1678</v>
      </c>
      <c r="B362" s="3" t="s">
        <v>1692</v>
      </c>
      <c r="C362">
        <v>0.36005588957648105</v>
      </c>
      <c r="D362">
        <v>0.13607690816027324</v>
      </c>
      <c r="E362">
        <v>0.14796238737348741</v>
      </c>
      <c r="F362">
        <v>0.10924065725771885</v>
      </c>
    </row>
    <row r="363" spans="1:6" x14ac:dyDescent="0.25">
      <c r="A363" s="3" t="s">
        <v>1678</v>
      </c>
      <c r="B363" s="3" t="s">
        <v>56</v>
      </c>
      <c r="C363">
        <v>0.159976122386605</v>
      </c>
      <c r="D363">
        <v>0.13046778498838371</v>
      </c>
      <c r="E363">
        <v>0.1206127576433185</v>
      </c>
      <c r="F363">
        <v>9.7387923069443494E-2</v>
      </c>
    </row>
    <row r="364" spans="1:6" x14ac:dyDescent="0.25">
      <c r="A364" s="3" t="s">
        <v>1678</v>
      </c>
      <c r="B364" s="3" t="s">
        <v>427</v>
      </c>
      <c r="C364">
        <v>0.52236962616970584</v>
      </c>
      <c r="D364">
        <v>0.12853450396575</v>
      </c>
      <c r="E364">
        <v>0.17775612387221401</v>
      </c>
      <c r="F364">
        <v>0.1147328448281793</v>
      </c>
    </row>
    <row r="365" spans="1:6" x14ac:dyDescent="0.25">
      <c r="A365" s="3" t="s">
        <v>1678</v>
      </c>
      <c r="B365" s="3" t="s">
        <v>1691</v>
      </c>
      <c r="C365">
        <v>0.32851325246069446</v>
      </c>
      <c r="D365">
        <v>0.12332572131068789</v>
      </c>
      <c r="E365">
        <v>0.14710686781003601</v>
      </c>
      <c r="F365">
        <v>0.1155398496676369</v>
      </c>
    </row>
    <row r="366" spans="1:6" x14ac:dyDescent="0.25">
      <c r="A366" s="3" t="s">
        <v>1678</v>
      </c>
      <c r="B366" s="3" t="s">
        <v>48</v>
      </c>
      <c r="C366">
        <v>0.72811395104724164</v>
      </c>
      <c r="D366">
        <v>0.1747198789418698</v>
      </c>
      <c r="E366">
        <v>0.17606748523989166</v>
      </c>
      <c r="F366">
        <v>0.1282309885715652</v>
      </c>
    </row>
    <row r="367" spans="1:6" x14ac:dyDescent="0.25">
      <c r="A367" s="3" t="s">
        <v>1678</v>
      </c>
      <c r="B367" s="3" t="s">
        <v>881</v>
      </c>
      <c r="C367">
        <v>0.497970179444575</v>
      </c>
      <c r="D367">
        <v>0.12853450396575</v>
      </c>
      <c r="E367">
        <v>0.10960201600139401</v>
      </c>
      <c r="F367">
        <v>0.10816738107580171</v>
      </c>
    </row>
    <row r="368" spans="1:6" x14ac:dyDescent="0.25">
      <c r="A368" s="3" t="s">
        <v>1678</v>
      </c>
      <c r="B368" s="3" t="s">
        <v>1690</v>
      </c>
      <c r="C368">
        <v>0.53210616929597598</v>
      </c>
      <c r="D368">
        <v>0.12439813005225681</v>
      </c>
      <c r="E368">
        <v>0.10349526366812579</v>
      </c>
      <c r="F368">
        <v>7.2492759202426205E-2</v>
      </c>
    </row>
    <row r="369" spans="1:6" x14ac:dyDescent="0.25">
      <c r="A369" s="3" t="s">
        <v>1678</v>
      </c>
      <c r="B369" s="3" t="s">
        <v>1689</v>
      </c>
      <c r="C369">
        <v>0.42312760630276086</v>
      </c>
      <c r="D369">
        <v>0.12229639660720405</v>
      </c>
      <c r="E369">
        <v>0.14361779552336812</v>
      </c>
      <c r="F369">
        <v>0.10442157459699075</v>
      </c>
    </row>
    <row r="370" spans="1:6" x14ac:dyDescent="0.25">
      <c r="A370" s="3" t="s">
        <v>1678</v>
      </c>
      <c r="B370" s="3" t="s">
        <v>180</v>
      </c>
      <c r="C370">
        <v>0.16294919537993879</v>
      </c>
      <c r="D370">
        <v>0.12628568225108794</v>
      </c>
      <c r="E370">
        <v>0.14754481400583308</v>
      </c>
      <c r="F370">
        <v>0.10686321106150096</v>
      </c>
    </row>
    <row r="371" spans="1:6" x14ac:dyDescent="0.25">
      <c r="A371" s="3" t="s">
        <v>1678</v>
      </c>
      <c r="B371" s="3" t="s">
        <v>1299</v>
      </c>
      <c r="C371">
        <v>0.1688465974400912</v>
      </c>
      <c r="D371">
        <v>0.12853450396575</v>
      </c>
      <c r="E371">
        <v>0.13303202415284479</v>
      </c>
      <c r="F371">
        <v>0.1037484696872584</v>
      </c>
    </row>
    <row r="372" spans="1:6" x14ac:dyDescent="0.25">
      <c r="A372" s="3" t="s">
        <v>1678</v>
      </c>
      <c r="B372" s="3" t="s">
        <v>1688</v>
      </c>
      <c r="C372">
        <v>0.35513338435272246</v>
      </c>
      <c r="D372">
        <v>0.12970894004181244</v>
      </c>
      <c r="E372">
        <v>0.15460307630147324</v>
      </c>
      <c r="F372">
        <v>0.1228696248066608</v>
      </c>
    </row>
    <row r="373" spans="1:6" x14ac:dyDescent="0.25">
      <c r="A373" s="3" t="s">
        <v>1678</v>
      </c>
      <c r="B373" s="3" t="s">
        <v>1687</v>
      </c>
      <c r="C373">
        <v>0.1984041693763007</v>
      </c>
      <c r="D373">
        <v>0.13806060411097851</v>
      </c>
      <c r="E373">
        <v>0.1206127576433185</v>
      </c>
      <c r="F373">
        <v>9.7387923069443494E-2</v>
      </c>
    </row>
    <row r="374" spans="1:6" x14ac:dyDescent="0.25">
      <c r="A374" s="3" t="s">
        <v>1678</v>
      </c>
      <c r="B374" s="3" t="s">
        <v>1686</v>
      </c>
      <c r="C374">
        <v>0.88910160322380383</v>
      </c>
      <c r="D374">
        <v>0.17050771905762874</v>
      </c>
      <c r="E374">
        <v>0.13563269595971555</v>
      </c>
      <c r="F374">
        <v>9.9551497286570007E-2</v>
      </c>
    </row>
    <row r="375" spans="1:6" x14ac:dyDescent="0.25">
      <c r="A375" s="3" t="s">
        <v>1678</v>
      </c>
      <c r="B375" s="3" t="s">
        <v>101</v>
      </c>
      <c r="C375">
        <v>0.15705179331978639</v>
      </c>
      <c r="D375">
        <v>0.1240368605364259</v>
      </c>
      <c r="E375">
        <v>0.1180177756105964</v>
      </c>
      <c r="F375">
        <v>9.3667863553241595E-2</v>
      </c>
    </row>
    <row r="376" spans="1:6" x14ac:dyDescent="0.25">
      <c r="A376" s="3" t="s">
        <v>1678</v>
      </c>
      <c r="B376" s="3" t="s">
        <v>40</v>
      </c>
      <c r="C376">
        <v>0.52236962616970584</v>
      </c>
      <c r="D376">
        <v>0.12853450396575</v>
      </c>
      <c r="E376">
        <v>0.17775612387221401</v>
      </c>
      <c r="F376">
        <v>0.1147328448281793</v>
      </c>
    </row>
    <row r="377" spans="1:6" x14ac:dyDescent="0.25">
      <c r="A377" s="3" t="s">
        <v>1678</v>
      </c>
      <c r="B377" s="3" t="s">
        <v>1685</v>
      </c>
      <c r="C377">
        <v>0.34939110669975004</v>
      </c>
      <c r="D377">
        <v>0.11444318964870109</v>
      </c>
      <c r="E377">
        <v>0.10115338901672664</v>
      </c>
      <c r="F377">
        <v>8.05013334820215E-2</v>
      </c>
    </row>
    <row r="378" spans="1:6" x14ac:dyDescent="0.25">
      <c r="A378" s="3" t="s">
        <v>1678</v>
      </c>
      <c r="B378" s="3" t="s">
        <v>1684</v>
      </c>
      <c r="C378">
        <v>0.36005588957648105</v>
      </c>
      <c r="D378">
        <v>0.13607690816027324</v>
      </c>
      <c r="E378">
        <v>0.14796238737348741</v>
      </c>
      <c r="F378">
        <v>0.10924065725771885</v>
      </c>
    </row>
    <row r="379" spans="1:6" x14ac:dyDescent="0.25">
      <c r="A379" s="3" t="s">
        <v>1678</v>
      </c>
      <c r="B379" s="3" t="s">
        <v>772</v>
      </c>
      <c r="C379">
        <v>0.3397107097447461</v>
      </c>
      <c r="D379">
        <v>0.12628568225108794</v>
      </c>
      <c r="E379">
        <v>0.1478869497414052</v>
      </c>
      <c r="F379">
        <v>0.10420035419071044</v>
      </c>
    </row>
    <row r="380" spans="1:6" x14ac:dyDescent="0.25">
      <c r="A380" s="3" t="s">
        <v>1678</v>
      </c>
      <c r="B380" s="3" t="s">
        <v>1683</v>
      </c>
      <c r="C380">
        <v>0.32158623144284365</v>
      </c>
      <c r="D380">
        <v>0.11817392946545061</v>
      </c>
      <c r="E380">
        <v>0.14213317126118211</v>
      </c>
      <c r="F380">
        <v>0.11057804067603774</v>
      </c>
    </row>
    <row r="381" spans="1:6" x14ac:dyDescent="0.25">
      <c r="A381" s="3" t="s">
        <v>1678</v>
      </c>
      <c r="B381" s="3" t="s">
        <v>1682</v>
      </c>
      <c r="C381">
        <v>0.69977821200661205</v>
      </c>
      <c r="D381">
        <v>0.15034210753899951</v>
      </c>
      <c r="E381">
        <v>0.16090297195516229</v>
      </c>
      <c r="F381">
        <v>0.11641713888964436</v>
      </c>
    </row>
    <row r="382" spans="1:6" x14ac:dyDescent="0.25">
      <c r="A382" s="3" t="s">
        <v>1678</v>
      </c>
      <c r="B382" s="3" t="s">
        <v>670</v>
      </c>
      <c r="C382">
        <v>0.1393314793014151</v>
      </c>
      <c r="D382">
        <v>0.11481383249672285</v>
      </c>
      <c r="E382">
        <v>0.1110006893062242</v>
      </c>
      <c r="F382">
        <v>9.5527893311342538E-2</v>
      </c>
    </row>
    <row r="383" spans="1:6" x14ac:dyDescent="0.25">
      <c r="A383" s="3" t="s">
        <v>1678</v>
      </c>
      <c r="B383" s="3" t="s">
        <v>1681</v>
      </c>
      <c r="C383">
        <v>0.3397107097447461</v>
      </c>
      <c r="D383">
        <v>0.12628568225108794</v>
      </c>
      <c r="E383">
        <v>0.1478869497414052</v>
      </c>
      <c r="F383">
        <v>0.10420035419071044</v>
      </c>
    </row>
    <row r="384" spans="1:6" x14ac:dyDescent="0.25">
      <c r="A384" s="3" t="s">
        <v>1678</v>
      </c>
      <c r="B384" s="3" t="s">
        <v>34</v>
      </c>
      <c r="C384">
        <v>0.14871336091286086</v>
      </c>
      <c r="D384">
        <v>0.1094743014572275</v>
      </c>
      <c r="E384">
        <v>0.10418427044306114</v>
      </c>
      <c r="F384">
        <v>9.185709569343925E-2</v>
      </c>
    </row>
    <row r="385" spans="1:6" x14ac:dyDescent="0.25">
      <c r="A385" s="3" t="s">
        <v>1678</v>
      </c>
      <c r="B385" s="3" t="s">
        <v>572</v>
      </c>
      <c r="C385">
        <v>0.52236962616970584</v>
      </c>
      <c r="D385">
        <v>0.12853450396575</v>
      </c>
      <c r="E385">
        <v>0.17775612387221401</v>
      </c>
      <c r="F385">
        <v>0.1147328448281793</v>
      </c>
    </row>
    <row r="386" spans="1:6" x14ac:dyDescent="0.25">
      <c r="A386" s="3" t="s">
        <v>1678</v>
      </c>
      <c r="B386" s="3" t="s">
        <v>1680</v>
      </c>
      <c r="C386">
        <v>0.15705179331978639</v>
      </c>
      <c r="D386">
        <v>0.1240368605364259</v>
      </c>
      <c r="E386">
        <v>0.1180177756105964</v>
      </c>
      <c r="F386">
        <v>9.3667863553241595E-2</v>
      </c>
    </row>
    <row r="387" spans="1:6" x14ac:dyDescent="0.25">
      <c r="A387" s="3" t="s">
        <v>1678</v>
      </c>
      <c r="B387" s="3" t="s">
        <v>1679</v>
      </c>
      <c r="C387">
        <v>0.15706395785319574</v>
      </c>
      <c r="D387">
        <v>0.1246531615036926</v>
      </c>
      <c r="E387">
        <v>0.12110064557619415</v>
      </c>
      <c r="F387">
        <v>0.1030795496670051</v>
      </c>
    </row>
    <row r="388" spans="1:6" x14ac:dyDescent="0.25">
      <c r="A388" s="3" t="s">
        <v>1678</v>
      </c>
      <c r="B388" s="3" t="s">
        <v>1615</v>
      </c>
      <c r="C388">
        <v>0.53210616929597598</v>
      </c>
      <c r="D388">
        <v>0.12439813005225681</v>
      </c>
      <c r="E388">
        <v>0.10349526366812579</v>
      </c>
      <c r="F388">
        <v>7.2492759202426205E-2</v>
      </c>
    </row>
    <row r="389" spans="1:6" x14ac:dyDescent="0.25">
      <c r="A389" s="3" t="s">
        <v>1678</v>
      </c>
      <c r="B389" s="3" t="s">
        <v>84</v>
      </c>
      <c r="C389">
        <v>0.34492120553532402</v>
      </c>
      <c r="D389">
        <v>0.1195262953433374</v>
      </c>
      <c r="E389">
        <v>0.10691382776222874</v>
      </c>
      <c r="F389">
        <v>9.5272617309805352E-2</v>
      </c>
    </row>
    <row r="390" spans="1:6" x14ac:dyDescent="0.25">
      <c r="A390" s="3" t="s">
        <v>1611</v>
      </c>
      <c r="B390" s="3" t="s">
        <v>1677</v>
      </c>
      <c r="C390">
        <v>0.17916081558850389</v>
      </c>
      <c r="D390">
        <v>0.1125728174361105</v>
      </c>
      <c r="E390">
        <v>0.10402936223001299</v>
      </c>
      <c r="F390">
        <v>9.0754481862087205E-2</v>
      </c>
    </row>
    <row r="391" spans="1:6" x14ac:dyDescent="0.25">
      <c r="A391" s="3" t="s">
        <v>1611</v>
      </c>
      <c r="B391" s="3" t="s">
        <v>1676</v>
      </c>
      <c r="C391">
        <v>0.17916081558850389</v>
      </c>
      <c r="D391">
        <v>0.1125728174361105</v>
      </c>
      <c r="E391">
        <v>0.10402936223001299</v>
      </c>
      <c r="F391">
        <v>9.0754481862087205E-2</v>
      </c>
    </row>
    <row r="392" spans="1:6" x14ac:dyDescent="0.25">
      <c r="A392" s="3" t="s">
        <v>1611</v>
      </c>
      <c r="B392" s="3" t="s">
        <v>1675</v>
      </c>
      <c r="C392">
        <v>0.17916081558850389</v>
      </c>
      <c r="D392">
        <v>0.1125728174361105</v>
      </c>
      <c r="E392">
        <v>0.10402936223001299</v>
      </c>
      <c r="F392">
        <v>9.0754481862087205E-2</v>
      </c>
    </row>
    <row r="393" spans="1:6" x14ac:dyDescent="0.25">
      <c r="A393" s="3" t="s">
        <v>1611</v>
      </c>
      <c r="B393" s="3" t="s">
        <v>762</v>
      </c>
      <c r="C393">
        <v>0.1363868673126328</v>
      </c>
      <c r="D393">
        <v>0.1125728174361105</v>
      </c>
      <c r="E393">
        <v>0.11018373419194211</v>
      </c>
      <c r="F393">
        <v>0.1100242669604764</v>
      </c>
    </row>
    <row r="394" spans="1:6" x14ac:dyDescent="0.25">
      <c r="A394" s="3" t="s">
        <v>1611</v>
      </c>
      <c r="B394" s="3" t="s">
        <v>1674</v>
      </c>
      <c r="C394">
        <v>0.1799761223866051</v>
      </c>
      <c r="D394">
        <v>0.1318091404434957</v>
      </c>
      <c r="E394">
        <v>0.12905905263384709</v>
      </c>
      <c r="F394">
        <v>0.1019358569752509</v>
      </c>
    </row>
    <row r="395" spans="1:6" x14ac:dyDescent="0.25">
      <c r="A395" s="3" t="s">
        <v>1611</v>
      </c>
      <c r="B395" s="3" t="s">
        <v>1673</v>
      </c>
      <c r="C395">
        <v>0.1394820917899538</v>
      </c>
      <c r="D395">
        <v>9.6621807273482602E-2</v>
      </c>
      <c r="E395">
        <v>7.8052493052493996E-2</v>
      </c>
      <c r="F395">
        <v>7.5403162457007095E-2</v>
      </c>
    </row>
    <row r="396" spans="1:6" x14ac:dyDescent="0.25">
      <c r="A396" s="3" t="s">
        <v>1611</v>
      </c>
      <c r="B396" s="3" t="s">
        <v>1672</v>
      </c>
      <c r="C396">
        <v>0.17916081558850389</v>
      </c>
      <c r="D396">
        <v>0.1125728174361105</v>
      </c>
      <c r="E396">
        <v>0.10402936223001299</v>
      </c>
      <c r="F396">
        <v>9.0754481862087205E-2</v>
      </c>
    </row>
    <row r="397" spans="1:6" x14ac:dyDescent="0.25">
      <c r="A397" s="3" t="s">
        <v>1611</v>
      </c>
      <c r="B397" s="3" t="s">
        <v>1671</v>
      </c>
      <c r="C397">
        <v>0.15795849904403289</v>
      </c>
      <c r="D397">
        <v>0.12581920817422071</v>
      </c>
      <c r="E397">
        <v>0.10511219447893505</v>
      </c>
      <c r="F397">
        <v>0.10252529826768081</v>
      </c>
    </row>
    <row r="398" spans="1:6" x14ac:dyDescent="0.25">
      <c r="A398" s="3" t="s">
        <v>1611</v>
      </c>
      <c r="B398" s="3" t="s">
        <v>1670</v>
      </c>
      <c r="C398">
        <v>0.16968149484961892</v>
      </c>
      <c r="D398">
        <v>0.12463372107285181</v>
      </c>
      <c r="E398">
        <v>9.3521470563196096E-2</v>
      </c>
      <c r="F398">
        <v>8.8295294477434005E-2</v>
      </c>
    </row>
    <row r="399" spans="1:6" x14ac:dyDescent="0.25">
      <c r="A399" s="3" t="s">
        <v>1611</v>
      </c>
      <c r="B399" s="3" t="s">
        <v>1337</v>
      </c>
      <c r="C399">
        <v>0.22286033918796636</v>
      </c>
      <c r="D399">
        <v>7.3189090128869594E-2</v>
      </c>
      <c r="E399">
        <v>9.9252052634463447E-2</v>
      </c>
      <c r="F399">
        <v>7.4330967719725596E-2</v>
      </c>
    </row>
    <row r="400" spans="1:6" x14ac:dyDescent="0.25">
      <c r="A400" s="3" t="s">
        <v>1611</v>
      </c>
      <c r="B400" s="3" t="s">
        <v>1669</v>
      </c>
      <c r="C400">
        <v>0.28863305343217766</v>
      </c>
      <c r="D400">
        <v>0.14340475149367216</v>
      </c>
      <c r="E400">
        <v>0.11593169139419215</v>
      </c>
      <c r="F400">
        <v>9.9851236158788201E-2</v>
      </c>
    </row>
    <row r="401" spans="1:6" x14ac:dyDescent="0.25">
      <c r="A401" s="3" t="s">
        <v>1611</v>
      </c>
      <c r="B401" s="3" t="s">
        <v>1668</v>
      </c>
      <c r="C401">
        <v>0.1735080005116095</v>
      </c>
      <c r="D401">
        <v>0.10788292629690266</v>
      </c>
      <c r="E401">
        <v>8.9901399756024597E-2</v>
      </c>
      <c r="F401">
        <v>8.5965685438351452E-2</v>
      </c>
    </row>
    <row r="402" spans="1:6" x14ac:dyDescent="0.25">
      <c r="A402" s="3" t="s">
        <v>1611</v>
      </c>
      <c r="B402" s="3" t="s">
        <v>1667</v>
      </c>
      <c r="C402">
        <v>0.162829376960821</v>
      </c>
      <c r="D402">
        <v>0.1136075858685138</v>
      </c>
      <c r="E402">
        <v>0.10805584834519009</v>
      </c>
      <c r="F402">
        <v>0.10816738107580171</v>
      </c>
    </row>
    <row r="403" spans="1:6" x14ac:dyDescent="0.25">
      <c r="A403" s="3" t="s">
        <v>1611</v>
      </c>
      <c r="B403" s="3" t="s">
        <v>544</v>
      </c>
      <c r="C403">
        <v>9.5095398153610788E-2</v>
      </c>
      <c r="D403">
        <v>7.4739674625058802E-2</v>
      </c>
      <c r="E403">
        <v>8.9299833876972851E-2</v>
      </c>
      <c r="F403">
        <v>7.6190779374844558E-2</v>
      </c>
    </row>
    <row r="404" spans="1:6" x14ac:dyDescent="0.25">
      <c r="A404" s="3" t="s">
        <v>1611</v>
      </c>
      <c r="B404" s="3" t="s">
        <v>815</v>
      </c>
      <c r="C404">
        <v>0.13618149484961889</v>
      </c>
      <c r="D404">
        <v>9.8794796130933143E-2</v>
      </c>
      <c r="E404">
        <v>9.737509178433254E-2</v>
      </c>
      <c r="F404">
        <v>8.84323080546153E-2</v>
      </c>
    </row>
    <row r="405" spans="1:6" x14ac:dyDescent="0.25">
      <c r="A405" s="3" t="s">
        <v>1611</v>
      </c>
      <c r="B405" s="3" t="s">
        <v>1666</v>
      </c>
      <c r="C405">
        <v>0.143571346863926</v>
      </c>
      <c r="D405">
        <v>9.0566519766927603E-2</v>
      </c>
      <c r="E405">
        <v>8.1668124334335193E-2</v>
      </c>
      <c r="F405">
        <v>8.1088243492641696E-2</v>
      </c>
    </row>
    <row r="406" spans="1:6" x14ac:dyDescent="0.25">
      <c r="A406" s="3" t="s">
        <v>1611</v>
      </c>
      <c r="B406" s="3" t="s">
        <v>1039</v>
      </c>
      <c r="C406">
        <v>0.17396567593074475</v>
      </c>
      <c r="D406">
        <v>9.8726958418508343E-2</v>
      </c>
      <c r="E406">
        <v>8.58331138562895E-2</v>
      </c>
      <c r="F406">
        <v>8.1228874529424205E-2</v>
      </c>
    </row>
    <row r="407" spans="1:6" x14ac:dyDescent="0.25">
      <c r="A407" s="3" t="s">
        <v>1611</v>
      </c>
      <c r="B407" s="3" t="s">
        <v>1665</v>
      </c>
      <c r="C407">
        <v>0.20576650100415339</v>
      </c>
      <c r="D407">
        <v>0.14177801754927549</v>
      </c>
      <c r="E407">
        <v>9.37818760349209E-2</v>
      </c>
      <c r="F407">
        <v>8.5386931047602296E-2</v>
      </c>
    </row>
    <row r="408" spans="1:6" x14ac:dyDescent="0.25">
      <c r="A408" s="3" t="s">
        <v>1611</v>
      </c>
      <c r="B408" s="3" t="s">
        <v>72</v>
      </c>
      <c r="C408">
        <v>0.22396418357990749</v>
      </c>
      <c r="D408">
        <v>0.1525251622386338</v>
      </c>
      <c r="E408">
        <v>0.1265933547985546</v>
      </c>
      <c r="F408">
        <v>0.1175566838168712</v>
      </c>
    </row>
    <row r="409" spans="1:6" x14ac:dyDescent="0.25">
      <c r="A409" s="3" t="s">
        <v>1611</v>
      </c>
      <c r="B409" s="3" t="s">
        <v>944</v>
      </c>
      <c r="C409">
        <v>0.162829376960821</v>
      </c>
      <c r="D409">
        <v>0.1136075858685138</v>
      </c>
      <c r="E409">
        <v>0.10805584834519009</v>
      </c>
      <c r="F409">
        <v>0.10816738107580171</v>
      </c>
    </row>
    <row r="410" spans="1:6" x14ac:dyDescent="0.25">
      <c r="A410" s="3" t="s">
        <v>1611</v>
      </c>
      <c r="B410" s="3" t="s">
        <v>1664</v>
      </c>
      <c r="C410">
        <v>0.153380897909284</v>
      </c>
      <c r="D410">
        <v>0.1110812048489884</v>
      </c>
      <c r="E410">
        <v>0.1130820592343299</v>
      </c>
      <c r="F410">
        <v>9.5776372616588903E-2</v>
      </c>
    </row>
    <row r="411" spans="1:6" x14ac:dyDescent="0.25">
      <c r="A411" s="3" t="s">
        <v>1611</v>
      </c>
      <c r="B411" s="3" t="s">
        <v>296</v>
      </c>
      <c r="C411">
        <v>0.1707537869748175</v>
      </c>
      <c r="D411">
        <v>0.10782218541010161</v>
      </c>
      <c r="E411">
        <v>0.10402936223001299</v>
      </c>
      <c r="F411">
        <v>5.3485077358964198E-2</v>
      </c>
    </row>
    <row r="412" spans="1:6" x14ac:dyDescent="0.25">
      <c r="A412" s="3" t="s">
        <v>1611</v>
      </c>
      <c r="B412" s="3" t="s">
        <v>1663</v>
      </c>
      <c r="C412">
        <v>0.17916081558850389</v>
      </c>
      <c r="D412">
        <v>0.1125728174361105</v>
      </c>
      <c r="E412">
        <v>0.10402936223001299</v>
      </c>
      <c r="F412">
        <v>9.0754481862087205E-2</v>
      </c>
    </row>
    <row r="413" spans="1:6" x14ac:dyDescent="0.25">
      <c r="A413" s="3" t="s">
        <v>1611</v>
      </c>
      <c r="B413" s="3" t="s">
        <v>1662</v>
      </c>
      <c r="C413">
        <v>0.2551561075667903</v>
      </c>
      <c r="D413">
        <v>9.2723936825790651E-2</v>
      </c>
      <c r="E413">
        <v>9.7336169684744497E-2</v>
      </c>
      <c r="F413">
        <v>8.5270901633923354E-2</v>
      </c>
    </row>
    <row r="414" spans="1:6" x14ac:dyDescent="0.25">
      <c r="A414" s="3" t="s">
        <v>1611</v>
      </c>
      <c r="B414" s="3" t="s">
        <v>1090</v>
      </c>
      <c r="C414">
        <v>0.11898209178995379</v>
      </c>
      <c r="D414">
        <v>8.6508387412877905E-2</v>
      </c>
      <c r="E414">
        <v>8.1668124334335193E-2</v>
      </c>
      <c r="F414">
        <v>8.1088243492641696E-2</v>
      </c>
    </row>
    <row r="415" spans="1:6" x14ac:dyDescent="0.25">
      <c r="A415" s="3" t="s">
        <v>1611</v>
      </c>
      <c r="B415" s="3" t="s">
        <v>1661</v>
      </c>
      <c r="C415">
        <v>0.1931248957982416</v>
      </c>
      <c r="D415">
        <v>0.14552516223863379</v>
      </c>
      <c r="E415">
        <v>9.8852541024598603E-2</v>
      </c>
      <c r="F415">
        <v>8.8665034563390296E-2</v>
      </c>
    </row>
    <row r="416" spans="1:6" x14ac:dyDescent="0.25">
      <c r="A416" s="3" t="s">
        <v>1611</v>
      </c>
      <c r="B416" s="3" t="s">
        <v>1660</v>
      </c>
      <c r="C416">
        <v>0.17916081558850389</v>
      </c>
      <c r="D416">
        <v>0.1125728174361105</v>
      </c>
      <c r="E416">
        <v>0.10402936223001299</v>
      </c>
      <c r="F416">
        <v>9.0754481862087205E-2</v>
      </c>
    </row>
    <row r="417" spans="1:6" x14ac:dyDescent="0.25">
      <c r="A417" s="3" t="s">
        <v>1611</v>
      </c>
      <c r="B417" s="3" t="s">
        <v>533</v>
      </c>
      <c r="C417">
        <v>0.18897015298325631</v>
      </c>
      <c r="D417">
        <v>0.12964723466344641</v>
      </c>
      <c r="E417">
        <v>9.5712463058566094E-2</v>
      </c>
      <c r="F417">
        <v>9.0754481862087205E-2</v>
      </c>
    </row>
    <row r="418" spans="1:6" x14ac:dyDescent="0.25">
      <c r="A418" s="3" t="s">
        <v>1611</v>
      </c>
      <c r="B418" s="3" t="s">
        <v>290</v>
      </c>
      <c r="C418">
        <v>0.17916081558850389</v>
      </c>
      <c r="D418">
        <v>0.1125728174361105</v>
      </c>
      <c r="E418">
        <v>0.10402936223001299</v>
      </c>
      <c r="F418">
        <v>9.0754481862087205E-2</v>
      </c>
    </row>
    <row r="419" spans="1:6" x14ac:dyDescent="0.25">
      <c r="A419" s="3" t="s">
        <v>1611</v>
      </c>
      <c r="B419" s="3" t="s">
        <v>71</v>
      </c>
      <c r="C419">
        <v>0.18017552544627013</v>
      </c>
      <c r="D419">
        <v>0.13254898983737215</v>
      </c>
      <c r="E419">
        <v>0.11838854449524835</v>
      </c>
      <c r="F419">
        <v>0.1137904753886738</v>
      </c>
    </row>
    <row r="420" spans="1:6" x14ac:dyDescent="0.25">
      <c r="A420" s="3" t="s">
        <v>1611</v>
      </c>
      <c r="B420" s="3" t="s">
        <v>1597</v>
      </c>
      <c r="C420">
        <v>0.31102474771024713</v>
      </c>
      <c r="D420">
        <v>0.13100847292838794</v>
      </c>
      <c r="E420">
        <v>0.1070337690717682</v>
      </c>
      <c r="F420">
        <v>9.3376907738231596E-2</v>
      </c>
    </row>
    <row r="421" spans="1:6" x14ac:dyDescent="0.25">
      <c r="A421" s="3" t="s">
        <v>1611</v>
      </c>
      <c r="B421" s="3" t="s">
        <v>1659</v>
      </c>
      <c r="C421">
        <v>0.3474828381727596</v>
      </c>
      <c r="D421">
        <v>7.1840287783067502E-2</v>
      </c>
      <c r="E421">
        <v>8.66164910242989E-2</v>
      </c>
      <c r="F421">
        <v>6.2374422192044997E-2</v>
      </c>
    </row>
    <row r="422" spans="1:6" x14ac:dyDescent="0.25">
      <c r="A422" s="3" t="s">
        <v>1611</v>
      </c>
      <c r="B422" s="3" t="s">
        <v>1658</v>
      </c>
      <c r="C422">
        <v>0.15795849904403289</v>
      </c>
      <c r="D422">
        <v>0.121991181684995</v>
      </c>
      <c r="E422">
        <v>0.13418109342688017</v>
      </c>
      <c r="F422">
        <v>0.12243235899085936</v>
      </c>
    </row>
    <row r="423" spans="1:6" x14ac:dyDescent="0.25">
      <c r="A423" s="3" t="s">
        <v>1611</v>
      </c>
      <c r="B423" s="3" t="s">
        <v>609</v>
      </c>
      <c r="C423">
        <v>0.17045260085755271</v>
      </c>
      <c r="D423">
        <v>0.14010349284014639</v>
      </c>
      <c r="E423">
        <v>0.13482672409241039</v>
      </c>
      <c r="F423">
        <v>0.12641042560770821</v>
      </c>
    </row>
    <row r="424" spans="1:6" x14ac:dyDescent="0.25">
      <c r="A424" s="3" t="s">
        <v>1611</v>
      </c>
      <c r="B424" s="3" t="s">
        <v>1657</v>
      </c>
      <c r="C424">
        <v>0.13385496599656344</v>
      </c>
      <c r="D424">
        <v>0.10576813994377479</v>
      </c>
      <c r="E424">
        <v>0.12281408043500186</v>
      </c>
      <c r="F424">
        <v>0.1099053022785734</v>
      </c>
    </row>
    <row r="425" spans="1:6" x14ac:dyDescent="0.25">
      <c r="A425" s="3" t="s">
        <v>1611</v>
      </c>
      <c r="B425" s="3" t="s">
        <v>134</v>
      </c>
      <c r="C425">
        <v>0.20436000499756349</v>
      </c>
      <c r="D425">
        <v>0.1068873970700891</v>
      </c>
      <c r="E425">
        <v>9.2622400007083702E-2</v>
      </c>
      <c r="F425">
        <v>8.4092681826080803E-2</v>
      </c>
    </row>
    <row r="426" spans="1:6" x14ac:dyDescent="0.25">
      <c r="A426" s="3" t="s">
        <v>1611</v>
      </c>
      <c r="B426" s="3" t="s">
        <v>1276</v>
      </c>
      <c r="C426">
        <v>0.23782980417871541</v>
      </c>
      <c r="D426">
        <v>0.10705601784074925</v>
      </c>
      <c r="E426">
        <v>0.10657027275837394</v>
      </c>
      <c r="F426">
        <v>7.9304990393424354E-2</v>
      </c>
    </row>
    <row r="427" spans="1:6" x14ac:dyDescent="0.25">
      <c r="A427" s="3" t="s">
        <v>1611</v>
      </c>
      <c r="B427" s="3" t="s">
        <v>1656</v>
      </c>
      <c r="C427">
        <v>0.193934621430638</v>
      </c>
      <c r="D427">
        <v>0.1402978505241049</v>
      </c>
      <c r="E427">
        <v>0.11056328525969039</v>
      </c>
      <c r="F427">
        <v>0.10696121327695865</v>
      </c>
    </row>
    <row r="428" spans="1:6" x14ac:dyDescent="0.25">
      <c r="A428" s="3" t="s">
        <v>1611</v>
      </c>
      <c r="B428" s="3" t="s">
        <v>133</v>
      </c>
      <c r="C428">
        <v>0.17043618455819504</v>
      </c>
      <c r="D428">
        <v>0.13125730701735816</v>
      </c>
      <c r="E428">
        <v>0.11138830442086389</v>
      </c>
      <c r="F428">
        <v>9.2398141785570098E-2</v>
      </c>
    </row>
    <row r="429" spans="1:6" x14ac:dyDescent="0.25">
      <c r="A429" s="3" t="s">
        <v>1611</v>
      </c>
      <c r="B429" s="3" t="s">
        <v>1655</v>
      </c>
      <c r="C429">
        <v>0.10185107348171731</v>
      </c>
      <c r="D429">
        <v>6.7660298828536594E-2</v>
      </c>
      <c r="E429">
        <v>5.7898394068115797E-2</v>
      </c>
      <c r="F429">
        <v>5.8572201280078999E-2</v>
      </c>
    </row>
    <row r="430" spans="1:6" x14ac:dyDescent="0.25">
      <c r="A430" s="3" t="s">
        <v>1611</v>
      </c>
      <c r="B430" s="3" t="s">
        <v>1215</v>
      </c>
      <c r="C430">
        <v>0.17916081558850389</v>
      </c>
      <c r="D430">
        <v>0.1125728174361105</v>
      </c>
      <c r="E430">
        <v>0.10402936223001299</v>
      </c>
      <c r="F430">
        <v>9.0754481862087205E-2</v>
      </c>
    </row>
    <row r="431" spans="1:6" x14ac:dyDescent="0.25">
      <c r="A431" s="3" t="s">
        <v>1611</v>
      </c>
      <c r="B431" s="3" t="s">
        <v>513</v>
      </c>
      <c r="C431">
        <v>0.18897015298325631</v>
      </c>
      <c r="D431">
        <v>0.12964723466344641</v>
      </c>
      <c r="E431">
        <v>9.5712463058566094E-2</v>
      </c>
      <c r="F431">
        <v>9.0754481862087205E-2</v>
      </c>
    </row>
    <row r="432" spans="1:6" x14ac:dyDescent="0.25">
      <c r="A432" s="3" t="s">
        <v>1611</v>
      </c>
      <c r="B432" s="3" t="s">
        <v>607</v>
      </c>
      <c r="C432">
        <v>0.17594670267107251</v>
      </c>
      <c r="D432">
        <v>0.1125728174361105</v>
      </c>
      <c r="E432">
        <v>0.10402936223001299</v>
      </c>
      <c r="F432">
        <v>9.0754481862087205E-2</v>
      </c>
    </row>
    <row r="433" spans="1:6" x14ac:dyDescent="0.25">
      <c r="A433" s="3" t="s">
        <v>1611</v>
      </c>
      <c r="B433" s="3" t="s">
        <v>606</v>
      </c>
      <c r="C433">
        <v>0.14924395666255091</v>
      </c>
      <c r="D433">
        <v>0.10849908110705164</v>
      </c>
      <c r="E433">
        <v>0.10418200768483946</v>
      </c>
      <c r="F433">
        <v>0.10389385039758095</v>
      </c>
    </row>
    <row r="434" spans="1:6" x14ac:dyDescent="0.25">
      <c r="A434" s="3" t="s">
        <v>1611</v>
      </c>
      <c r="B434" s="3" t="s">
        <v>131</v>
      </c>
      <c r="C434">
        <v>0.1670398786366139</v>
      </c>
      <c r="D434">
        <v>0.1091634124257317</v>
      </c>
      <c r="E434">
        <v>0.1028043301545372</v>
      </c>
      <c r="F434">
        <v>9.7766615342325502E-2</v>
      </c>
    </row>
    <row r="435" spans="1:6" x14ac:dyDescent="0.25">
      <c r="A435" s="3" t="s">
        <v>1611</v>
      </c>
      <c r="B435" s="3" t="s">
        <v>1654</v>
      </c>
      <c r="C435">
        <v>0.14141658263583556</v>
      </c>
      <c r="D435">
        <v>9.6592730533585192E-2</v>
      </c>
      <c r="E435">
        <v>6.2337042730386948E-2</v>
      </c>
      <c r="F435">
        <v>5.7563746418945197E-2</v>
      </c>
    </row>
    <row r="436" spans="1:6" x14ac:dyDescent="0.25">
      <c r="A436" s="3" t="s">
        <v>1611</v>
      </c>
      <c r="B436" s="3" t="s">
        <v>1653</v>
      </c>
      <c r="C436">
        <v>0.18394542887519105</v>
      </c>
      <c r="D436">
        <v>0.14358760699883144</v>
      </c>
      <c r="E436">
        <v>9.8852541024598603E-2</v>
      </c>
      <c r="F436">
        <v>7.7710877733524558E-2</v>
      </c>
    </row>
    <row r="437" spans="1:6" x14ac:dyDescent="0.25">
      <c r="A437" s="3" t="s">
        <v>1611</v>
      </c>
      <c r="B437" s="3" t="s">
        <v>129</v>
      </c>
      <c r="C437">
        <v>0.17916081558850389</v>
      </c>
      <c r="D437">
        <v>0.1125728174361105</v>
      </c>
      <c r="E437">
        <v>0.10402936223001299</v>
      </c>
      <c r="F437">
        <v>9.0754481862087205E-2</v>
      </c>
    </row>
    <row r="438" spans="1:6" x14ac:dyDescent="0.25">
      <c r="A438" s="3" t="s">
        <v>1611</v>
      </c>
      <c r="B438" s="3" t="s">
        <v>1652</v>
      </c>
      <c r="C438">
        <v>0.1363868673126328</v>
      </c>
      <c r="D438">
        <v>0.1125728174361105</v>
      </c>
      <c r="E438">
        <v>0.11018373419194211</v>
      </c>
      <c r="F438">
        <v>0.1100242669604764</v>
      </c>
    </row>
    <row r="439" spans="1:6" x14ac:dyDescent="0.25">
      <c r="A439" s="3" t="s">
        <v>1611</v>
      </c>
      <c r="B439" s="3" t="s">
        <v>1651</v>
      </c>
      <c r="C439">
        <v>0.22286033918796636</v>
      </c>
      <c r="D439">
        <v>7.3189090128869594E-2</v>
      </c>
      <c r="E439">
        <v>9.9252052634463447E-2</v>
      </c>
      <c r="F439">
        <v>7.4330967719725596E-2</v>
      </c>
    </row>
    <row r="440" spans="1:6" x14ac:dyDescent="0.25">
      <c r="A440" s="3" t="s">
        <v>1611</v>
      </c>
      <c r="B440" s="3" t="s">
        <v>1541</v>
      </c>
      <c r="C440">
        <v>0.14847612238660501</v>
      </c>
      <c r="D440">
        <v>0.10082386230795801</v>
      </c>
      <c r="E440">
        <v>9.6062943469912593E-2</v>
      </c>
      <c r="F440">
        <v>8.7070719924678242E-2</v>
      </c>
    </row>
    <row r="441" spans="1:6" x14ac:dyDescent="0.25">
      <c r="A441" s="3" t="s">
        <v>1611</v>
      </c>
      <c r="B441" s="3" t="s">
        <v>1650</v>
      </c>
      <c r="C441">
        <v>0.158717310715319</v>
      </c>
      <c r="D441">
        <v>0.1164878707495673</v>
      </c>
      <c r="E441">
        <v>9.9968666526618094E-2</v>
      </c>
      <c r="F441">
        <v>9.2433614446636198E-2</v>
      </c>
    </row>
    <row r="442" spans="1:6" x14ac:dyDescent="0.25">
      <c r="A442" s="3" t="s">
        <v>1611</v>
      </c>
      <c r="B442" s="3" t="s">
        <v>1649</v>
      </c>
      <c r="C442">
        <v>0.1555222464147395</v>
      </c>
      <c r="D442">
        <v>0.1067532773278594</v>
      </c>
      <c r="E442">
        <v>0.10285222962070681</v>
      </c>
      <c r="F442">
        <v>8.9934527221334853E-2</v>
      </c>
    </row>
    <row r="443" spans="1:6" x14ac:dyDescent="0.25">
      <c r="A443" s="3" t="s">
        <v>1611</v>
      </c>
      <c r="B443" s="3" t="s">
        <v>1648</v>
      </c>
      <c r="C443">
        <v>0.13618149484961889</v>
      </c>
      <c r="D443">
        <v>9.8794796130933143E-2</v>
      </c>
      <c r="E443">
        <v>9.737509178433254E-2</v>
      </c>
      <c r="F443">
        <v>8.84323080546153E-2</v>
      </c>
    </row>
    <row r="444" spans="1:6" x14ac:dyDescent="0.25">
      <c r="A444" s="3" t="s">
        <v>1611</v>
      </c>
      <c r="B444" s="3" t="s">
        <v>497</v>
      </c>
      <c r="C444">
        <v>0.17618844473438591</v>
      </c>
      <c r="D444">
        <v>0.12964723466344641</v>
      </c>
      <c r="E444">
        <v>0.1245068798305735</v>
      </c>
      <c r="F444">
        <v>0.1242231731287749</v>
      </c>
    </row>
    <row r="445" spans="1:6" x14ac:dyDescent="0.25">
      <c r="A445" s="3" t="s">
        <v>1611</v>
      </c>
      <c r="B445" s="3" t="s">
        <v>69</v>
      </c>
      <c r="C445">
        <v>0.2359462753698614</v>
      </c>
      <c r="D445">
        <v>0.13852516223863379</v>
      </c>
      <c r="E445">
        <v>0.1104263237149708</v>
      </c>
      <c r="F445">
        <v>0.10102146994542439</v>
      </c>
    </row>
    <row r="446" spans="1:6" x14ac:dyDescent="0.25">
      <c r="A446" s="3" t="s">
        <v>1611</v>
      </c>
      <c r="B446" s="3" t="s">
        <v>276</v>
      </c>
      <c r="C446">
        <v>0.1707537869748175</v>
      </c>
      <c r="D446">
        <v>0.10782218541010161</v>
      </c>
      <c r="E446">
        <v>0.10402936223001299</v>
      </c>
      <c r="F446">
        <v>5.3485077358964198E-2</v>
      </c>
    </row>
    <row r="447" spans="1:6" x14ac:dyDescent="0.25">
      <c r="A447" s="3" t="s">
        <v>1611</v>
      </c>
      <c r="B447" s="3" t="s">
        <v>1080</v>
      </c>
      <c r="C447">
        <v>0.18245842782716443</v>
      </c>
      <c r="D447">
        <v>0.12964723466344641</v>
      </c>
      <c r="E447">
        <v>9.5712463058566094E-2</v>
      </c>
      <c r="F447">
        <v>9.0754481862087205E-2</v>
      </c>
    </row>
    <row r="448" spans="1:6" x14ac:dyDescent="0.25">
      <c r="A448" s="3" t="s">
        <v>1611</v>
      </c>
      <c r="B448" s="3" t="s">
        <v>168</v>
      </c>
      <c r="C448">
        <v>0.1394820917899538</v>
      </c>
      <c r="D448">
        <v>9.6621807273482602E-2</v>
      </c>
      <c r="E448">
        <v>7.8052493052493996E-2</v>
      </c>
      <c r="F448">
        <v>7.5403162457007095E-2</v>
      </c>
    </row>
    <row r="449" spans="1:6" x14ac:dyDescent="0.25">
      <c r="A449" s="3" t="s">
        <v>1611</v>
      </c>
      <c r="B449" s="3" t="s">
        <v>725</v>
      </c>
      <c r="C449">
        <v>0.2359462753698614</v>
      </c>
      <c r="D449">
        <v>0.13852516223863379</v>
      </c>
      <c r="E449">
        <v>0.1104263237149708</v>
      </c>
      <c r="F449">
        <v>9.4006166263230106E-2</v>
      </c>
    </row>
    <row r="450" spans="1:6" x14ac:dyDescent="0.25">
      <c r="A450" s="3" t="s">
        <v>1611</v>
      </c>
      <c r="B450" s="3" t="s">
        <v>68</v>
      </c>
      <c r="C450">
        <v>0.18257929885882113</v>
      </c>
      <c r="D450">
        <v>0.13156096678692591</v>
      </c>
      <c r="E450">
        <v>0.1605349029595142</v>
      </c>
      <c r="F450">
        <v>0.12335435337288135</v>
      </c>
    </row>
    <row r="451" spans="1:6" x14ac:dyDescent="0.25">
      <c r="A451" s="3" t="s">
        <v>1611</v>
      </c>
      <c r="B451" s="3" t="s">
        <v>1647</v>
      </c>
      <c r="C451">
        <v>0.18101179995887923</v>
      </c>
      <c r="D451">
        <v>0.1067532773278594</v>
      </c>
      <c r="E451">
        <v>0.1122988698981891</v>
      </c>
      <c r="F451">
        <v>9.968257278261855E-2</v>
      </c>
    </row>
    <row r="452" spans="1:6" x14ac:dyDescent="0.25">
      <c r="A452" s="3" t="s">
        <v>1611</v>
      </c>
      <c r="B452" s="3" t="s">
        <v>1646</v>
      </c>
      <c r="C452">
        <v>0.162829376960821</v>
      </c>
      <c r="D452">
        <v>0.1136075858685138</v>
      </c>
      <c r="E452">
        <v>0.10805584834519009</v>
      </c>
      <c r="F452">
        <v>0.10816738107580171</v>
      </c>
    </row>
    <row r="453" spans="1:6" x14ac:dyDescent="0.25">
      <c r="A453" s="3" t="s">
        <v>1611</v>
      </c>
      <c r="B453" s="3" t="s">
        <v>1645</v>
      </c>
      <c r="C453">
        <v>0.34485651955341157</v>
      </c>
      <c r="D453">
        <v>0.13578015140609589</v>
      </c>
      <c r="E453">
        <v>0.1041858530159458</v>
      </c>
      <c r="F453">
        <v>9.2360470872059203E-2</v>
      </c>
    </row>
    <row r="454" spans="1:6" x14ac:dyDescent="0.25">
      <c r="A454" s="3" t="s">
        <v>1611</v>
      </c>
      <c r="B454" s="3" t="s">
        <v>805</v>
      </c>
      <c r="C454">
        <v>0.28297410781666849</v>
      </c>
      <c r="D454">
        <v>0.12851478270175359</v>
      </c>
      <c r="E454">
        <v>0.1095047065032454</v>
      </c>
      <c r="F454">
        <v>7.9874164803291903E-2</v>
      </c>
    </row>
    <row r="455" spans="1:6" x14ac:dyDescent="0.25">
      <c r="A455" s="3" t="s">
        <v>1611</v>
      </c>
      <c r="B455" s="3" t="s">
        <v>266</v>
      </c>
      <c r="C455">
        <v>0.17916081558850389</v>
      </c>
      <c r="D455">
        <v>0.1125728174361105</v>
      </c>
      <c r="E455">
        <v>0.10402936223001299</v>
      </c>
      <c r="F455">
        <v>9.0754481862087205E-2</v>
      </c>
    </row>
    <row r="456" spans="1:6" x14ac:dyDescent="0.25">
      <c r="A456" s="3" t="s">
        <v>1611</v>
      </c>
      <c r="B456" s="3" t="s">
        <v>1644</v>
      </c>
      <c r="C456">
        <v>0.14876208068604219</v>
      </c>
      <c r="D456">
        <v>9.6559848199688547E-2</v>
      </c>
      <c r="E456">
        <v>8.4084973889563708E-2</v>
      </c>
      <c r="F456">
        <v>7.0889348388999504E-2</v>
      </c>
    </row>
    <row r="457" spans="1:6" x14ac:dyDescent="0.25">
      <c r="A457" s="3" t="s">
        <v>1611</v>
      </c>
      <c r="B457" s="3" t="s">
        <v>1643</v>
      </c>
      <c r="C457">
        <v>0.17916081558850389</v>
      </c>
      <c r="D457">
        <v>0.1125728174361105</v>
      </c>
      <c r="E457">
        <v>0.10402936223001299</v>
      </c>
      <c r="F457">
        <v>9.0754481862087205E-2</v>
      </c>
    </row>
    <row r="458" spans="1:6" x14ac:dyDescent="0.25">
      <c r="A458" s="3" t="s">
        <v>1611</v>
      </c>
      <c r="B458" s="3" t="s">
        <v>479</v>
      </c>
      <c r="C458">
        <v>0.1442877624169652</v>
      </c>
      <c r="D458">
        <v>0.1153096774435354</v>
      </c>
      <c r="E458">
        <v>0.10402936223001299</v>
      </c>
      <c r="F458">
        <v>8.6551073020783006E-2</v>
      </c>
    </row>
    <row r="459" spans="1:6" x14ac:dyDescent="0.25">
      <c r="A459" s="3" t="s">
        <v>1611</v>
      </c>
      <c r="B459" s="3" t="s">
        <v>64</v>
      </c>
      <c r="C459">
        <v>0.15766359492019499</v>
      </c>
      <c r="D459">
        <v>0.1066191575856297</v>
      </c>
      <c r="E459">
        <v>0.13197533978929449</v>
      </c>
      <c r="F459">
        <v>0.1152724637391563</v>
      </c>
    </row>
    <row r="460" spans="1:6" x14ac:dyDescent="0.25">
      <c r="A460" s="3" t="s">
        <v>1611</v>
      </c>
      <c r="B460" s="3" t="s">
        <v>1642</v>
      </c>
      <c r="C460">
        <v>0.1707537869748175</v>
      </c>
      <c r="D460">
        <v>0.10782218541010161</v>
      </c>
      <c r="E460">
        <v>0.10402936223001299</v>
      </c>
      <c r="F460">
        <v>5.3485077358964198E-2</v>
      </c>
    </row>
    <row r="461" spans="1:6" x14ac:dyDescent="0.25">
      <c r="A461" s="3" t="s">
        <v>1611</v>
      </c>
      <c r="B461" s="3" t="s">
        <v>474</v>
      </c>
      <c r="C461">
        <v>0.22396418357990749</v>
      </c>
      <c r="D461">
        <v>0.1525251622386338</v>
      </c>
      <c r="E461">
        <v>0.1265933547985546</v>
      </c>
      <c r="F461">
        <v>0.1175566838168712</v>
      </c>
    </row>
    <row r="462" spans="1:6" x14ac:dyDescent="0.25">
      <c r="A462" s="3" t="s">
        <v>1611</v>
      </c>
      <c r="B462" s="3" t="s">
        <v>1442</v>
      </c>
      <c r="C462">
        <v>0.1394820917899538</v>
      </c>
      <c r="D462">
        <v>9.6621807273482602E-2</v>
      </c>
      <c r="E462">
        <v>7.8052493052493996E-2</v>
      </c>
      <c r="F462">
        <v>7.5403162457007095E-2</v>
      </c>
    </row>
    <row r="463" spans="1:6" x14ac:dyDescent="0.25">
      <c r="A463" s="3" t="s">
        <v>1611</v>
      </c>
      <c r="B463" s="3" t="s">
        <v>1641</v>
      </c>
      <c r="C463">
        <v>0.22396418357990749</v>
      </c>
      <c r="D463">
        <v>0.13852516223863379</v>
      </c>
      <c r="E463">
        <v>0.1185098392567627</v>
      </c>
      <c r="F463">
        <v>0.10102146994542439</v>
      </c>
    </row>
    <row r="464" spans="1:6" x14ac:dyDescent="0.25">
      <c r="A464" s="3" t="s">
        <v>1611</v>
      </c>
      <c r="B464" s="3" t="s">
        <v>259</v>
      </c>
      <c r="C464">
        <v>0.22295161002531641</v>
      </c>
      <c r="D464">
        <v>9.1645891809071053E-2</v>
      </c>
      <c r="E464">
        <v>8.1720607214282801E-2</v>
      </c>
      <c r="F464">
        <v>7.2766172765519346E-2</v>
      </c>
    </row>
    <row r="465" spans="1:6" x14ac:dyDescent="0.25">
      <c r="A465" s="3" t="s">
        <v>1611</v>
      </c>
      <c r="B465" s="3" t="s">
        <v>463</v>
      </c>
      <c r="C465">
        <v>0.18098209178995381</v>
      </c>
      <c r="D465">
        <v>0.1255251622386338</v>
      </c>
      <c r="E465">
        <v>6.6775691392658099E-2</v>
      </c>
      <c r="F465">
        <v>5.6555291557811402E-2</v>
      </c>
    </row>
    <row r="466" spans="1:6" x14ac:dyDescent="0.25">
      <c r="A466" s="3" t="s">
        <v>1611</v>
      </c>
      <c r="B466" s="3" t="s">
        <v>1640</v>
      </c>
      <c r="C466">
        <v>0.17916081558850389</v>
      </c>
      <c r="D466">
        <v>0.1125728174361105</v>
      </c>
      <c r="E466">
        <v>0.10402936223001299</v>
      </c>
      <c r="F466">
        <v>9.0754481862087205E-2</v>
      </c>
    </row>
    <row r="467" spans="1:6" x14ac:dyDescent="0.25">
      <c r="A467" s="3" t="s">
        <v>1611</v>
      </c>
      <c r="B467" s="3" t="s">
        <v>61</v>
      </c>
      <c r="C467">
        <v>0.1127240305966512</v>
      </c>
      <c r="D467">
        <v>0.1018994624709593</v>
      </c>
      <c r="E467">
        <v>0.1008135155417919</v>
      </c>
      <c r="F467">
        <v>0.1007410304365801</v>
      </c>
    </row>
    <row r="468" spans="1:6" x14ac:dyDescent="0.25">
      <c r="A468" s="3" t="s">
        <v>1611</v>
      </c>
      <c r="B468" s="3" t="s">
        <v>456</v>
      </c>
      <c r="C468">
        <v>0.28113902283552639</v>
      </c>
      <c r="D468">
        <v>0.14170428926769324</v>
      </c>
      <c r="E468">
        <v>0.11299432805053605</v>
      </c>
      <c r="F468">
        <v>9.685950898622335E-2</v>
      </c>
    </row>
    <row r="469" spans="1:6" x14ac:dyDescent="0.25">
      <c r="A469" s="3" t="s">
        <v>1611</v>
      </c>
      <c r="B469" s="3" t="s">
        <v>455</v>
      </c>
      <c r="C469">
        <v>0.17916081558850389</v>
      </c>
      <c r="D469">
        <v>0.1125728174361105</v>
      </c>
      <c r="E469">
        <v>0.10402936223001299</v>
      </c>
      <c r="F469">
        <v>9.0754481862087205E-2</v>
      </c>
    </row>
    <row r="470" spans="1:6" x14ac:dyDescent="0.25">
      <c r="A470" s="3" t="s">
        <v>1611</v>
      </c>
      <c r="B470" s="3" t="s">
        <v>60</v>
      </c>
      <c r="C470">
        <v>0.18101179995887923</v>
      </c>
      <c r="D470">
        <v>0.1067532773278594</v>
      </c>
      <c r="E470">
        <v>0.1122988698981891</v>
      </c>
      <c r="F470">
        <v>9.968257278261855E-2</v>
      </c>
    </row>
    <row r="471" spans="1:6" x14ac:dyDescent="0.25">
      <c r="A471" s="3" t="s">
        <v>1611</v>
      </c>
      <c r="B471" s="3" t="s">
        <v>1639</v>
      </c>
      <c r="C471">
        <v>0.153380897909284</v>
      </c>
      <c r="D471">
        <v>0.1068873970700891</v>
      </c>
      <c r="E471">
        <v>9.2622400007083702E-2</v>
      </c>
      <c r="F471">
        <v>8.4092681826080803E-2</v>
      </c>
    </row>
    <row r="472" spans="1:6" x14ac:dyDescent="0.25">
      <c r="A472" s="3" t="s">
        <v>1611</v>
      </c>
      <c r="B472" s="3" t="s">
        <v>14</v>
      </c>
      <c r="C472">
        <v>0.20436000499756349</v>
      </c>
      <c r="D472">
        <v>0.1068873970700891</v>
      </c>
      <c r="E472">
        <v>0.120212554803473</v>
      </c>
      <c r="F472">
        <v>0.1126931184795685</v>
      </c>
    </row>
    <row r="473" spans="1:6" x14ac:dyDescent="0.25">
      <c r="A473" s="3" t="s">
        <v>1611</v>
      </c>
      <c r="B473" s="3" t="s">
        <v>452</v>
      </c>
      <c r="C473">
        <v>0.39728998447775021</v>
      </c>
      <c r="D473">
        <v>0.15500036254384861</v>
      </c>
      <c r="E473">
        <v>0.12905905263384709</v>
      </c>
      <c r="F473">
        <v>0.1019358569752509</v>
      </c>
    </row>
    <row r="474" spans="1:6" x14ac:dyDescent="0.25">
      <c r="A474" s="3" t="s">
        <v>1611</v>
      </c>
      <c r="B474" s="3" t="s">
        <v>440</v>
      </c>
      <c r="C474">
        <v>0.17184502006894387</v>
      </c>
      <c r="D474">
        <v>0.11498148529653254</v>
      </c>
      <c r="E474">
        <v>7.0076520432947209E-2</v>
      </c>
      <c r="F474">
        <v>5.8379838667256503E-2</v>
      </c>
    </row>
    <row r="475" spans="1:6" x14ac:dyDescent="0.25">
      <c r="A475" s="3" t="s">
        <v>1611</v>
      </c>
      <c r="B475" s="3" t="s">
        <v>1638</v>
      </c>
      <c r="C475">
        <v>0.22286033918796636</v>
      </c>
      <c r="D475">
        <v>7.3189090128869594E-2</v>
      </c>
      <c r="E475">
        <v>9.9252052634463447E-2</v>
      </c>
      <c r="F475">
        <v>7.4330967719725596E-2</v>
      </c>
    </row>
    <row r="476" spans="1:6" x14ac:dyDescent="0.25">
      <c r="A476" s="3" t="s">
        <v>1611</v>
      </c>
      <c r="B476" s="3" t="s">
        <v>680</v>
      </c>
      <c r="C476">
        <v>0.1670398786366139</v>
      </c>
      <c r="D476">
        <v>0.1091634124257317</v>
      </c>
      <c r="E476">
        <v>0.1058379677321112</v>
      </c>
      <c r="F476">
        <v>0.1057365254062156</v>
      </c>
    </row>
    <row r="477" spans="1:6" x14ac:dyDescent="0.25">
      <c r="A477" s="3" t="s">
        <v>1611</v>
      </c>
      <c r="B477" s="3" t="s">
        <v>250</v>
      </c>
      <c r="C477">
        <v>0.18394542887519105</v>
      </c>
      <c r="D477">
        <v>0.14358760699883144</v>
      </c>
      <c r="E477">
        <v>9.8852541024598603E-2</v>
      </c>
      <c r="F477">
        <v>7.7710877733524558E-2</v>
      </c>
    </row>
    <row r="478" spans="1:6" x14ac:dyDescent="0.25">
      <c r="A478" s="3" t="s">
        <v>1611</v>
      </c>
      <c r="B478" s="3" t="s">
        <v>435</v>
      </c>
      <c r="C478">
        <v>0.11898209178995379</v>
      </c>
      <c r="D478">
        <v>8.6508387412877905E-2</v>
      </c>
      <c r="E478">
        <v>8.1668124334335193E-2</v>
      </c>
      <c r="F478">
        <v>8.1088243492641696E-2</v>
      </c>
    </row>
    <row r="479" spans="1:6" x14ac:dyDescent="0.25">
      <c r="A479" s="3" t="s">
        <v>1611</v>
      </c>
      <c r="B479" s="3" t="s">
        <v>12</v>
      </c>
      <c r="C479">
        <v>0.17916081558850389</v>
      </c>
      <c r="D479">
        <v>0.1125728174361105</v>
      </c>
      <c r="E479">
        <v>0.10402936223001299</v>
      </c>
      <c r="F479">
        <v>9.0754481862087205E-2</v>
      </c>
    </row>
    <row r="480" spans="1:6" x14ac:dyDescent="0.25">
      <c r="A480" s="3" t="s">
        <v>1611</v>
      </c>
      <c r="B480" s="3" t="s">
        <v>1637</v>
      </c>
      <c r="C480">
        <v>0.11898209178995379</v>
      </c>
      <c r="D480">
        <v>8.6508387412877905E-2</v>
      </c>
      <c r="E480">
        <v>8.1668124334335193E-2</v>
      </c>
      <c r="F480">
        <v>8.1088243492641696E-2</v>
      </c>
    </row>
    <row r="481" spans="1:6" x14ac:dyDescent="0.25">
      <c r="A481" s="3" t="s">
        <v>1611</v>
      </c>
      <c r="B481" s="3" t="s">
        <v>1161</v>
      </c>
      <c r="C481">
        <v>0.22286033918796636</v>
      </c>
      <c r="D481">
        <v>7.3189090128869594E-2</v>
      </c>
      <c r="E481">
        <v>9.9252052634463447E-2</v>
      </c>
      <c r="F481">
        <v>7.4330967719725596E-2</v>
      </c>
    </row>
    <row r="482" spans="1:6" x14ac:dyDescent="0.25">
      <c r="A482" s="3" t="s">
        <v>1611</v>
      </c>
      <c r="B482" s="3" t="s">
        <v>1636</v>
      </c>
      <c r="C482">
        <v>0.18897015298325631</v>
      </c>
      <c r="D482">
        <v>0.12964723466344641</v>
      </c>
      <c r="E482">
        <v>9.5712463058566094E-2</v>
      </c>
      <c r="F482">
        <v>9.0754481862087205E-2</v>
      </c>
    </row>
    <row r="483" spans="1:6" x14ac:dyDescent="0.25">
      <c r="A483" s="3" t="s">
        <v>1611</v>
      </c>
      <c r="B483" s="3" t="s">
        <v>590</v>
      </c>
      <c r="C483">
        <v>0.18098209178995381</v>
      </c>
      <c r="D483">
        <v>0.1255251622386338</v>
      </c>
      <c r="E483">
        <v>6.6775691392658099E-2</v>
      </c>
      <c r="F483">
        <v>5.6555291557811402E-2</v>
      </c>
    </row>
    <row r="484" spans="1:6" x14ac:dyDescent="0.25">
      <c r="A484" s="3" t="s">
        <v>1611</v>
      </c>
      <c r="B484" s="3" t="s">
        <v>244</v>
      </c>
      <c r="C484">
        <v>0.1394820917899538</v>
      </c>
      <c r="D484">
        <v>9.6621807273482602E-2</v>
      </c>
      <c r="E484">
        <v>7.8052493052493996E-2</v>
      </c>
      <c r="F484">
        <v>7.5403162457007095E-2</v>
      </c>
    </row>
    <row r="485" spans="1:6" x14ac:dyDescent="0.25">
      <c r="A485" s="3" t="s">
        <v>1611</v>
      </c>
      <c r="B485" s="3" t="s">
        <v>56</v>
      </c>
      <c r="C485">
        <v>0.1931248957982416</v>
      </c>
      <c r="D485">
        <v>0.14552516223863379</v>
      </c>
      <c r="E485">
        <v>9.8852541024598603E-2</v>
      </c>
      <c r="F485">
        <v>8.8665034563390296E-2</v>
      </c>
    </row>
    <row r="486" spans="1:6" x14ac:dyDescent="0.25">
      <c r="A486" s="3" t="s">
        <v>1611</v>
      </c>
      <c r="B486" s="3" t="s">
        <v>1635</v>
      </c>
      <c r="C486">
        <v>0.20436000499756349</v>
      </c>
      <c r="D486">
        <v>0.1068873970700891</v>
      </c>
      <c r="E486">
        <v>9.2622400007083702E-2</v>
      </c>
      <c r="F486">
        <v>8.4092681826080803E-2</v>
      </c>
    </row>
    <row r="487" spans="1:6" x14ac:dyDescent="0.25">
      <c r="A487" s="3" t="s">
        <v>1611</v>
      </c>
      <c r="B487" s="3" t="s">
        <v>790</v>
      </c>
      <c r="C487">
        <v>0.17916081558850389</v>
      </c>
      <c r="D487">
        <v>0.1125728174361105</v>
      </c>
      <c r="E487">
        <v>0.10402936223001299</v>
      </c>
      <c r="F487">
        <v>9.0754481862087205E-2</v>
      </c>
    </row>
    <row r="488" spans="1:6" x14ac:dyDescent="0.25">
      <c r="A488" s="3" t="s">
        <v>1611</v>
      </c>
      <c r="B488" s="3" t="s">
        <v>1634</v>
      </c>
      <c r="C488">
        <v>0.19596134131197018</v>
      </c>
      <c r="D488">
        <v>0.13479594776645726</v>
      </c>
      <c r="E488">
        <v>0.10936999940773855</v>
      </c>
      <c r="F488">
        <v>0.10421173840493445</v>
      </c>
    </row>
    <row r="489" spans="1:6" x14ac:dyDescent="0.25">
      <c r="A489" s="3" t="s">
        <v>1611</v>
      </c>
      <c r="B489" s="3" t="s">
        <v>1204</v>
      </c>
      <c r="C489">
        <v>0.1363868673126328</v>
      </c>
      <c r="D489">
        <v>0.1125728174361105</v>
      </c>
      <c r="E489">
        <v>0.11018373419194211</v>
      </c>
      <c r="F489">
        <v>0.1100242669604764</v>
      </c>
    </row>
    <row r="490" spans="1:6" x14ac:dyDescent="0.25">
      <c r="A490" s="3" t="s">
        <v>1611</v>
      </c>
      <c r="B490" s="3" t="s">
        <v>416</v>
      </c>
      <c r="C490">
        <v>0.17916081558850389</v>
      </c>
      <c r="D490">
        <v>0.1125728174361105</v>
      </c>
      <c r="E490">
        <v>0.12103823848989211</v>
      </c>
      <c r="F490">
        <v>0.1017076694404442</v>
      </c>
    </row>
    <row r="491" spans="1:6" x14ac:dyDescent="0.25">
      <c r="A491" s="3" t="s">
        <v>1611</v>
      </c>
      <c r="B491" s="3" t="s">
        <v>48</v>
      </c>
      <c r="C491">
        <v>0.17916081558850389</v>
      </c>
      <c r="D491">
        <v>0.1125728174361105</v>
      </c>
      <c r="E491">
        <v>0.10402936223001299</v>
      </c>
      <c r="F491">
        <v>8.5901698290986997E-2</v>
      </c>
    </row>
    <row r="492" spans="1:6" x14ac:dyDescent="0.25">
      <c r="A492" s="3" t="s">
        <v>1611</v>
      </c>
      <c r="B492" s="3" t="s">
        <v>237</v>
      </c>
      <c r="C492">
        <v>0.2093311988782332</v>
      </c>
      <c r="D492">
        <v>0.12260745117773045</v>
      </c>
      <c r="E492">
        <v>0.1130252612677921</v>
      </c>
      <c r="F492">
        <v>0.10921482194289206</v>
      </c>
    </row>
    <row r="493" spans="1:6" x14ac:dyDescent="0.25">
      <c r="A493" s="3" t="s">
        <v>1611</v>
      </c>
      <c r="B493" s="3" t="s">
        <v>47</v>
      </c>
      <c r="C493">
        <v>0.39728998447775021</v>
      </c>
      <c r="D493">
        <v>0.15500036254384861</v>
      </c>
      <c r="E493">
        <v>0.12905905263384709</v>
      </c>
      <c r="F493">
        <v>0.1019358569752509</v>
      </c>
    </row>
    <row r="494" spans="1:6" x14ac:dyDescent="0.25">
      <c r="A494" s="3" t="s">
        <v>1611</v>
      </c>
      <c r="B494" s="3" t="s">
        <v>789</v>
      </c>
      <c r="C494">
        <v>0.18897015298325631</v>
      </c>
      <c r="D494">
        <v>0.12964723466344641</v>
      </c>
      <c r="E494">
        <v>9.5712463058566094E-2</v>
      </c>
      <c r="F494">
        <v>9.0754481862087205E-2</v>
      </c>
    </row>
    <row r="495" spans="1:6" x14ac:dyDescent="0.25">
      <c r="A495" s="3" t="s">
        <v>1611</v>
      </c>
      <c r="B495" s="3" t="s">
        <v>1633</v>
      </c>
      <c r="C495">
        <v>0.22396418357990749</v>
      </c>
      <c r="D495">
        <v>0.1525251622386338</v>
      </c>
      <c r="E495">
        <v>0.1265933547985546</v>
      </c>
      <c r="F495">
        <v>0.1175566838168712</v>
      </c>
    </row>
    <row r="496" spans="1:6" x14ac:dyDescent="0.25">
      <c r="A496" s="3" t="s">
        <v>1611</v>
      </c>
      <c r="B496" s="3" t="s">
        <v>409</v>
      </c>
      <c r="C496">
        <v>0.45642263419240869</v>
      </c>
      <c r="D496">
        <v>0.41267502125644112</v>
      </c>
      <c r="E496">
        <v>0.40814814288751378</v>
      </c>
      <c r="F496">
        <v>0.40784598147792828</v>
      </c>
    </row>
    <row r="497" spans="1:6" x14ac:dyDescent="0.25">
      <c r="A497" s="3" t="s">
        <v>1611</v>
      </c>
      <c r="B497" s="3" t="s">
        <v>675</v>
      </c>
      <c r="C497">
        <v>0.17916081558850389</v>
      </c>
      <c r="D497">
        <v>0.1125728174361105</v>
      </c>
      <c r="E497">
        <v>0.10402936223001299</v>
      </c>
      <c r="F497">
        <v>9.0754481862087205E-2</v>
      </c>
    </row>
    <row r="498" spans="1:6" x14ac:dyDescent="0.25">
      <c r="A498" s="3" t="s">
        <v>1611</v>
      </c>
      <c r="B498" s="3" t="s">
        <v>1632</v>
      </c>
      <c r="C498">
        <v>0.17916081558850389</v>
      </c>
      <c r="D498">
        <v>0.1125728174361105</v>
      </c>
      <c r="E498">
        <v>0.10402936223001299</v>
      </c>
      <c r="F498">
        <v>9.0754481862087205E-2</v>
      </c>
    </row>
    <row r="499" spans="1:6" x14ac:dyDescent="0.25">
      <c r="A499" s="3" t="s">
        <v>1611</v>
      </c>
      <c r="B499" s="3" t="s">
        <v>835</v>
      </c>
      <c r="C499">
        <v>0.1707537869748175</v>
      </c>
      <c r="D499">
        <v>0.10782218541010161</v>
      </c>
      <c r="E499">
        <v>0.10402936223001299</v>
      </c>
      <c r="F499">
        <v>5.3485077358964198E-2</v>
      </c>
    </row>
    <row r="500" spans="1:6" x14ac:dyDescent="0.25">
      <c r="A500" s="3" t="s">
        <v>1611</v>
      </c>
      <c r="B500" s="3" t="s">
        <v>1631</v>
      </c>
      <c r="C500">
        <v>0.18668938191593401</v>
      </c>
      <c r="D500">
        <v>0.15319673629502281</v>
      </c>
      <c r="E500">
        <v>0.13815710612988419</v>
      </c>
      <c r="F500">
        <v>0.10620759124383231</v>
      </c>
    </row>
    <row r="501" spans="1:6" x14ac:dyDescent="0.25">
      <c r="A501" s="3" t="s">
        <v>1611</v>
      </c>
      <c r="B501" s="3" t="s">
        <v>673</v>
      </c>
      <c r="C501">
        <v>0.18897015298325631</v>
      </c>
      <c r="D501">
        <v>0.12964723466344641</v>
      </c>
      <c r="E501">
        <v>9.5712463058566094E-2</v>
      </c>
      <c r="F501">
        <v>9.0754481862087205E-2</v>
      </c>
    </row>
    <row r="502" spans="1:6" x14ac:dyDescent="0.25">
      <c r="A502" s="3" t="s">
        <v>1611</v>
      </c>
      <c r="B502" s="3" t="s">
        <v>102</v>
      </c>
      <c r="C502">
        <v>0.17916081558850389</v>
      </c>
      <c r="D502">
        <v>0.1125728174361105</v>
      </c>
      <c r="E502">
        <v>0.10402936223001299</v>
      </c>
      <c r="F502">
        <v>9.0754481862087205E-2</v>
      </c>
    </row>
    <row r="503" spans="1:6" x14ac:dyDescent="0.25">
      <c r="A503" s="3" t="s">
        <v>1611</v>
      </c>
      <c r="B503" s="3" t="s">
        <v>712</v>
      </c>
      <c r="C503">
        <v>0.16195726414715544</v>
      </c>
      <c r="D503">
        <v>9.8048188289032945E-2</v>
      </c>
      <c r="E503">
        <v>6.3980062191759807E-2</v>
      </c>
      <c r="F503">
        <v>5.9514954895258404E-2</v>
      </c>
    </row>
    <row r="504" spans="1:6" x14ac:dyDescent="0.25">
      <c r="A504" s="3" t="s">
        <v>1611</v>
      </c>
      <c r="B504" s="3" t="s">
        <v>101</v>
      </c>
      <c r="C504">
        <v>0.1707537869748175</v>
      </c>
      <c r="D504">
        <v>0.10782218541010161</v>
      </c>
      <c r="E504">
        <v>0.10402936223001299</v>
      </c>
      <c r="F504">
        <v>5.3485077358964198E-2</v>
      </c>
    </row>
    <row r="505" spans="1:6" x14ac:dyDescent="0.25">
      <c r="A505" s="3" t="s">
        <v>1611</v>
      </c>
      <c r="B505" s="3" t="s">
        <v>219</v>
      </c>
      <c r="C505">
        <v>0.17401098521328384</v>
      </c>
      <c r="D505">
        <v>0.10474093719447169</v>
      </c>
      <c r="E505">
        <v>7.1887080375085052E-2</v>
      </c>
      <c r="F505">
        <v>6.5360023546094409E-2</v>
      </c>
    </row>
    <row r="506" spans="1:6" x14ac:dyDescent="0.25">
      <c r="A506" s="3" t="s">
        <v>1611</v>
      </c>
      <c r="B506" s="3" t="s">
        <v>40</v>
      </c>
      <c r="C506">
        <v>0.39728998447775021</v>
      </c>
      <c r="D506">
        <v>0.15500036254384861</v>
      </c>
      <c r="E506">
        <v>0.12905905263384709</v>
      </c>
      <c r="F506">
        <v>0.1019358569752509</v>
      </c>
    </row>
    <row r="507" spans="1:6" x14ac:dyDescent="0.25">
      <c r="A507" s="3" t="s">
        <v>1611</v>
      </c>
      <c r="B507" s="3" t="s">
        <v>1155</v>
      </c>
      <c r="C507">
        <v>0.20854453968907455</v>
      </c>
      <c r="D507">
        <v>0.1490251622386338</v>
      </c>
      <c r="E507">
        <v>0.11272294791157661</v>
      </c>
      <c r="F507">
        <v>0.10311085919013074</v>
      </c>
    </row>
    <row r="508" spans="1:6" x14ac:dyDescent="0.25">
      <c r="A508" s="3" t="s">
        <v>1611</v>
      </c>
      <c r="B508" s="3" t="s">
        <v>1630</v>
      </c>
      <c r="C508">
        <v>0.4345260102430073</v>
      </c>
      <c r="D508">
        <v>9.3093940413415205E-2</v>
      </c>
      <c r="E508">
        <v>9.6852968158880101E-2</v>
      </c>
      <c r="F508">
        <v>6.5226100824672104E-2</v>
      </c>
    </row>
    <row r="509" spans="1:6" x14ac:dyDescent="0.25">
      <c r="A509" s="3" t="s">
        <v>1611</v>
      </c>
      <c r="B509" s="3" t="s">
        <v>38</v>
      </c>
      <c r="C509">
        <v>0.20854453968907455</v>
      </c>
      <c r="D509">
        <v>0.1490251622386338</v>
      </c>
      <c r="E509">
        <v>0.11272294791157661</v>
      </c>
      <c r="F509">
        <v>0.10311085919013074</v>
      </c>
    </row>
    <row r="510" spans="1:6" x14ac:dyDescent="0.25">
      <c r="A510" s="3" t="s">
        <v>1611</v>
      </c>
      <c r="B510" s="3" t="s">
        <v>216</v>
      </c>
      <c r="C510">
        <v>0.143571346863926</v>
      </c>
      <c r="D510">
        <v>9.1767081670279194E-2</v>
      </c>
      <c r="E510">
        <v>8.7222555871541305E-2</v>
      </c>
      <c r="F510">
        <v>7.8365067232767593E-2</v>
      </c>
    </row>
    <row r="511" spans="1:6" x14ac:dyDescent="0.25">
      <c r="A511" s="3" t="s">
        <v>1611</v>
      </c>
      <c r="B511" s="3" t="s">
        <v>1629</v>
      </c>
      <c r="C511">
        <v>0.17916081558850389</v>
      </c>
      <c r="D511">
        <v>0.1125728174361105</v>
      </c>
      <c r="E511">
        <v>0.10402936223001299</v>
      </c>
      <c r="F511">
        <v>9.0754481862087205E-2</v>
      </c>
    </row>
    <row r="512" spans="1:6" x14ac:dyDescent="0.25">
      <c r="A512" s="3" t="s">
        <v>1611</v>
      </c>
      <c r="B512" s="3" t="s">
        <v>1628</v>
      </c>
      <c r="C512">
        <v>0.18054169742113724</v>
      </c>
      <c r="D512">
        <v>0.13829594776645726</v>
      </c>
      <c r="E512">
        <v>0.10885566179242745</v>
      </c>
      <c r="F512">
        <v>9.3566786027573401E-2</v>
      </c>
    </row>
    <row r="513" spans="1:6" x14ac:dyDescent="0.25">
      <c r="A513" s="3" t="s">
        <v>1611</v>
      </c>
      <c r="B513" s="3" t="s">
        <v>1627</v>
      </c>
      <c r="C513">
        <v>0.13718591059772525</v>
      </c>
      <c r="D513">
        <v>9.1166800718603391E-2</v>
      </c>
      <c r="E513">
        <v>8.3133191788518301E-2</v>
      </c>
      <c r="F513">
        <v>7.7757681649209404E-2</v>
      </c>
    </row>
    <row r="514" spans="1:6" x14ac:dyDescent="0.25">
      <c r="A514" s="3" t="s">
        <v>1611</v>
      </c>
      <c r="B514" s="3" t="s">
        <v>772</v>
      </c>
      <c r="C514">
        <v>0.1363868673126328</v>
      </c>
      <c r="D514">
        <v>0.1125728174361105</v>
      </c>
      <c r="E514">
        <v>0.11018373419194211</v>
      </c>
      <c r="F514">
        <v>0.1100242669604764</v>
      </c>
    </row>
    <row r="515" spans="1:6" x14ac:dyDescent="0.25">
      <c r="A515" s="3" t="s">
        <v>1611</v>
      </c>
      <c r="B515" s="3" t="s">
        <v>1626</v>
      </c>
      <c r="C515">
        <v>0.2028389082318581</v>
      </c>
      <c r="D515">
        <v>0.11265183053850308</v>
      </c>
      <c r="E515">
        <v>7.6883472693323407E-2</v>
      </c>
      <c r="F515">
        <v>7.0731343704316649E-2</v>
      </c>
    </row>
    <row r="516" spans="1:6" x14ac:dyDescent="0.25">
      <c r="A516" s="3" t="s">
        <v>1611</v>
      </c>
      <c r="B516" s="3" t="s">
        <v>373</v>
      </c>
      <c r="C516">
        <v>0.1394820917899538</v>
      </c>
      <c r="D516">
        <v>9.6621807273482602E-2</v>
      </c>
      <c r="E516">
        <v>7.8052493052493996E-2</v>
      </c>
      <c r="F516">
        <v>7.5403162457007095E-2</v>
      </c>
    </row>
    <row r="517" spans="1:6" x14ac:dyDescent="0.25">
      <c r="A517" s="3" t="s">
        <v>1611</v>
      </c>
      <c r="B517" s="3" t="s">
        <v>578</v>
      </c>
      <c r="C517">
        <v>0.20854453968907455</v>
      </c>
      <c r="D517">
        <v>0.1490251622386338</v>
      </c>
      <c r="E517">
        <v>0.11272294791157661</v>
      </c>
      <c r="F517">
        <v>0.10311085919013074</v>
      </c>
    </row>
    <row r="518" spans="1:6" x14ac:dyDescent="0.25">
      <c r="A518" s="3" t="s">
        <v>1611</v>
      </c>
      <c r="B518" s="3" t="s">
        <v>670</v>
      </c>
      <c r="C518">
        <v>0.1931248957982416</v>
      </c>
      <c r="D518">
        <v>0.14552516223863379</v>
      </c>
      <c r="E518">
        <v>9.8852541024598603E-2</v>
      </c>
      <c r="F518">
        <v>8.8665034563390296E-2</v>
      </c>
    </row>
    <row r="519" spans="1:6" x14ac:dyDescent="0.25">
      <c r="A519" s="3" t="s">
        <v>1611</v>
      </c>
      <c r="B519" s="3" t="s">
        <v>1359</v>
      </c>
      <c r="C519">
        <v>0.15418298720045609</v>
      </c>
      <c r="D519">
        <v>0.10931787773969349</v>
      </c>
      <c r="E519">
        <v>8.4619502711843597E-2</v>
      </c>
      <c r="F519">
        <v>7.8588692327307905E-2</v>
      </c>
    </row>
    <row r="520" spans="1:6" x14ac:dyDescent="0.25">
      <c r="A520" s="3" t="s">
        <v>1611</v>
      </c>
      <c r="B520" s="3" t="s">
        <v>1625</v>
      </c>
      <c r="C520">
        <v>0.17916081558850389</v>
      </c>
      <c r="D520">
        <v>0.1125728174361105</v>
      </c>
      <c r="E520">
        <v>0.10402936223001299</v>
      </c>
      <c r="F520">
        <v>9.0754481862087205E-2</v>
      </c>
    </row>
    <row r="521" spans="1:6" x14ac:dyDescent="0.25">
      <c r="A521" s="3" t="s">
        <v>1611</v>
      </c>
      <c r="B521" s="3" t="s">
        <v>1624</v>
      </c>
      <c r="C521">
        <v>0.153380897909284</v>
      </c>
      <c r="D521">
        <v>0.1110812048489884</v>
      </c>
      <c r="E521">
        <v>0.1130820592343299</v>
      </c>
      <c r="F521">
        <v>9.5776372616588903E-2</v>
      </c>
    </row>
    <row r="522" spans="1:6" x14ac:dyDescent="0.25">
      <c r="A522" s="3" t="s">
        <v>1611</v>
      </c>
      <c r="B522" s="3" t="s">
        <v>34</v>
      </c>
      <c r="C522">
        <v>0.15418298720045609</v>
      </c>
      <c r="D522">
        <v>0.10931787773969349</v>
      </c>
      <c r="E522">
        <v>8.4619502711843597E-2</v>
      </c>
      <c r="F522">
        <v>7.8588692327307905E-2</v>
      </c>
    </row>
    <row r="523" spans="1:6" x14ac:dyDescent="0.25">
      <c r="A523" s="3" t="s">
        <v>1611</v>
      </c>
      <c r="B523" s="3" t="s">
        <v>1623</v>
      </c>
      <c r="C523">
        <v>0.15351098521328385</v>
      </c>
      <c r="D523">
        <v>9.6560062288020651E-2</v>
      </c>
      <c r="E523">
        <v>9.1418218544811608E-2</v>
      </c>
      <c r="F523">
        <v>8.9950640470296495E-2</v>
      </c>
    </row>
    <row r="524" spans="1:6" x14ac:dyDescent="0.25">
      <c r="A524" s="3" t="s">
        <v>1611</v>
      </c>
      <c r="B524" s="3" t="s">
        <v>367</v>
      </c>
      <c r="C524">
        <v>0.20854453968907455</v>
      </c>
      <c r="D524">
        <v>0.1490251622386338</v>
      </c>
      <c r="E524">
        <v>0.11272294791157661</v>
      </c>
      <c r="F524">
        <v>0.10311085919013074</v>
      </c>
    </row>
    <row r="525" spans="1:6" x14ac:dyDescent="0.25">
      <c r="A525" s="3" t="s">
        <v>1611</v>
      </c>
      <c r="B525" s="3" t="s">
        <v>957</v>
      </c>
      <c r="C525">
        <v>0.26635198202327814</v>
      </c>
      <c r="D525">
        <v>0.10152633758821264</v>
      </c>
      <c r="E525">
        <v>0.11188761424462799</v>
      </c>
      <c r="F525">
        <v>8.3080839025349046E-2</v>
      </c>
    </row>
    <row r="526" spans="1:6" x14ac:dyDescent="0.25">
      <c r="A526" s="3" t="s">
        <v>1611</v>
      </c>
      <c r="B526" s="3" t="s">
        <v>1622</v>
      </c>
      <c r="C526">
        <v>0.23782980417871541</v>
      </c>
      <c r="D526">
        <v>0.10705601784074925</v>
      </c>
      <c r="E526">
        <v>0.10657027275837394</v>
      </c>
      <c r="F526">
        <v>7.9304990393424354E-2</v>
      </c>
    </row>
    <row r="527" spans="1:6" x14ac:dyDescent="0.25">
      <c r="A527" s="3" t="s">
        <v>1611</v>
      </c>
      <c r="B527" s="3" t="s">
        <v>1621</v>
      </c>
      <c r="C527">
        <v>0.1988311988782332</v>
      </c>
      <c r="D527">
        <v>0.11127993867130356</v>
      </c>
      <c r="E527">
        <v>0.10094033956890409</v>
      </c>
      <c r="F527">
        <v>9.6890680986105093E-2</v>
      </c>
    </row>
    <row r="528" spans="1:6" x14ac:dyDescent="0.25">
      <c r="A528" s="3" t="s">
        <v>1611</v>
      </c>
      <c r="B528" s="3" t="s">
        <v>1620</v>
      </c>
      <c r="C528">
        <v>0.17618844473438591</v>
      </c>
      <c r="D528">
        <v>0.13347469891040539</v>
      </c>
      <c r="E528">
        <v>0.2253573428604623</v>
      </c>
      <c r="F528">
        <v>0.1559542248836755</v>
      </c>
    </row>
    <row r="529" spans="1:6" x14ac:dyDescent="0.25">
      <c r="A529" s="3" t="s">
        <v>1611</v>
      </c>
      <c r="B529" s="3" t="s">
        <v>1619</v>
      </c>
      <c r="C529">
        <v>0.27868030596651261</v>
      </c>
      <c r="D529">
        <v>0.13605148992972921</v>
      </c>
      <c r="E529">
        <v>0.120212554803473</v>
      </c>
      <c r="F529">
        <v>0.1126931184795685</v>
      </c>
    </row>
    <row r="530" spans="1:6" x14ac:dyDescent="0.25">
      <c r="A530" s="3" t="s">
        <v>1611</v>
      </c>
      <c r="B530" s="3" t="s">
        <v>1618</v>
      </c>
      <c r="C530">
        <v>0.2194641835799076</v>
      </c>
      <c r="D530">
        <v>0.14387053018287571</v>
      </c>
      <c r="E530">
        <v>0.1185098392567627</v>
      </c>
      <c r="F530">
        <v>0.10102146994542439</v>
      </c>
    </row>
    <row r="531" spans="1:6" x14ac:dyDescent="0.25">
      <c r="A531" s="3" t="s">
        <v>1611</v>
      </c>
      <c r="B531" s="3" t="s">
        <v>622</v>
      </c>
      <c r="C531">
        <v>0.14141658263583556</v>
      </c>
      <c r="D531">
        <v>9.6592730533585192E-2</v>
      </c>
      <c r="E531">
        <v>6.2337042730386948E-2</v>
      </c>
      <c r="F531">
        <v>5.7563746418945197E-2</v>
      </c>
    </row>
    <row r="532" spans="1:6" x14ac:dyDescent="0.25">
      <c r="A532" s="3" t="s">
        <v>1611</v>
      </c>
      <c r="B532" s="3" t="s">
        <v>1617</v>
      </c>
      <c r="C532">
        <v>0.28863305343217766</v>
      </c>
      <c r="D532">
        <v>0.14340475149367216</v>
      </c>
      <c r="E532">
        <v>0.11593169139419215</v>
      </c>
      <c r="F532">
        <v>9.9851236158788201E-2</v>
      </c>
    </row>
    <row r="533" spans="1:6" x14ac:dyDescent="0.25">
      <c r="A533" s="3" t="s">
        <v>1611</v>
      </c>
      <c r="B533" s="3" t="s">
        <v>572</v>
      </c>
      <c r="C533">
        <v>0.17618844473438591</v>
      </c>
      <c r="D533">
        <v>0.13347469891040539</v>
      </c>
      <c r="E533">
        <v>0.2253573428604623</v>
      </c>
      <c r="F533">
        <v>0.1559542248836755</v>
      </c>
    </row>
    <row r="534" spans="1:6" x14ac:dyDescent="0.25">
      <c r="A534" s="3" t="s">
        <v>1611</v>
      </c>
      <c r="B534" s="3" t="s">
        <v>1616</v>
      </c>
      <c r="C534">
        <v>0.15418298720045609</v>
      </c>
      <c r="D534">
        <v>0.10931787773969349</v>
      </c>
      <c r="E534">
        <v>8.4619502711843597E-2</v>
      </c>
      <c r="F534">
        <v>7.8588692327307905E-2</v>
      </c>
    </row>
    <row r="535" spans="1:6" x14ac:dyDescent="0.25">
      <c r="A535" s="3" t="s">
        <v>1611</v>
      </c>
      <c r="B535" s="3" t="s">
        <v>355</v>
      </c>
      <c r="C535">
        <v>0.15680145642331439</v>
      </c>
      <c r="D535">
        <v>0.11773559005769216</v>
      </c>
      <c r="E535">
        <v>0.10984646637729026</v>
      </c>
      <c r="F535">
        <v>0.1018124987553992</v>
      </c>
    </row>
    <row r="536" spans="1:6" x14ac:dyDescent="0.25">
      <c r="A536" s="3" t="s">
        <v>1611</v>
      </c>
      <c r="B536" s="3" t="s">
        <v>1615</v>
      </c>
      <c r="C536">
        <v>0.1783455087904027</v>
      </c>
      <c r="D536">
        <v>0.1125728174361105</v>
      </c>
      <c r="E536">
        <v>0.13237747663273591</v>
      </c>
      <c r="F536">
        <v>9.0754481862087205E-2</v>
      </c>
    </row>
    <row r="537" spans="1:6" x14ac:dyDescent="0.25">
      <c r="A537" s="3" t="s">
        <v>1611</v>
      </c>
      <c r="B537" s="3" t="s">
        <v>1614</v>
      </c>
      <c r="C537">
        <v>0.2551561075667903</v>
      </c>
      <c r="D537">
        <v>9.2723936825790651E-2</v>
      </c>
      <c r="E537">
        <v>9.7336169684744497E-2</v>
      </c>
      <c r="F537">
        <v>8.5270901633923354E-2</v>
      </c>
    </row>
    <row r="538" spans="1:6" x14ac:dyDescent="0.25">
      <c r="A538" s="3" t="s">
        <v>1611</v>
      </c>
      <c r="B538" s="3" t="s">
        <v>196</v>
      </c>
      <c r="C538">
        <v>0.18101179995887923</v>
      </c>
      <c r="D538">
        <v>0.1067532773278594</v>
      </c>
      <c r="E538">
        <v>0.1122988698981891</v>
      </c>
      <c r="F538">
        <v>9.968257278261855E-2</v>
      </c>
    </row>
    <row r="539" spans="1:6" x14ac:dyDescent="0.25">
      <c r="A539" s="3" t="s">
        <v>1611</v>
      </c>
      <c r="B539" s="3" t="s">
        <v>84</v>
      </c>
      <c r="C539">
        <v>0.15766359492019499</v>
      </c>
      <c r="D539">
        <v>0.1067532773278594</v>
      </c>
      <c r="E539">
        <v>9.2622400007083702E-2</v>
      </c>
      <c r="F539">
        <v>8.4092681826080803E-2</v>
      </c>
    </row>
    <row r="540" spans="1:6" x14ac:dyDescent="0.25">
      <c r="A540" s="3" t="s">
        <v>1611</v>
      </c>
      <c r="B540" s="3" t="s">
        <v>30</v>
      </c>
      <c r="C540">
        <v>0.162829376960821</v>
      </c>
      <c r="D540">
        <v>0.1136075858685138</v>
      </c>
      <c r="E540">
        <v>0.10805584834519009</v>
      </c>
      <c r="F540">
        <v>0.10816738107580171</v>
      </c>
    </row>
    <row r="541" spans="1:6" x14ac:dyDescent="0.25">
      <c r="A541" s="3" t="s">
        <v>1611</v>
      </c>
      <c r="B541" s="3" t="s">
        <v>29</v>
      </c>
      <c r="C541">
        <v>0.1931248957982416</v>
      </c>
      <c r="D541">
        <v>0.14552516223863379</v>
      </c>
      <c r="E541">
        <v>9.8852541024598603E-2</v>
      </c>
      <c r="F541">
        <v>8.8665034563390296E-2</v>
      </c>
    </row>
    <row r="542" spans="1:6" x14ac:dyDescent="0.25">
      <c r="A542" s="3" t="s">
        <v>1611</v>
      </c>
      <c r="B542" s="3" t="s">
        <v>350</v>
      </c>
      <c r="C542">
        <v>0.1399820917899538</v>
      </c>
      <c r="D542">
        <v>0.1091634124257317</v>
      </c>
      <c r="E542">
        <v>0.1058379677321112</v>
      </c>
      <c r="F542">
        <v>0.1057365254062156</v>
      </c>
    </row>
    <row r="543" spans="1:6" x14ac:dyDescent="0.25">
      <c r="A543" s="3" t="s">
        <v>1611</v>
      </c>
      <c r="B543" s="3" t="s">
        <v>569</v>
      </c>
      <c r="C543">
        <v>0.17916081558850389</v>
      </c>
      <c r="D543">
        <v>0.1125728174361105</v>
      </c>
      <c r="E543">
        <v>0.10402936223001299</v>
      </c>
      <c r="F543">
        <v>9.0754481862087205E-2</v>
      </c>
    </row>
    <row r="544" spans="1:6" x14ac:dyDescent="0.25">
      <c r="A544" s="3" t="s">
        <v>1611</v>
      </c>
      <c r="B544" s="3" t="s">
        <v>1613</v>
      </c>
      <c r="C544">
        <v>0.2009311677818256</v>
      </c>
      <c r="D544">
        <v>0.1486485037347334</v>
      </c>
      <c r="E544">
        <v>8.4429180784588095E-2</v>
      </c>
      <c r="F544">
        <v>7.2258694003913201E-2</v>
      </c>
    </row>
    <row r="545" spans="1:6" x14ac:dyDescent="0.25">
      <c r="A545" s="3" t="s">
        <v>1611</v>
      </c>
      <c r="B545" s="3" t="s">
        <v>1612</v>
      </c>
      <c r="C545">
        <v>0.14141658263583556</v>
      </c>
      <c r="D545">
        <v>9.6592730533585192E-2</v>
      </c>
      <c r="E545">
        <v>6.2337042730386948E-2</v>
      </c>
      <c r="F545">
        <v>5.7563746418945197E-2</v>
      </c>
    </row>
    <row r="546" spans="1:6" x14ac:dyDescent="0.25">
      <c r="A546" s="3" t="s">
        <v>1611</v>
      </c>
      <c r="B546" s="3" t="s">
        <v>1048</v>
      </c>
      <c r="C546">
        <v>0.2089525296406842</v>
      </c>
      <c r="D546">
        <v>0.1580867259739174</v>
      </c>
      <c r="E546">
        <v>0.1154567947017846</v>
      </c>
      <c r="F546">
        <v>0.11170288829662239</v>
      </c>
    </row>
    <row r="547" spans="1:6" x14ac:dyDescent="0.25">
      <c r="A547" s="3" t="s">
        <v>1611</v>
      </c>
      <c r="B547" s="3" t="s">
        <v>1143</v>
      </c>
      <c r="C547">
        <v>0.1799761223866051</v>
      </c>
      <c r="D547">
        <v>0.1318091404434957</v>
      </c>
      <c r="E547">
        <v>0.12905905263384709</v>
      </c>
      <c r="F547">
        <v>0.1019358569752509</v>
      </c>
    </row>
    <row r="548" spans="1:6" x14ac:dyDescent="0.25">
      <c r="A548" s="3" t="s">
        <v>1611</v>
      </c>
      <c r="B548" s="3" t="s">
        <v>1183</v>
      </c>
      <c r="C548">
        <v>0.10185107348171731</v>
      </c>
      <c r="D548">
        <v>7.4537892474671699E-2</v>
      </c>
      <c r="E548">
        <v>0.11188761424462799</v>
      </c>
      <c r="F548">
        <v>8.6287513247406203E-2</v>
      </c>
    </row>
    <row r="549" spans="1:6" x14ac:dyDescent="0.25">
      <c r="A549" s="3" t="s">
        <v>1606</v>
      </c>
      <c r="B549" s="3" t="s">
        <v>1610</v>
      </c>
      <c r="C549">
        <v>1.5584359654625539</v>
      </c>
      <c r="E549">
        <v>0.47068386320628658</v>
      </c>
      <c r="F549">
        <v>0.39453526443875042</v>
      </c>
    </row>
    <row r="550" spans="1:6" x14ac:dyDescent="0.25">
      <c r="A550" s="3" t="s">
        <v>1606</v>
      </c>
      <c r="B550" s="3" t="s">
        <v>1609</v>
      </c>
      <c r="C550">
        <v>1.5584359654625539</v>
      </c>
      <c r="E550">
        <v>0.40756382182166878</v>
      </c>
      <c r="F550">
        <v>0.30920334388641768</v>
      </c>
    </row>
    <row r="551" spans="1:6" x14ac:dyDescent="0.25">
      <c r="A551" s="3" t="s">
        <v>1606</v>
      </c>
      <c r="B551" s="3" t="s">
        <v>1608</v>
      </c>
      <c r="C551">
        <v>1.5584359654625539</v>
      </c>
      <c r="E551">
        <v>0.47068386320628658</v>
      </c>
      <c r="F551">
        <v>0.39453526443875042</v>
      </c>
    </row>
    <row r="552" spans="1:6" x14ac:dyDescent="0.25">
      <c r="A552" s="3" t="s">
        <v>1606</v>
      </c>
      <c r="B552" s="3" t="s">
        <v>1607</v>
      </c>
      <c r="C552">
        <v>1.5584359654625539</v>
      </c>
      <c r="E552">
        <v>0.48807289475316412</v>
      </c>
      <c r="F552">
        <v>0.4409575409044727</v>
      </c>
    </row>
    <row r="553" spans="1:6" x14ac:dyDescent="0.25">
      <c r="A553" s="3" t="s">
        <v>1606</v>
      </c>
      <c r="B553" s="3" t="s">
        <v>1605</v>
      </c>
      <c r="C553">
        <v>1.5584359654625539</v>
      </c>
      <c r="E553">
        <v>0.47068386320628658</v>
      </c>
      <c r="F553">
        <v>0.39453526443875042</v>
      </c>
    </row>
    <row r="554" spans="1:6" x14ac:dyDescent="0.25">
      <c r="A554" s="3" t="s">
        <v>1576</v>
      </c>
      <c r="B554" s="3" t="s">
        <v>820</v>
      </c>
      <c r="C554">
        <v>0.1235864054999906</v>
      </c>
      <c r="D554">
        <v>8.9188887586527543E-2</v>
      </c>
      <c r="E554">
        <v>8.5462720595432445E-2</v>
      </c>
      <c r="F554">
        <v>7.8621425240204545E-2</v>
      </c>
    </row>
    <row r="555" spans="1:6" x14ac:dyDescent="0.25">
      <c r="A555" s="3" t="s">
        <v>1576</v>
      </c>
      <c r="B555" s="3" t="s">
        <v>144</v>
      </c>
      <c r="C555">
        <v>0.12187481592360649</v>
      </c>
      <c r="D555">
        <v>9.1069557738715501E-2</v>
      </c>
      <c r="E555">
        <v>8.843933624373071E-2</v>
      </c>
      <c r="F555">
        <v>8.7402070521891195E-2</v>
      </c>
    </row>
    <row r="556" spans="1:6" x14ac:dyDescent="0.25">
      <c r="A556" s="3" t="s">
        <v>1576</v>
      </c>
      <c r="B556" s="3" t="s">
        <v>1604</v>
      </c>
      <c r="C556">
        <v>0.19845707690143222</v>
      </c>
      <c r="D556">
        <v>0.1104742000500387</v>
      </c>
      <c r="E556">
        <v>0.1118881622655772</v>
      </c>
      <c r="F556">
        <v>0.1057581256877566</v>
      </c>
    </row>
    <row r="557" spans="1:6" x14ac:dyDescent="0.25">
      <c r="A557" s="3" t="s">
        <v>1576</v>
      </c>
      <c r="B557" s="3" t="s">
        <v>1603</v>
      </c>
      <c r="C557">
        <v>0.1431847498066787</v>
      </c>
      <c r="D557">
        <v>9.4497084624259403E-2</v>
      </c>
      <c r="E557">
        <v>9.0758410107281098E-2</v>
      </c>
      <c r="F557">
        <v>8.87882572151069E-2</v>
      </c>
    </row>
    <row r="558" spans="1:6" x14ac:dyDescent="0.25">
      <c r="A558" s="3" t="s">
        <v>1576</v>
      </c>
      <c r="B558" s="3" t="s">
        <v>1602</v>
      </c>
      <c r="C558">
        <v>7.6795224477320997E-2</v>
      </c>
      <c r="D558">
        <v>7.16191486420482E-2</v>
      </c>
      <c r="E558">
        <v>6.6736083449886199E-2</v>
      </c>
      <c r="F558">
        <v>6.1792778873786897E-2</v>
      </c>
    </row>
    <row r="559" spans="1:6" x14ac:dyDescent="0.25">
      <c r="A559" s="3" t="s">
        <v>1576</v>
      </c>
      <c r="B559" s="3" t="s">
        <v>173</v>
      </c>
      <c r="C559">
        <v>0.1431847498066787</v>
      </c>
      <c r="D559">
        <v>9.4497084624259403E-2</v>
      </c>
      <c r="E559">
        <v>9.0758410107281098E-2</v>
      </c>
      <c r="F559">
        <v>8.2922190271054103E-2</v>
      </c>
    </row>
    <row r="560" spans="1:6" x14ac:dyDescent="0.25">
      <c r="A560" s="3" t="s">
        <v>1576</v>
      </c>
      <c r="B560" s="3" t="s">
        <v>1601</v>
      </c>
      <c r="C560">
        <v>0.12311334358020354</v>
      </c>
      <c r="D560">
        <v>8.4387814332839206E-2</v>
      </c>
      <c r="E560">
        <v>8.3745751177699945E-2</v>
      </c>
      <c r="F560">
        <v>7.3759215259635191E-2</v>
      </c>
    </row>
    <row r="561" spans="1:6" x14ac:dyDescent="0.25">
      <c r="A561" s="3" t="s">
        <v>1576</v>
      </c>
      <c r="B561" s="3" t="s">
        <v>76</v>
      </c>
      <c r="C561">
        <v>0.13863043609664183</v>
      </c>
      <c r="D561">
        <v>8.9764564107267797E-2</v>
      </c>
      <c r="E561">
        <v>8.4908872793568249E-2</v>
      </c>
      <c r="F561">
        <v>7.6075185094811398E-2</v>
      </c>
    </row>
    <row r="562" spans="1:6" x14ac:dyDescent="0.25">
      <c r="A562" s="3" t="s">
        <v>1576</v>
      </c>
      <c r="B562" s="3" t="s">
        <v>1600</v>
      </c>
      <c r="C562">
        <v>0.11127647161691839</v>
      </c>
      <c r="D562">
        <v>8.9188887586527543E-2</v>
      </c>
      <c r="E562">
        <v>9.0758410107281098E-2</v>
      </c>
      <c r="F562">
        <v>8.87882572151069E-2</v>
      </c>
    </row>
    <row r="563" spans="1:6" x14ac:dyDescent="0.25">
      <c r="A563" s="3" t="s">
        <v>1576</v>
      </c>
      <c r="B563" s="3" t="s">
        <v>300</v>
      </c>
      <c r="C563">
        <v>0.12187481592360649</v>
      </c>
      <c r="D563">
        <v>8.9188887586527543E-2</v>
      </c>
      <c r="E563">
        <v>8.7531719530368798E-2</v>
      </c>
      <c r="F563">
        <v>8.5546348632360492E-2</v>
      </c>
    </row>
    <row r="564" spans="1:6" x14ac:dyDescent="0.25">
      <c r="A564" s="3" t="s">
        <v>1576</v>
      </c>
      <c r="B564" s="3" t="s">
        <v>1599</v>
      </c>
      <c r="C564">
        <v>0.1431847498066787</v>
      </c>
      <c r="D564">
        <v>8.3880690548795697E-2</v>
      </c>
      <c r="E564">
        <v>6.9416143628442104E-2</v>
      </c>
      <c r="F564">
        <v>6.8629680236895405E-2</v>
      </c>
    </row>
    <row r="565" spans="1:6" x14ac:dyDescent="0.25">
      <c r="A565" s="3" t="s">
        <v>1576</v>
      </c>
      <c r="B565" s="3" t="s">
        <v>735</v>
      </c>
      <c r="C565">
        <v>0.1239460395395567</v>
      </c>
      <c r="D565">
        <v>8.4981742378029093E-2</v>
      </c>
      <c r="E565">
        <v>8.0420765275525996E-2</v>
      </c>
      <c r="F565">
        <v>7.7645601762858896E-2</v>
      </c>
    </row>
    <row r="566" spans="1:6" x14ac:dyDescent="0.25">
      <c r="A566" s="3" t="s">
        <v>1576</v>
      </c>
      <c r="B566" s="3" t="s">
        <v>72</v>
      </c>
      <c r="C566">
        <v>0.14014549434986259</v>
      </c>
      <c r="D566">
        <v>0.1015966354553809</v>
      </c>
      <c r="E566">
        <v>0.1055351687840672</v>
      </c>
      <c r="F566">
        <v>7.5108066878195601E-2</v>
      </c>
    </row>
    <row r="567" spans="1:6" x14ac:dyDescent="0.25">
      <c r="A567" s="3" t="s">
        <v>1576</v>
      </c>
      <c r="B567" s="3" t="s">
        <v>296</v>
      </c>
      <c r="C567">
        <v>0.11314828656541459</v>
      </c>
      <c r="D567">
        <v>8.8314001451796104E-2</v>
      </c>
      <c r="E567">
        <v>7.7292195071196501E-2</v>
      </c>
      <c r="F567">
        <v>7.6892645163561354E-2</v>
      </c>
    </row>
    <row r="568" spans="1:6" x14ac:dyDescent="0.25">
      <c r="A568" s="3" t="s">
        <v>1576</v>
      </c>
      <c r="B568" s="3" t="s">
        <v>536</v>
      </c>
      <c r="C568">
        <v>8.2890631875087745E-2</v>
      </c>
      <c r="D568">
        <v>7.7749919595421949E-2</v>
      </c>
      <c r="E568">
        <v>6.0155778767633797E-2</v>
      </c>
      <c r="F568">
        <v>5.5901904655183549E-2</v>
      </c>
    </row>
    <row r="569" spans="1:6" x14ac:dyDescent="0.25">
      <c r="A569" s="3" t="s">
        <v>1576</v>
      </c>
      <c r="B569" s="3" t="s">
        <v>1000</v>
      </c>
      <c r="C569">
        <v>0.15775397047998807</v>
      </c>
      <c r="D569">
        <v>0.11894640341042186</v>
      </c>
      <c r="E569">
        <v>0.11205767394459434</v>
      </c>
      <c r="F569">
        <v>0.10070117203353934</v>
      </c>
    </row>
    <row r="570" spans="1:6" x14ac:dyDescent="0.25">
      <c r="A570" s="3" t="s">
        <v>1576</v>
      </c>
      <c r="B570" s="3" t="s">
        <v>1598</v>
      </c>
      <c r="C570">
        <v>0.1629256605739629</v>
      </c>
      <c r="D570">
        <v>9.3716994620461153E-2</v>
      </c>
      <c r="E570">
        <v>8.4680407629467103E-2</v>
      </c>
      <c r="F570">
        <v>8.3216929488982905E-2</v>
      </c>
    </row>
    <row r="571" spans="1:6" x14ac:dyDescent="0.25">
      <c r="A571" s="3" t="s">
        <v>1576</v>
      </c>
      <c r="B571" s="3" t="s">
        <v>533</v>
      </c>
      <c r="C571">
        <v>0.1431847498066787</v>
      </c>
      <c r="D571">
        <v>8.3880690548795697E-2</v>
      </c>
      <c r="E571">
        <v>6.9416143628442104E-2</v>
      </c>
      <c r="F571">
        <v>6.8629680236895405E-2</v>
      </c>
    </row>
    <row r="572" spans="1:6" x14ac:dyDescent="0.25">
      <c r="A572" s="3" t="s">
        <v>1576</v>
      </c>
      <c r="B572" s="3" t="s">
        <v>1176</v>
      </c>
      <c r="C572">
        <v>0.11784960209168149</v>
      </c>
      <c r="D572">
        <v>9.5684112288897144E-2</v>
      </c>
      <c r="E572">
        <v>9.5133624866866995E-2</v>
      </c>
      <c r="F572">
        <v>9.5017648698528301E-2</v>
      </c>
    </row>
    <row r="573" spans="1:6" x14ac:dyDescent="0.25">
      <c r="A573" s="3" t="s">
        <v>1576</v>
      </c>
      <c r="B573" s="3" t="s">
        <v>290</v>
      </c>
      <c r="C573">
        <v>0.1431847498066787</v>
      </c>
      <c r="D573">
        <v>9.4497084624259403E-2</v>
      </c>
      <c r="E573">
        <v>9.0758410107281098E-2</v>
      </c>
      <c r="F573">
        <v>8.87882572151069E-2</v>
      </c>
    </row>
    <row r="574" spans="1:6" x14ac:dyDescent="0.25">
      <c r="A574" s="3" t="s">
        <v>1576</v>
      </c>
      <c r="B574" s="3" t="s">
        <v>71</v>
      </c>
      <c r="C574">
        <v>0.1573951606326392</v>
      </c>
      <c r="D574">
        <v>8.6853089262074051E-2</v>
      </c>
      <c r="E574">
        <v>7.5618968279837204E-2</v>
      </c>
      <c r="F574">
        <v>7.4869109866422354E-2</v>
      </c>
    </row>
    <row r="575" spans="1:6" x14ac:dyDescent="0.25">
      <c r="A575" s="3" t="s">
        <v>1576</v>
      </c>
      <c r="B575" s="3" t="s">
        <v>1597</v>
      </c>
      <c r="C575">
        <v>0.12284909173149755</v>
      </c>
      <c r="D575">
        <v>9.2551746671157301E-2</v>
      </c>
      <c r="E575">
        <v>9.0758410107281098E-2</v>
      </c>
      <c r="F575">
        <v>8.9332133480238204E-2</v>
      </c>
    </row>
    <row r="576" spans="1:6" x14ac:dyDescent="0.25">
      <c r="A576" s="3" t="s">
        <v>1576</v>
      </c>
      <c r="B576" s="3" t="s">
        <v>730</v>
      </c>
      <c r="C576">
        <v>0.14343282385798134</v>
      </c>
      <c r="D576">
        <v>9.9915348054890704E-2</v>
      </c>
      <c r="E576">
        <v>9.4269630350221845E-2</v>
      </c>
      <c r="F576">
        <v>9.3032486950761148E-2</v>
      </c>
    </row>
    <row r="577" spans="1:6" x14ac:dyDescent="0.25">
      <c r="A577" s="3" t="s">
        <v>1576</v>
      </c>
      <c r="B577" s="3" t="s">
        <v>133</v>
      </c>
      <c r="C577">
        <v>0.1095419005190848</v>
      </c>
      <c r="D577">
        <v>8.3880690548795697E-2</v>
      </c>
      <c r="E577">
        <v>7.0467249733734097E-2</v>
      </c>
      <c r="F577">
        <v>7.0235297397056695E-2</v>
      </c>
    </row>
    <row r="578" spans="1:6" x14ac:dyDescent="0.25">
      <c r="A578" s="3" t="s">
        <v>1576</v>
      </c>
      <c r="B578" s="3" t="s">
        <v>514</v>
      </c>
      <c r="C578">
        <v>0.12187481592360649</v>
      </c>
      <c r="D578">
        <v>8.9188887586527543E-2</v>
      </c>
      <c r="E578">
        <v>7.2166942096331246E-2</v>
      </c>
      <c r="F578">
        <v>5.5107894091900853E-2</v>
      </c>
    </row>
    <row r="579" spans="1:6" x14ac:dyDescent="0.25">
      <c r="A579" s="3" t="s">
        <v>1576</v>
      </c>
      <c r="B579" s="3" t="s">
        <v>334</v>
      </c>
      <c r="C579">
        <v>0.76944841723630275</v>
      </c>
      <c r="D579">
        <v>0.14652722264807266</v>
      </c>
      <c r="E579">
        <v>0.11938071977485534</v>
      </c>
      <c r="F579">
        <v>9.565095183221381E-2</v>
      </c>
    </row>
    <row r="580" spans="1:6" x14ac:dyDescent="0.25">
      <c r="A580" s="3" t="s">
        <v>1576</v>
      </c>
      <c r="B580" s="3" t="s">
        <v>606</v>
      </c>
      <c r="C580">
        <v>0.1443274513949675</v>
      </c>
      <c r="D580">
        <v>9.1579747161118108E-2</v>
      </c>
      <c r="E580">
        <v>8.64048063415538E-2</v>
      </c>
      <c r="F580">
        <v>8.5180529048268144E-2</v>
      </c>
    </row>
    <row r="581" spans="1:6" x14ac:dyDescent="0.25">
      <c r="A581" s="3" t="s">
        <v>1576</v>
      </c>
      <c r="B581" s="3" t="s">
        <v>728</v>
      </c>
      <c r="C581">
        <v>0.12933819632099519</v>
      </c>
      <c r="D581">
        <v>9.7417166041801201E-2</v>
      </c>
      <c r="E581">
        <v>9.8816921758508605E-2</v>
      </c>
      <c r="F581">
        <v>9.8715442611212206E-2</v>
      </c>
    </row>
    <row r="582" spans="1:6" x14ac:dyDescent="0.25">
      <c r="A582" s="3" t="s">
        <v>1576</v>
      </c>
      <c r="B582" s="3" t="s">
        <v>1596</v>
      </c>
      <c r="C582">
        <v>0.16290849200533411</v>
      </c>
      <c r="D582">
        <v>0.10533361148552201</v>
      </c>
      <c r="E582">
        <v>9.7780850593162605E-2</v>
      </c>
      <c r="F582">
        <v>9.7276716686415396E-2</v>
      </c>
    </row>
    <row r="583" spans="1:6" x14ac:dyDescent="0.25">
      <c r="A583" s="3" t="s">
        <v>1576</v>
      </c>
      <c r="B583" s="3" t="s">
        <v>1332</v>
      </c>
      <c r="C583">
        <v>0.14868678185239059</v>
      </c>
      <c r="D583">
        <v>9.4497084624259403E-2</v>
      </c>
      <c r="E583">
        <v>8.2553887247047306E-2</v>
      </c>
      <c r="F583">
        <v>8.2333532527203795E-2</v>
      </c>
    </row>
    <row r="584" spans="1:6" x14ac:dyDescent="0.25">
      <c r="A584" s="3" t="s">
        <v>1576</v>
      </c>
      <c r="B584" s="3" t="s">
        <v>1595</v>
      </c>
      <c r="C584">
        <v>0.14671616672385665</v>
      </c>
      <c r="D584">
        <v>0.11111478328192735</v>
      </c>
      <c r="E584">
        <v>0.12547371232692711</v>
      </c>
      <c r="F584">
        <v>0.1229612142909865</v>
      </c>
    </row>
    <row r="585" spans="1:6" x14ac:dyDescent="0.25">
      <c r="A585" s="3" t="s">
        <v>1576</v>
      </c>
      <c r="B585" s="3" t="s">
        <v>1330</v>
      </c>
      <c r="C585">
        <v>0.152779839156307</v>
      </c>
      <c r="D585">
        <v>9.017612526798785E-2</v>
      </c>
      <c r="E585">
        <v>8.6656148677164202E-2</v>
      </c>
      <c r="F585">
        <v>8.5560894871155341E-2</v>
      </c>
    </row>
    <row r="586" spans="1:6" x14ac:dyDescent="0.25">
      <c r="A586" s="3" t="s">
        <v>1576</v>
      </c>
      <c r="B586" s="3" t="s">
        <v>69</v>
      </c>
      <c r="C586">
        <v>0.1431847498066787</v>
      </c>
      <c r="D586">
        <v>9.4497084624259403E-2</v>
      </c>
      <c r="E586">
        <v>0.10132328618642915</v>
      </c>
      <c r="F586">
        <v>9.7273191451431748E-2</v>
      </c>
    </row>
    <row r="587" spans="1:6" x14ac:dyDescent="0.25">
      <c r="A587" s="3" t="s">
        <v>1576</v>
      </c>
      <c r="B587" s="3" t="s">
        <v>276</v>
      </c>
      <c r="C587">
        <v>0.18266657134124711</v>
      </c>
      <c r="D587">
        <v>9.4497084624259403E-2</v>
      </c>
      <c r="E587">
        <v>9.0758410107281098E-2</v>
      </c>
      <c r="F587">
        <v>8.87882572151069E-2</v>
      </c>
    </row>
    <row r="588" spans="1:6" x14ac:dyDescent="0.25">
      <c r="A588" s="3" t="s">
        <v>1576</v>
      </c>
      <c r="B588" s="3" t="s">
        <v>168</v>
      </c>
      <c r="C588">
        <v>0.1629256605739629</v>
      </c>
      <c r="D588">
        <v>9.3716994620461153E-2</v>
      </c>
      <c r="E588">
        <v>8.4680407629467103E-2</v>
      </c>
      <c r="F588">
        <v>7.6376834320527248E-2</v>
      </c>
    </row>
    <row r="589" spans="1:6" x14ac:dyDescent="0.25">
      <c r="A589" s="3" t="s">
        <v>1576</v>
      </c>
      <c r="B589" s="3" t="s">
        <v>17</v>
      </c>
      <c r="C589">
        <v>0.19697856340687225</v>
      </c>
      <c r="D589">
        <v>0.1368227549723747</v>
      </c>
      <c r="E589">
        <v>0.11037629867732646</v>
      </c>
      <c r="F589">
        <v>9.2163514425082388E-2</v>
      </c>
    </row>
    <row r="590" spans="1:6" x14ac:dyDescent="0.25">
      <c r="A590" s="3" t="s">
        <v>1576</v>
      </c>
      <c r="B590" s="3" t="s">
        <v>266</v>
      </c>
      <c r="C590">
        <v>0.1431847498066787</v>
      </c>
      <c r="D590">
        <v>9.4497084624259403E-2</v>
      </c>
      <c r="E590">
        <v>9.0758410107281098E-2</v>
      </c>
      <c r="F590">
        <v>7.5108066878195601E-2</v>
      </c>
    </row>
    <row r="591" spans="1:6" x14ac:dyDescent="0.25">
      <c r="A591" s="3" t="s">
        <v>1576</v>
      </c>
      <c r="B591" s="3" t="s">
        <v>600</v>
      </c>
      <c r="C591">
        <v>0.14098759938066036</v>
      </c>
      <c r="D591">
        <v>9.6032835198290201E-2</v>
      </c>
      <c r="E591">
        <v>8.6972441754612245E-2</v>
      </c>
      <c r="F591">
        <v>7.4215234177317457E-2</v>
      </c>
    </row>
    <row r="592" spans="1:6" x14ac:dyDescent="0.25">
      <c r="A592" s="3" t="s">
        <v>1576</v>
      </c>
      <c r="B592" s="3" t="s">
        <v>1594</v>
      </c>
      <c r="C592">
        <v>0.123176122386605</v>
      </c>
      <c r="D592">
        <v>7.9877849883837199E-2</v>
      </c>
      <c r="E592">
        <v>7.5534062167167598E-2</v>
      </c>
      <c r="F592">
        <v>7.5108066878195601E-2</v>
      </c>
    </row>
    <row r="593" spans="1:6" x14ac:dyDescent="0.25">
      <c r="A593" s="3" t="s">
        <v>1576</v>
      </c>
      <c r="B593" s="3" t="s">
        <v>478</v>
      </c>
      <c r="C593">
        <v>0.14738700244032543</v>
      </c>
      <c r="D593">
        <v>0.10227935594507276</v>
      </c>
      <c r="E593">
        <v>9.1587993908120308E-2</v>
      </c>
      <c r="F593">
        <v>8.8482372100195203E-2</v>
      </c>
    </row>
    <row r="594" spans="1:6" x14ac:dyDescent="0.25">
      <c r="A594" s="3" t="s">
        <v>1576</v>
      </c>
      <c r="B594" s="3" t="s">
        <v>64</v>
      </c>
      <c r="C594">
        <v>0.15907148199161875</v>
      </c>
      <c r="D594">
        <v>9.9474893351460841E-2</v>
      </c>
      <c r="E594">
        <v>9.48552751147827E-2</v>
      </c>
      <c r="F594">
        <v>9.2132913629408508E-2</v>
      </c>
    </row>
    <row r="595" spans="1:6" x14ac:dyDescent="0.25">
      <c r="A595" s="3" t="s">
        <v>1576</v>
      </c>
      <c r="B595" s="3" t="s">
        <v>475</v>
      </c>
      <c r="C595">
        <v>0.1629256605739629</v>
      </c>
      <c r="D595">
        <v>9.3716994620461153E-2</v>
      </c>
      <c r="E595">
        <v>8.4680407629467103E-2</v>
      </c>
      <c r="F595">
        <v>7.6376834320527248E-2</v>
      </c>
    </row>
    <row r="596" spans="1:6" x14ac:dyDescent="0.25">
      <c r="A596" s="3" t="s">
        <v>1576</v>
      </c>
      <c r="B596" s="3" t="s">
        <v>62</v>
      </c>
      <c r="C596">
        <v>0.1139820917899538</v>
      </c>
      <c r="D596">
        <v>8.3880690548795697E-2</v>
      </c>
      <c r="E596">
        <v>7.4002186501502795E-2</v>
      </c>
      <c r="F596">
        <v>7.3132365238962604E-2</v>
      </c>
    </row>
    <row r="597" spans="1:6" x14ac:dyDescent="0.25">
      <c r="A597" s="3" t="s">
        <v>1576</v>
      </c>
      <c r="B597" s="3" t="s">
        <v>259</v>
      </c>
      <c r="C597">
        <v>0.59730207378218758</v>
      </c>
      <c r="D597">
        <v>0.14840125530313106</v>
      </c>
      <c r="E597">
        <v>0.1228919400177961</v>
      </c>
      <c r="F597">
        <v>9.9895181567868058E-2</v>
      </c>
    </row>
    <row r="598" spans="1:6" x14ac:dyDescent="0.25">
      <c r="A598" s="3" t="s">
        <v>1576</v>
      </c>
      <c r="B598" s="3" t="s">
        <v>462</v>
      </c>
      <c r="C598">
        <v>0.21717090154342869</v>
      </c>
      <c r="D598">
        <v>0.1139421599491679</v>
      </c>
      <c r="E598">
        <v>0.1052990900851789</v>
      </c>
      <c r="F598">
        <v>0.1034973464097423</v>
      </c>
    </row>
    <row r="599" spans="1:6" x14ac:dyDescent="0.25">
      <c r="A599" s="3" t="s">
        <v>1576</v>
      </c>
      <c r="B599" s="3" t="s">
        <v>904</v>
      </c>
      <c r="C599">
        <v>0.1276597637226477</v>
      </c>
      <c r="D599">
        <v>0.10199999999999999</v>
      </c>
      <c r="E599">
        <v>0.10199999999999999</v>
      </c>
      <c r="F599">
        <v>8.7037393180006903E-2</v>
      </c>
    </row>
    <row r="600" spans="1:6" x14ac:dyDescent="0.25">
      <c r="A600" s="3" t="s">
        <v>1576</v>
      </c>
      <c r="B600" s="3" t="s">
        <v>1593</v>
      </c>
      <c r="C600">
        <v>0.136085226749567</v>
      </c>
      <c r="D600">
        <v>8.2539679179352093E-2</v>
      </c>
      <c r="E600">
        <v>6.8341478030937805E-2</v>
      </c>
      <c r="F600">
        <v>6.7919252293079754E-2</v>
      </c>
    </row>
    <row r="601" spans="1:6" x14ac:dyDescent="0.25">
      <c r="A601" s="3" t="s">
        <v>1576</v>
      </c>
      <c r="B601" s="3" t="s">
        <v>121</v>
      </c>
      <c r="C601">
        <v>0.19006298969923779</v>
      </c>
      <c r="D601">
        <v>0.12295066731994771</v>
      </c>
      <c r="E601">
        <v>0.1162177963591098</v>
      </c>
      <c r="F601">
        <v>8.87882572151069E-2</v>
      </c>
    </row>
    <row r="602" spans="1:6" x14ac:dyDescent="0.25">
      <c r="A602" s="3" t="s">
        <v>1576</v>
      </c>
      <c r="B602" s="3" t="s">
        <v>61</v>
      </c>
      <c r="C602">
        <v>0.14343282385798134</v>
      </c>
      <c r="D602">
        <v>9.9915348054890704E-2</v>
      </c>
      <c r="E602">
        <v>0.10094848832071826</v>
      </c>
      <c r="F602">
        <v>0.10047244239224054</v>
      </c>
    </row>
    <row r="603" spans="1:6" x14ac:dyDescent="0.25">
      <c r="A603" s="3" t="s">
        <v>1576</v>
      </c>
      <c r="B603" s="3" t="s">
        <v>456</v>
      </c>
      <c r="C603">
        <v>0.12187481592360649</v>
      </c>
      <c r="D603">
        <v>8.9188887586527543E-2</v>
      </c>
      <c r="E603">
        <v>7.2166942096331246E-2</v>
      </c>
      <c r="F603">
        <v>5.7152622383219401E-2</v>
      </c>
    </row>
    <row r="604" spans="1:6" x14ac:dyDescent="0.25">
      <c r="A604" s="3" t="s">
        <v>1576</v>
      </c>
      <c r="B604" s="3" t="s">
        <v>60</v>
      </c>
      <c r="C604">
        <v>0.76944841723630275</v>
      </c>
      <c r="D604">
        <v>0.14652722264807266</v>
      </c>
      <c r="E604">
        <v>0.11938071977485534</v>
      </c>
      <c r="F604">
        <v>9.565095183221381E-2</v>
      </c>
    </row>
    <row r="605" spans="1:6" x14ac:dyDescent="0.25">
      <c r="A605" s="3" t="s">
        <v>1576</v>
      </c>
      <c r="B605" s="3" t="s">
        <v>14</v>
      </c>
      <c r="C605">
        <v>0.1530466209060064</v>
      </c>
      <c r="D605">
        <v>9.9915348054890704E-2</v>
      </c>
      <c r="E605">
        <v>9.4269630350221845E-2</v>
      </c>
      <c r="F605">
        <v>8.5855223743080494E-2</v>
      </c>
    </row>
    <row r="606" spans="1:6" x14ac:dyDescent="0.25">
      <c r="A606" s="3" t="s">
        <v>1576</v>
      </c>
      <c r="B606" s="3" t="s">
        <v>452</v>
      </c>
      <c r="C606">
        <v>0.15657803782318436</v>
      </c>
      <c r="D606">
        <v>0.11653304671255865</v>
      </c>
      <c r="E606">
        <v>0.10897638235781135</v>
      </c>
      <c r="F606">
        <v>9.3032486950761148E-2</v>
      </c>
    </row>
    <row r="607" spans="1:6" x14ac:dyDescent="0.25">
      <c r="A607" s="3" t="s">
        <v>1576</v>
      </c>
      <c r="B607" s="3" t="s">
        <v>1592</v>
      </c>
      <c r="C607">
        <v>0.76944841723630275</v>
      </c>
      <c r="D607">
        <v>0.14652722264807266</v>
      </c>
      <c r="E607">
        <v>0.11938071977485534</v>
      </c>
      <c r="F607">
        <v>9.565095183221381E-2</v>
      </c>
    </row>
    <row r="608" spans="1:6" x14ac:dyDescent="0.25">
      <c r="A608" s="3" t="s">
        <v>1576</v>
      </c>
      <c r="B608" s="3" t="s">
        <v>1591</v>
      </c>
      <c r="C608">
        <v>0.1276597637226477</v>
      </c>
      <c r="D608">
        <v>9.0964477776552005E-2</v>
      </c>
      <c r="E608">
        <v>8.7283117686674502E-2</v>
      </c>
      <c r="F608">
        <v>8.2333532527203795E-2</v>
      </c>
    </row>
    <row r="609" spans="1:6" x14ac:dyDescent="0.25">
      <c r="A609" s="3" t="s">
        <v>1576</v>
      </c>
      <c r="B609" s="3" t="s">
        <v>250</v>
      </c>
      <c r="C609">
        <v>1.0000138460863228</v>
      </c>
      <c r="D609">
        <v>0.1722646354337421</v>
      </c>
      <c r="E609">
        <v>0.14495186456179951</v>
      </c>
      <c r="F609">
        <v>0.10251364644932071</v>
      </c>
    </row>
    <row r="610" spans="1:6" x14ac:dyDescent="0.25">
      <c r="A610" s="3" t="s">
        <v>1576</v>
      </c>
      <c r="B610" s="3" t="s">
        <v>750</v>
      </c>
      <c r="C610">
        <v>0.1530466209060064</v>
      </c>
      <c r="D610">
        <v>9.9915348054890704E-2</v>
      </c>
      <c r="E610">
        <v>9.4269630350221845E-2</v>
      </c>
      <c r="F610">
        <v>8.5855223743080494E-2</v>
      </c>
    </row>
    <row r="611" spans="1:6" x14ac:dyDescent="0.25">
      <c r="A611" s="3" t="s">
        <v>1576</v>
      </c>
      <c r="B611" s="3" t="s">
        <v>247</v>
      </c>
      <c r="C611">
        <v>0.16290849200533411</v>
      </c>
      <c r="D611">
        <v>0.10533361148552201</v>
      </c>
      <c r="E611">
        <v>9.7780850593162605E-2</v>
      </c>
      <c r="F611">
        <v>9.7276716686415396E-2</v>
      </c>
    </row>
    <row r="612" spans="1:6" x14ac:dyDescent="0.25">
      <c r="A612" s="3" t="s">
        <v>1576</v>
      </c>
      <c r="B612" s="3" t="s">
        <v>839</v>
      </c>
      <c r="C612">
        <v>0.1431847498066787</v>
      </c>
      <c r="D612">
        <v>9.4497084624259403E-2</v>
      </c>
      <c r="E612">
        <v>9.0758410107281098E-2</v>
      </c>
      <c r="F612">
        <v>8.87882572151069E-2</v>
      </c>
    </row>
    <row r="613" spans="1:6" x14ac:dyDescent="0.25">
      <c r="A613" s="3" t="s">
        <v>1576</v>
      </c>
      <c r="B613" s="3" t="s">
        <v>902</v>
      </c>
      <c r="C613">
        <v>0.1170820917899538</v>
      </c>
      <c r="D613">
        <v>8.3880690548795697E-2</v>
      </c>
      <c r="E613">
        <v>7.5765428975461901E-2</v>
      </c>
      <c r="F613">
        <v>7.2840402873283638E-2</v>
      </c>
    </row>
    <row r="614" spans="1:6" x14ac:dyDescent="0.25">
      <c r="A614" s="3" t="s">
        <v>1576</v>
      </c>
      <c r="B614" s="3" t="s">
        <v>244</v>
      </c>
      <c r="C614">
        <v>9.7270502213569643E-2</v>
      </c>
      <c r="D614">
        <v>6.7525076509877491E-2</v>
      </c>
      <c r="E614">
        <v>5.1829494813586646E-2</v>
      </c>
      <c r="F614">
        <v>4.8027576091450502E-2</v>
      </c>
    </row>
    <row r="615" spans="1:6" x14ac:dyDescent="0.25">
      <c r="A615" s="3" t="s">
        <v>1576</v>
      </c>
      <c r="B615" s="3" t="s">
        <v>1590</v>
      </c>
      <c r="C615">
        <v>0.1431847498066787</v>
      </c>
      <c r="D615">
        <v>9.4497084624259403E-2</v>
      </c>
      <c r="E615">
        <v>9.0758410107281098E-2</v>
      </c>
      <c r="F615">
        <v>8.87882572151069E-2</v>
      </c>
    </row>
    <row r="616" spans="1:6" x14ac:dyDescent="0.25">
      <c r="A616" s="3" t="s">
        <v>1576</v>
      </c>
      <c r="B616" s="3" t="s">
        <v>56</v>
      </c>
      <c r="C616">
        <v>0.1431847498066787</v>
      </c>
      <c r="D616">
        <v>9.4497084624259403E-2</v>
      </c>
      <c r="E616">
        <v>9.0758410107281098E-2</v>
      </c>
      <c r="F616">
        <v>8.87882572151069E-2</v>
      </c>
    </row>
    <row r="617" spans="1:6" x14ac:dyDescent="0.25">
      <c r="A617" s="3" t="s">
        <v>1576</v>
      </c>
      <c r="B617" s="3" t="s">
        <v>55</v>
      </c>
      <c r="C617">
        <v>1.0739511045689454</v>
      </c>
      <c r="D617">
        <v>0.14959272061263279</v>
      </c>
      <c r="E617">
        <v>0.1055351687840672</v>
      </c>
      <c r="F617">
        <v>8.87882572151069E-2</v>
      </c>
    </row>
    <row r="618" spans="1:6" x14ac:dyDescent="0.25">
      <c r="A618" s="3" t="s">
        <v>1576</v>
      </c>
      <c r="B618" s="3" t="s">
        <v>417</v>
      </c>
      <c r="C618">
        <v>0.19697856340687225</v>
      </c>
      <c r="D618">
        <v>0.1368227549723747</v>
      </c>
      <c r="E618">
        <v>0.11037629867732646</v>
      </c>
      <c r="F618">
        <v>9.2163514425082388E-2</v>
      </c>
    </row>
    <row r="619" spans="1:6" x14ac:dyDescent="0.25">
      <c r="A619" s="3" t="s">
        <v>1576</v>
      </c>
      <c r="B619" s="3" t="s">
        <v>416</v>
      </c>
      <c r="C619">
        <v>0.18017782567505369</v>
      </c>
      <c r="D619">
        <v>0.10629341130805575</v>
      </c>
      <c r="E619">
        <v>0.10041897226735186</v>
      </c>
      <c r="F619">
        <v>9.9414446729180844E-2</v>
      </c>
    </row>
    <row r="620" spans="1:6" x14ac:dyDescent="0.25">
      <c r="A620" s="3" t="s">
        <v>1576</v>
      </c>
      <c r="B620" s="3" t="s">
        <v>1589</v>
      </c>
      <c r="C620">
        <v>0.10056488204053431</v>
      </c>
      <c r="D620">
        <v>8.3880690548795697E-2</v>
      </c>
      <c r="E620">
        <v>6.7266812433433507E-2</v>
      </c>
      <c r="F620">
        <v>6.7208824349264104E-2</v>
      </c>
    </row>
    <row r="621" spans="1:6" x14ac:dyDescent="0.25">
      <c r="A621" s="3" t="s">
        <v>1576</v>
      </c>
      <c r="B621" s="3" t="s">
        <v>48</v>
      </c>
      <c r="C621">
        <v>0.12187481592360649</v>
      </c>
      <c r="D621">
        <v>8.9188887586527543E-2</v>
      </c>
      <c r="E621">
        <v>7.2166942096331246E-2</v>
      </c>
      <c r="F621">
        <v>5.7152622383219401E-2</v>
      </c>
    </row>
    <row r="622" spans="1:6" x14ac:dyDescent="0.25">
      <c r="A622" s="3" t="s">
        <v>1576</v>
      </c>
      <c r="B622" s="3" t="s">
        <v>237</v>
      </c>
      <c r="C622">
        <v>0.12568610702982314</v>
      </c>
      <c r="D622">
        <v>8.9976477906636959E-2</v>
      </c>
      <c r="E622">
        <v>8.6966896372522057E-2</v>
      </c>
      <c r="F622">
        <v>8.5905710565962648E-2</v>
      </c>
    </row>
    <row r="623" spans="1:6" x14ac:dyDescent="0.25">
      <c r="A623" s="3" t="s">
        <v>1576</v>
      </c>
      <c r="B623" s="3" t="s">
        <v>1588</v>
      </c>
      <c r="C623">
        <v>0.1309681820221823</v>
      </c>
      <c r="D623">
        <v>9.9915348054890704E-2</v>
      </c>
      <c r="E623">
        <v>0.1008621421799456</v>
      </c>
      <c r="F623">
        <v>9.3032486950761148E-2</v>
      </c>
    </row>
    <row r="624" spans="1:6" x14ac:dyDescent="0.25">
      <c r="A624" s="3" t="s">
        <v>1576</v>
      </c>
      <c r="B624" s="3" t="s">
        <v>1587</v>
      </c>
      <c r="C624">
        <v>0.16778786222092801</v>
      </c>
      <c r="D624">
        <v>9.5704367929082351E-2</v>
      </c>
      <c r="E624">
        <v>8.1840105481009062E-2</v>
      </c>
      <c r="F624">
        <v>7.9809072832977807E-2</v>
      </c>
    </row>
    <row r="625" spans="1:6" x14ac:dyDescent="0.25">
      <c r="A625" s="3" t="s">
        <v>1576</v>
      </c>
      <c r="B625" s="3" t="s">
        <v>1299</v>
      </c>
      <c r="C625">
        <v>0.1431847498066787</v>
      </c>
      <c r="D625">
        <v>8.5855165911716297E-2</v>
      </c>
      <c r="E625">
        <v>8.1821792931232304E-2</v>
      </c>
      <c r="F625">
        <v>7.9742931892762908E-2</v>
      </c>
    </row>
    <row r="626" spans="1:6" x14ac:dyDescent="0.25">
      <c r="A626" s="3" t="s">
        <v>1576</v>
      </c>
      <c r="B626" s="3" t="s">
        <v>229</v>
      </c>
      <c r="C626">
        <v>0.11700000000000001</v>
      </c>
      <c r="D626">
        <v>0.11700000000000001</v>
      </c>
      <c r="E626">
        <v>0.108</v>
      </c>
      <c r="F626">
        <v>0.1079999999999999</v>
      </c>
    </row>
    <row r="627" spans="1:6" x14ac:dyDescent="0.25">
      <c r="A627" s="3" t="s">
        <v>1576</v>
      </c>
      <c r="B627" s="3" t="s">
        <v>1586</v>
      </c>
      <c r="C627">
        <v>0.1276597637226477</v>
      </c>
      <c r="D627">
        <v>8.3880690548795697E-2</v>
      </c>
      <c r="E627">
        <v>6.9416143628442104E-2</v>
      </c>
      <c r="F627">
        <v>6.8629680236895405E-2</v>
      </c>
    </row>
    <row r="628" spans="1:6" x14ac:dyDescent="0.25">
      <c r="A628" s="3" t="s">
        <v>1576</v>
      </c>
      <c r="B628" s="3" t="s">
        <v>1372</v>
      </c>
      <c r="C628">
        <v>0.1351056562733875</v>
      </c>
      <c r="D628">
        <v>8.3880690548795697E-2</v>
      </c>
      <c r="E628">
        <v>7.2708788854479706E-2</v>
      </c>
      <c r="F628">
        <v>7.2527576091450496E-2</v>
      </c>
    </row>
    <row r="629" spans="1:6" x14ac:dyDescent="0.25">
      <c r="A629" s="3" t="s">
        <v>1576</v>
      </c>
      <c r="B629" s="3" t="s">
        <v>42</v>
      </c>
      <c r="C629">
        <v>0.1431847498066787</v>
      </c>
      <c r="D629">
        <v>9.4497084624259403E-2</v>
      </c>
      <c r="E629">
        <v>9.0758410107281098E-2</v>
      </c>
      <c r="F629">
        <v>7.5108066878195601E-2</v>
      </c>
    </row>
    <row r="630" spans="1:6" x14ac:dyDescent="0.25">
      <c r="A630" s="3" t="s">
        <v>1576</v>
      </c>
      <c r="B630" s="3" t="s">
        <v>101</v>
      </c>
      <c r="C630">
        <v>0.1431847498066787</v>
      </c>
      <c r="D630">
        <v>9.4497084624259403E-2</v>
      </c>
      <c r="E630">
        <v>9.0758410107281098E-2</v>
      </c>
      <c r="F630">
        <v>7.5108066878195601E-2</v>
      </c>
    </row>
    <row r="631" spans="1:6" x14ac:dyDescent="0.25">
      <c r="A631" s="3" t="s">
        <v>1576</v>
      </c>
      <c r="B631" s="3" t="s">
        <v>1585</v>
      </c>
      <c r="C631">
        <v>0.15641437166582409</v>
      </c>
      <c r="D631">
        <v>0.10140834452689609</v>
      </c>
      <c r="E631">
        <v>9.4975603036654005E-2</v>
      </c>
      <c r="F631">
        <v>9.4811384471922402E-2</v>
      </c>
    </row>
    <row r="632" spans="1:6" x14ac:dyDescent="0.25">
      <c r="A632" s="3" t="s">
        <v>1576</v>
      </c>
      <c r="B632" s="3" t="s">
        <v>1584</v>
      </c>
      <c r="C632">
        <v>0.1241428367159815</v>
      </c>
      <c r="D632">
        <v>9.8651897277280853E-2</v>
      </c>
      <c r="E632">
        <v>9.3916437647987253E-2</v>
      </c>
      <c r="F632">
        <v>9.1380179950370205E-2</v>
      </c>
    </row>
    <row r="633" spans="1:6" x14ac:dyDescent="0.25">
      <c r="A633" s="3" t="s">
        <v>1576</v>
      </c>
      <c r="B633" s="3" t="s">
        <v>1583</v>
      </c>
      <c r="C633">
        <v>0.1443274513949675</v>
      </c>
      <c r="D633">
        <v>0.10574854231212971</v>
      </c>
      <c r="E633">
        <v>9.9379205053640549E-2</v>
      </c>
      <c r="F633">
        <v>9.8394128607553394E-2</v>
      </c>
    </row>
    <row r="634" spans="1:6" x14ac:dyDescent="0.25">
      <c r="A634" s="3" t="s">
        <v>1576</v>
      </c>
      <c r="B634" s="3" t="s">
        <v>1582</v>
      </c>
      <c r="C634">
        <v>0.12688388261095834</v>
      </c>
      <c r="D634">
        <v>8.2539679179352093E-2</v>
      </c>
      <c r="E634">
        <v>6.8483673102134296E-2</v>
      </c>
      <c r="F634">
        <v>6.7919252293079754E-2</v>
      </c>
    </row>
    <row r="635" spans="1:6" x14ac:dyDescent="0.25">
      <c r="A635" s="3" t="s">
        <v>1576</v>
      </c>
      <c r="B635" s="3" t="s">
        <v>208</v>
      </c>
      <c r="C635">
        <v>0.12538551008948828</v>
      </c>
      <c r="D635">
        <v>9.9879832871788143E-2</v>
      </c>
      <c r="E635">
        <v>9.9078335265613049E-2</v>
      </c>
      <c r="F635">
        <v>9.3032486950761148E-2</v>
      </c>
    </row>
    <row r="636" spans="1:6" x14ac:dyDescent="0.25">
      <c r="A636" s="3" t="s">
        <v>1576</v>
      </c>
      <c r="B636" s="3" t="s">
        <v>378</v>
      </c>
      <c r="C636">
        <v>0.15641437166582409</v>
      </c>
      <c r="D636">
        <v>9.48791766869575E-2</v>
      </c>
      <c r="E636">
        <v>7.95503825178248E-2</v>
      </c>
      <c r="F636">
        <v>6.9113132451256096E-2</v>
      </c>
    </row>
    <row r="637" spans="1:6" x14ac:dyDescent="0.25">
      <c r="A637" s="3" t="s">
        <v>1576</v>
      </c>
      <c r="B637" s="3" t="s">
        <v>960</v>
      </c>
      <c r="C637">
        <v>0.16186065090865165</v>
      </c>
      <c r="D637">
        <v>9.6010613452148147E-2</v>
      </c>
      <c r="E637">
        <v>9.2365752964470305E-2</v>
      </c>
      <c r="F637">
        <v>8.6476007965074195E-2</v>
      </c>
    </row>
    <row r="638" spans="1:6" x14ac:dyDescent="0.25">
      <c r="A638" s="3" t="s">
        <v>1576</v>
      </c>
      <c r="B638" s="3" t="s">
        <v>1581</v>
      </c>
      <c r="C638">
        <v>0.1431847498066787</v>
      </c>
      <c r="D638">
        <v>0.1059519525232403</v>
      </c>
      <c r="E638">
        <v>9.8146789445674149E-2</v>
      </c>
      <c r="F638">
        <v>8.2915280263267055E-2</v>
      </c>
    </row>
    <row r="639" spans="1:6" x14ac:dyDescent="0.25">
      <c r="A639" s="3" t="s">
        <v>1576</v>
      </c>
      <c r="B639" s="3" t="s">
        <v>1580</v>
      </c>
      <c r="C639">
        <v>0.1431847498066787</v>
      </c>
      <c r="D639">
        <v>9.4497084624259403E-2</v>
      </c>
      <c r="E639">
        <v>9.0758410107281098E-2</v>
      </c>
      <c r="F639">
        <v>8.87882572151069E-2</v>
      </c>
    </row>
    <row r="640" spans="1:6" x14ac:dyDescent="0.25">
      <c r="A640" s="3" t="s">
        <v>1576</v>
      </c>
      <c r="B640" s="3" t="s">
        <v>34</v>
      </c>
      <c r="C640">
        <v>0.11700000000000001</v>
      </c>
      <c r="D640">
        <v>9.4497084624259403E-2</v>
      </c>
      <c r="E640">
        <v>9.0758410107281098E-2</v>
      </c>
      <c r="F640">
        <v>8.87882572151069E-2</v>
      </c>
    </row>
    <row r="641" spans="1:6" x14ac:dyDescent="0.25">
      <c r="A641" s="3" t="s">
        <v>1576</v>
      </c>
      <c r="B641" s="3" t="s">
        <v>572</v>
      </c>
      <c r="C641">
        <v>0.1431847498066787</v>
      </c>
      <c r="D641">
        <v>9.4497084624259403E-2</v>
      </c>
      <c r="E641">
        <v>9.0758410107281098E-2</v>
      </c>
      <c r="F641">
        <v>8.87882572151069E-2</v>
      </c>
    </row>
    <row r="642" spans="1:6" x14ac:dyDescent="0.25">
      <c r="A642" s="3" t="s">
        <v>1576</v>
      </c>
      <c r="B642" s="3" t="s">
        <v>571</v>
      </c>
      <c r="C642">
        <v>0.1584832856706235</v>
      </c>
      <c r="D642">
        <v>0.12817449491868599</v>
      </c>
      <c r="E642">
        <v>0.12513384351701731</v>
      </c>
      <c r="F642">
        <v>0.10251364644932071</v>
      </c>
    </row>
    <row r="643" spans="1:6" x14ac:dyDescent="0.25">
      <c r="A643" s="3" t="s">
        <v>1576</v>
      </c>
      <c r="B643" s="3" t="s">
        <v>1579</v>
      </c>
      <c r="C643">
        <v>0.76944841723630275</v>
      </c>
      <c r="D643">
        <v>0.14652722264807266</v>
      </c>
      <c r="E643">
        <v>0.11938071977485534</v>
      </c>
      <c r="F643">
        <v>9.565095183221381E-2</v>
      </c>
    </row>
    <row r="644" spans="1:6" x14ac:dyDescent="0.25">
      <c r="A644" s="3" t="s">
        <v>1576</v>
      </c>
      <c r="B644" s="3" t="s">
        <v>196</v>
      </c>
      <c r="C644">
        <v>0.14476664193837085</v>
      </c>
      <c r="D644">
        <v>9.8520021848985895E-2</v>
      </c>
      <c r="E644">
        <v>9.0888371616109409E-2</v>
      </c>
      <c r="F644">
        <v>8.9507135315033653E-2</v>
      </c>
    </row>
    <row r="645" spans="1:6" x14ac:dyDescent="0.25">
      <c r="A645" s="3" t="s">
        <v>1576</v>
      </c>
      <c r="B645" s="3" t="s">
        <v>84</v>
      </c>
      <c r="C645">
        <v>0.16290849200533411</v>
      </c>
      <c r="D645">
        <v>0.10533361148552201</v>
      </c>
      <c r="E645">
        <v>9.7780850593162605E-2</v>
      </c>
      <c r="F645">
        <v>9.7276716686415396E-2</v>
      </c>
    </row>
    <row r="646" spans="1:6" x14ac:dyDescent="0.25">
      <c r="A646" s="3" t="s">
        <v>1576</v>
      </c>
      <c r="B646" s="3" t="s">
        <v>30</v>
      </c>
      <c r="C646">
        <v>0.1443274513949675</v>
      </c>
      <c r="D646">
        <v>9.1579747161118108E-2</v>
      </c>
      <c r="E646">
        <v>8.64048063415538E-2</v>
      </c>
      <c r="F646">
        <v>8.5180529048268144E-2</v>
      </c>
    </row>
    <row r="647" spans="1:6" x14ac:dyDescent="0.25">
      <c r="A647" s="3" t="s">
        <v>1576</v>
      </c>
      <c r="B647" s="3" t="s">
        <v>29</v>
      </c>
      <c r="C647">
        <v>0.1395548961601368</v>
      </c>
      <c r="D647">
        <v>9.4497084624259403E-2</v>
      </c>
      <c r="E647">
        <v>9.0758410107281098E-2</v>
      </c>
      <c r="F647">
        <v>8.5043018702662801E-2</v>
      </c>
    </row>
    <row r="648" spans="1:6" x14ac:dyDescent="0.25">
      <c r="A648" s="3" t="s">
        <v>1576</v>
      </c>
      <c r="B648" s="3" t="s">
        <v>80</v>
      </c>
      <c r="C648">
        <v>0.15132192844747905</v>
      </c>
      <c r="D648">
        <v>0.10685285467768725</v>
      </c>
      <c r="E648">
        <v>0.10171251576110049</v>
      </c>
      <c r="F648">
        <v>9.8342980306248898E-2</v>
      </c>
    </row>
    <row r="649" spans="1:6" x14ac:dyDescent="0.25">
      <c r="A649" s="3" t="s">
        <v>1576</v>
      </c>
      <c r="B649" s="3" t="s">
        <v>1578</v>
      </c>
      <c r="C649">
        <v>0.19845707690143222</v>
      </c>
      <c r="D649">
        <v>0.1104742000500387</v>
      </c>
      <c r="E649">
        <v>0.1118881622655772</v>
      </c>
      <c r="F649">
        <v>0.1057581256877566</v>
      </c>
    </row>
    <row r="650" spans="1:6" x14ac:dyDescent="0.25">
      <c r="A650" s="3" t="s">
        <v>1576</v>
      </c>
      <c r="B650" s="3" t="s">
        <v>1577</v>
      </c>
      <c r="C650">
        <v>0.13068473901754299</v>
      </c>
      <c r="D650">
        <v>9.00174627270664E-2</v>
      </c>
      <c r="E650">
        <v>8.1821792931232304E-2</v>
      </c>
      <c r="F650">
        <v>8.1108539495949303E-2</v>
      </c>
    </row>
    <row r="651" spans="1:6" x14ac:dyDescent="0.25">
      <c r="A651" s="3" t="s">
        <v>1576</v>
      </c>
      <c r="B651" s="3" t="s">
        <v>1183</v>
      </c>
      <c r="C651">
        <v>0.21717090154342869</v>
      </c>
      <c r="D651">
        <v>0.1139421599491679</v>
      </c>
      <c r="E651">
        <v>0.1052990900851789</v>
      </c>
      <c r="F651">
        <v>0.1003235377705351</v>
      </c>
    </row>
    <row r="652" spans="1:6" x14ac:dyDescent="0.25">
      <c r="A652" s="3" t="s">
        <v>1576</v>
      </c>
      <c r="B652" s="3" t="s">
        <v>1181</v>
      </c>
      <c r="C652">
        <v>0.1475774513949675</v>
      </c>
      <c r="D652">
        <v>9.3716994620461153E-2</v>
      </c>
      <c r="E652">
        <v>8.4680407629467103E-2</v>
      </c>
      <c r="F652">
        <v>7.6376834320527248E-2</v>
      </c>
    </row>
    <row r="653" spans="1:6" x14ac:dyDescent="0.25">
      <c r="A653" s="3" t="s">
        <v>1547</v>
      </c>
      <c r="B653" s="3" t="s">
        <v>1575</v>
      </c>
      <c r="C653">
        <v>4.7932000000000002E-2</v>
      </c>
      <c r="D653">
        <v>4.7932000000000002E-2</v>
      </c>
      <c r="E653">
        <v>4.7932000000000002E-2</v>
      </c>
      <c r="F653">
        <v>4.7931999999999898E-2</v>
      </c>
    </row>
    <row r="654" spans="1:6" x14ac:dyDescent="0.25">
      <c r="A654" s="3" t="s">
        <v>1547</v>
      </c>
      <c r="B654" s="3" t="s">
        <v>144</v>
      </c>
      <c r="C654">
        <v>4.7932000000000002E-2</v>
      </c>
      <c r="D654">
        <v>4.7932000000000002E-2</v>
      </c>
      <c r="E654">
        <v>4.7932000000000002E-2</v>
      </c>
      <c r="F654">
        <v>4.7931999999999898E-2</v>
      </c>
    </row>
    <row r="655" spans="1:6" x14ac:dyDescent="0.25">
      <c r="A655" s="3" t="s">
        <v>1547</v>
      </c>
      <c r="B655" s="3" t="s">
        <v>1574</v>
      </c>
      <c r="C655">
        <v>9.077315613419E-2</v>
      </c>
      <c r="D655">
        <v>6.9055484159034258E-2</v>
      </c>
      <c r="E655">
        <v>3.6242409819474804E-2</v>
      </c>
      <c r="F655">
        <v>2.945298496242825E-2</v>
      </c>
    </row>
    <row r="656" spans="1:6" x14ac:dyDescent="0.25">
      <c r="A656" s="3" t="s">
        <v>1547</v>
      </c>
      <c r="B656" s="3" t="s">
        <v>1573</v>
      </c>
      <c r="C656">
        <v>0.13361431226838</v>
      </c>
      <c r="D656">
        <v>9.01789683180685E-2</v>
      </c>
      <c r="E656">
        <v>2.4552819638949602E-2</v>
      </c>
      <c r="F656">
        <v>1.0973969924856599E-2</v>
      </c>
    </row>
    <row r="657" spans="1:6" x14ac:dyDescent="0.25">
      <c r="A657" s="3" t="s">
        <v>1547</v>
      </c>
      <c r="B657" s="3" t="s">
        <v>1572</v>
      </c>
      <c r="C657">
        <v>0.12797015298325631</v>
      </c>
      <c r="D657">
        <v>7.18977526633095E-2</v>
      </c>
      <c r="E657">
        <v>9.8423137123287499E-2</v>
      </c>
      <c r="F657">
        <v>7.9683210704268551E-2</v>
      </c>
    </row>
    <row r="658" spans="1:6" x14ac:dyDescent="0.25">
      <c r="A658" s="3" t="s">
        <v>1547</v>
      </c>
      <c r="B658" s="3" t="s">
        <v>1571</v>
      </c>
      <c r="C658">
        <v>9.077315613419E-2</v>
      </c>
      <c r="D658">
        <v>6.9055484159034258E-2</v>
      </c>
      <c r="E658">
        <v>3.6242409819474804E-2</v>
      </c>
      <c r="F658">
        <v>2.945298496242825E-2</v>
      </c>
    </row>
    <row r="659" spans="1:6" x14ac:dyDescent="0.25">
      <c r="A659" s="3" t="s">
        <v>1547</v>
      </c>
      <c r="B659" s="3" t="s">
        <v>816</v>
      </c>
      <c r="C659">
        <v>9.3026617097448402E-2</v>
      </c>
      <c r="D659">
        <v>5.5162409697976797E-2</v>
      </c>
      <c r="E659">
        <v>4.7932000000000002E-2</v>
      </c>
      <c r="F659">
        <v>4.7931999999999898E-2</v>
      </c>
    </row>
    <row r="660" spans="1:6" x14ac:dyDescent="0.25">
      <c r="A660" s="3" t="s">
        <v>1547</v>
      </c>
      <c r="B660" s="3" t="s">
        <v>1570</v>
      </c>
      <c r="C660">
        <v>4.7932000000000002E-2</v>
      </c>
      <c r="D660">
        <v>4.7932000000000002E-2</v>
      </c>
      <c r="E660">
        <v>4.7932000000000002E-2</v>
      </c>
      <c r="F660">
        <v>4.7931999999999898E-2</v>
      </c>
    </row>
    <row r="661" spans="1:6" x14ac:dyDescent="0.25">
      <c r="A661" s="3" t="s">
        <v>1547</v>
      </c>
      <c r="B661" s="3" t="s">
        <v>1569</v>
      </c>
      <c r="C661">
        <v>0.54281370145675012</v>
      </c>
      <c r="D661">
        <v>0.11613687508765165</v>
      </c>
      <c r="E661">
        <v>0.11228195619498529</v>
      </c>
      <c r="F661">
        <v>9.3860124533038297E-2</v>
      </c>
    </row>
    <row r="662" spans="1:6" x14ac:dyDescent="0.25">
      <c r="A662" s="3" t="s">
        <v>1547</v>
      </c>
      <c r="B662" s="3" t="s">
        <v>1568</v>
      </c>
      <c r="C662">
        <v>0.38339385294250439</v>
      </c>
      <c r="D662">
        <v>9.8400930430852948E-2</v>
      </c>
      <c r="E662">
        <v>5.722774078089065E-2</v>
      </c>
      <c r="F662">
        <v>3.8255062449675546E-2</v>
      </c>
    </row>
    <row r="663" spans="1:6" x14ac:dyDescent="0.25">
      <c r="A663" s="3" t="s">
        <v>1547</v>
      </c>
      <c r="B663" s="3" t="s">
        <v>1567</v>
      </c>
      <c r="C663">
        <v>0.52735693065408362</v>
      </c>
      <c r="D663">
        <v>0.1101624259630913</v>
      </c>
      <c r="E663">
        <v>8.8773927151591006E-2</v>
      </c>
      <c r="F663">
        <v>7.5789930720148946E-2</v>
      </c>
    </row>
    <row r="664" spans="1:6" x14ac:dyDescent="0.25">
      <c r="A664" s="3" t="s">
        <v>1547</v>
      </c>
      <c r="B664" s="3" t="s">
        <v>661</v>
      </c>
      <c r="C664">
        <v>0.11332046468291421</v>
      </c>
      <c r="D664">
        <v>7.5842221516751004E-2</v>
      </c>
      <c r="E664">
        <v>4.1448008448323803E-2</v>
      </c>
      <c r="F664">
        <v>3.4553045278089049E-2</v>
      </c>
    </row>
    <row r="665" spans="1:6" x14ac:dyDescent="0.25">
      <c r="A665" s="3" t="s">
        <v>1547</v>
      </c>
      <c r="B665" s="3" t="s">
        <v>1566</v>
      </c>
      <c r="C665">
        <v>4.7932000000000002E-2</v>
      </c>
      <c r="D665">
        <v>4.7932000000000002E-2</v>
      </c>
      <c r="E665">
        <v>4.7932000000000002E-2</v>
      </c>
      <c r="F665">
        <v>4.7931999999999898E-2</v>
      </c>
    </row>
    <row r="666" spans="1:6" x14ac:dyDescent="0.25">
      <c r="A666" s="3" t="s">
        <v>1547</v>
      </c>
      <c r="B666" s="3" t="s">
        <v>1565</v>
      </c>
      <c r="C666">
        <v>4.7932000000000002E-2</v>
      </c>
      <c r="D666">
        <v>4.7932000000000002E-2</v>
      </c>
      <c r="E666">
        <v>4.7932000000000002E-2</v>
      </c>
      <c r="F666">
        <v>4.7931999999999898E-2</v>
      </c>
    </row>
    <row r="667" spans="1:6" x14ac:dyDescent="0.25">
      <c r="A667" s="3" t="s">
        <v>1547</v>
      </c>
      <c r="B667" s="3" t="s">
        <v>1564</v>
      </c>
      <c r="C667">
        <v>0.13361431226838</v>
      </c>
      <c r="D667">
        <v>9.01789683180685E-2</v>
      </c>
      <c r="E667">
        <v>2.4552819638949602E-2</v>
      </c>
      <c r="F667">
        <v>1.0973969924856599E-2</v>
      </c>
    </row>
    <row r="668" spans="1:6" x14ac:dyDescent="0.25">
      <c r="A668" s="3" t="s">
        <v>1547</v>
      </c>
      <c r="B668" s="3" t="s">
        <v>1563</v>
      </c>
      <c r="C668">
        <v>9.7280897909284E-2</v>
      </c>
      <c r="D668">
        <v>6.40878498838372E-2</v>
      </c>
      <c r="E668">
        <v>6.0119928318013098E-2</v>
      </c>
      <c r="F668">
        <v>5.8935297397056698E-2</v>
      </c>
    </row>
    <row r="669" spans="1:6" x14ac:dyDescent="0.25">
      <c r="A669" s="3" t="s">
        <v>1547</v>
      </c>
      <c r="B669" s="3" t="s">
        <v>135</v>
      </c>
      <c r="C669">
        <v>0.35617742275650199</v>
      </c>
      <c r="D669">
        <v>9.01789683180685E-2</v>
      </c>
      <c r="E669">
        <v>7.2785843964383895E-2</v>
      </c>
      <c r="F669">
        <v>5.0317487915550095E-2</v>
      </c>
    </row>
    <row r="670" spans="1:6" x14ac:dyDescent="0.25">
      <c r="A670" s="3" t="s">
        <v>1547</v>
      </c>
      <c r="B670" s="3" t="s">
        <v>1277</v>
      </c>
      <c r="C670">
        <v>0.13046418357990761</v>
      </c>
      <c r="D670">
        <v>6.5516774825755894E-2</v>
      </c>
      <c r="E670">
        <v>0.1013222115201992</v>
      </c>
      <c r="F670">
        <v>7.2594154447552905E-2</v>
      </c>
    </row>
    <row r="671" spans="1:6" x14ac:dyDescent="0.25">
      <c r="A671" s="3" t="s">
        <v>1547</v>
      </c>
      <c r="B671" s="3" t="s">
        <v>657</v>
      </c>
      <c r="C671">
        <v>0.13038226765131075</v>
      </c>
      <c r="D671">
        <v>5.8333942206705153E-2</v>
      </c>
      <c r="E671">
        <v>5.1105879446166846E-2</v>
      </c>
      <c r="F671">
        <v>5.0623418585877898E-2</v>
      </c>
    </row>
    <row r="672" spans="1:6" x14ac:dyDescent="0.25">
      <c r="A672" s="3" t="s">
        <v>1547</v>
      </c>
      <c r="B672" s="3" t="s">
        <v>1562</v>
      </c>
      <c r="C672">
        <v>4.7932000000000002E-2</v>
      </c>
      <c r="D672">
        <v>4.7932000000000002E-2</v>
      </c>
      <c r="E672">
        <v>4.7932000000000002E-2</v>
      </c>
      <c r="F672">
        <v>4.7931999999999898E-2</v>
      </c>
    </row>
    <row r="673" spans="1:6" x14ac:dyDescent="0.25">
      <c r="A673" s="3" t="s">
        <v>1547</v>
      </c>
      <c r="B673" s="3" t="s">
        <v>168</v>
      </c>
      <c r="C673">
        <v>0.13361431226838</v>
      </c>
      <c r="D673">
        <v>9.01789683180685E-2</v>
      </c>
      <c r="E673">
        <v>2.4552819638949602E-2</v>
      </c>
      <c r="F673">
        <v>1.0973969924856599E-2</v>
      </c>
    </row>
    <row r="674" spans="1:6" x14ac:dyDescent="0.25">
      <c r="A674" s="3" t="s">
        <v>1547</v>
      </c>
      <c r="B674" s="3" t="s">
        <v>17</v>
      </c>
      <c r="C674">
        <v>0.45938436029426388</v>
      </c>
      <c r="D674">
        <v>0.11305517389122999</v>
      </c>
      <c r="E674">
        <v>7.2248535516930695E-2</v>
      </c>
      <c r="F674">
        <v>5.0317487915550095E-2</v>
      </c>
    </row>
    <row r="675" spans="1:6" x14ac:dyDescent="0.25">
      <c r="A675" s="3" t="s">
        <v>1547</v>
      </c>
      <c r="B675" s="3" t="s">
        <v>1561</v>
      </c>
      <c r="C675">
        <v>4.7932000000000002E-2</v>
      </c>
      <c r="D675">
        <v>4.7932000000000002E-2</v>
      </c>
      <c r="E675">
        <v>4.7932000000000002E-2</v>
      </c>
      <c r="F675">
        <v>4.7931999999999898E-2</v>
      </c>
    </row>
    <row r="676" spans="1:6" x14ac:dyDescent="0.25">
      <c r="A676" s="3" t="s">
        <v>1547</v>
      </c>
      <c r="B676" s="3" t="s">
        <v>1560</v>
      </c>
      <c r="C676">
        <v>4.7932000000000002E-2</v>
      </c>
      <c r="D676">
        <v>4.7932000000000002E-2</v>
      </c>
      <c r="E676">
        <v>4.7932000000000002E-2</v>
      </c>
      <c r="F676">
        <v>4.7931999999999898E-2</v>
      </c>
    </row>
    <row r="677" spans="1:6" x14ac:dyDescent="0.25">
      <c r="A677" s="3" t="s">
        <v>1547</v>
      </c>
      <c r="B677" s="3" t="s">
        <v>1559</v>
      </c>
      <c r="C677">
        <v>0.13046418357990761</v>
      </c>
      <c r="D677">
        <v>6.5516774825755894E-2</v>
      </c>
      <c r="E677">
        <v>6.9701093250751398E-2</v>
      </c>
      <c r="F677">
        <v>6.9266182619481295E-2</v>
      </c>
    </row>
    <row r="678" spans="1:6" x14ac:dyDescent="0.25">
      <c r="A678" s="3" t="s">
        <v>1547</v>
      </c>
      <c r="B678" s="3" t="s">
        <v>60</v>
      </c>
      <c r="C678">
        <v>0.45938436029426388</v>
      </c>
      <c r="D678">
        <v>0.11305517389122999</v>
      </c>
      <c r="E678">
        <v>7.2248535516930695E-2</v>
      </c>
      <c r="F678">
        <v>5.0317487915550095E-2</v>
      </c>
    </row>
    <row r="679" spans="1:6" x14ac:dyDescent="0.25">
      <c r="A679" s="3" t="s">
        <v>1547</v>
      </c>
      <c r="B679" s="3" t="s">
        <v>1558</v>
      </c>
      <c r="C679">
        <v>4.7932000000000002E-2</v>
      </c>
      <c r="D679">
        <v>4.7932000000000002E-2</v>
      </c>
      <c r="E679">
        <v>4.7932000000000002E-2</v>
      </c>
      <c r="F679">
        <v>4.7931999999999898E-2</v>
      </c>
    </row>
    <row r="680" spans="1:6" x14ac:dyDescent="0.25">
      <c r="A680" s="3" t="s">
        <v>1547</v>
      </c>
      <c r="B680" s="3" t="s">
        <v>1557</v>
      </c>
      <c r="C680">
        <v>0.54281370145675012</v>
      </c>
      <c r="D680">
        <v>0.11613687508765165</v>
      </c>
      <c r="E680">
        <v>0.11228195619498529</v>
      </c>
      <c r="F680">
        <v>9.3860124533038297E-2</v>
      </c>
    </row>
    <row r="681" spans="1:6" x14ac:dyDescent="0.25">
      <c r="A681" s="3" t="s">
        <v>1547</v>
      </c>
      <c r="B681" s="3" t="s">
        <v>1556</v>
      </c>
      <c r="C681">
        <v>0.13046418357990761</v>
      </c>
      <c r="D681">
        <v>6.5516774825755894E-2</v>
      </c>
      <c r="E681">
        <v>0.1013222115201992</v>
      </c>
      <c r="F681">
        <v>7.2594154447552905E-2</v>
      </c>
    </row>
    <row r="682" spans="1:6" x14ac:dyDescent="0.25">
      <c r="A682" s="3" t="s">
        <v>1547</v>
      </c>
      <c r="B682" s="3" t="s">
        <v>1555</v>
      </c>
      <c r="C682">
        <v>0.10783495910258654</v>
      </c>
      <c r="D682">
        <v>5.15472048489884E-2</v>
      </c>
      <c r="E682">
        <v>4.5900280817317854E-2</v>
      </c>
      <c r="F682">
        <v>4.5523358270217099E-2</v>
      </c>
    </row>
    <row r="683" spans="1:6" x14ac:dyDescent="0.25">
      <c r="A683" s="3" t="s">
        <v>1547</v>
      </c>
      <c r="B683" s="3" t="s">
        <v>58</v>
      </c>
      <c r="C683">
        <v>0.13046418357990761</v>
      </c>
      <c r="D683">
        <v>6.5516774825755894E-2</v>
      </c>
      <c r="E683">
        <v>0.1013222115201992</v>
      </c>
      <c r="F683">
        <v>7.2594154447552905E-2</v>
      </c>
    </row>
    <row r="684" spans="1:6" x14ac:dyDescent="0.25">
      <c r="A684" s="3" t="s">
        <v>1547</v>
      </c>
      <c r="B684" s="3" t="s">
        <v>12</v>
      </c>
      <c r="C684">
        <v>4.7932000000000002E-2</v>
      </c>
      <c r="D684">
        <v>4.7932000000000002E-2</v>
      </c>
      <c r="E684">
        <v>4.7932000000000002E-2</v>
      </c>
      <c r="F684">
        <v>4.7931999999999898E-2</v>
      </c>
    </row>
    <row r="685" spans="1:6" x14ac:dyDescent="0.25">
      <c r="A685" s="3" t="s">
        <v>1547</v>
      </c>
      <c r="B685" s="3" t="s">
        <v>244</v>
      </c>
      <c r="C685">
        <v>0.45938436029426388</v>
      </c>
      <c r="D685">
        <v>0.11305517389122999</v>
      </c>
      <c r="E685">
        <v>7.2248535516930695E-2</v>
      </c>
      <c r="F685">
        <v>5.0317487915550095E-2</v>
      </c>
    </row>
    <row r="686" spans="1:6" x14ac:dyDescent="0.25">
      <c r="A686" s="3" t="s">
        <v>1547</v>
      </c>
      <c r="B686" s="3" t="s">
        <v>1554</v>
      </c>
      <c r="C686">
        <v>9.5043285670623506E-2</v>
      </c>
      <c r="D686">
        <v>6.40878498838372E-2</v>
      </c>
      <c r="E686">
        <v>5.9167249733734099E-2</v>
      </c>
      <c r="F686">
        <v>5.89049250610654E-2</v>
      </c>
    </row>
    <row r="687" spans="1:6" x14ac:dyDescent="0.25">
      <c r="A687" s="3" t="s">
        <v>1547</v>
      </c>
      <c r="B687" s="3" t="s">
        <v>1553</v>
      </c>
      <c r="C687">
        <v>0.13046418357990761</v>
      </c>
      <c r="D687">
        <v>6.5516774825755894E-2</v>
      </c>
      <c r="E687">
        <v>0.1013222115201992</v>
      </c>
      <c r="F687">
        <v>7.2594154447552905E-2</v>
      </c>
    </row>
    <row r="688" spans="1:6" x14ac:dyDescent="0.25">
      <c r="A688" s="3" t="s">
        <v>1547</v>
      </c>
      <c r="B688" s="3" t="s">
        <v>106</v>
      </c>
      <c r="C688">
        <v>0.10398806119330251</v>
      </c>
      <c r="D688">
        <v>8.2338924941918606E-2</v>
      </c>
      <c r="E688">
        <v>4.7932000000000002E-2</v>
      </c>
      <c r="F688">
        <v>4.7931999999999898E-2</v>
      </c>
    </row>
    <row r="689" spans="1:6" x14ac:dyDescent="0.25">
      <c r="A689" s="3" t="s">
        <v>1547</v>
      </c>
      <c r="B689" s="3" t="s">
        <v>1552</v>
      </c>
      <c r="C689">
        <v>7.5960030596651254E-2</v>
      </c>
      <c r="D689">
        <v>6.5135462470959304E-2</v>
      </c>
      <c r="E689">
        <v>6.4049515541791904E-2</v>
      </c>
      <c r="F689">
        <v>6.0169295531571243E-2</v>
      </c>
    </row>
    <row r="690" spans="1:6" x14ac:dyDescent="0.25">
      <c r="A690" s="3" t="s">
        <v>1547</v>
      </c>
      <c r="B690" s="3" t="s">
        <v>1551</v>
      </c>
      <c r="C690">
        <v>4.7932000000000002E-2</v>
      </c>
      <c r="D690">
        <v>4.7932000000000002E-2</v>
      </c>
      <c r="E690">
        <v>4.7932000000000002E-2</v>
      </c>
      <c r="F690">
        <v>4.7931999999999898E-2</v>
      </c>
    </row>
    <row r="691" spans="1:6" x14ac:dyDescent="0.25">
      <c r="A691" s="3" t="s">
        <v>1547</v>
      </c>
      <c r="B691" s="3" t="s">
        <v>1550</v>
      </c>
      <c r="C691">
        <v>0.10398806119330251</v>
      </c>
      <c r="D691">
        <v>8.2338924941918606E-2</v>
      </c>
      <c r="E691">
        <v>4.7932000000000002E-2</v>
      </c>
      <c r="F691">
        <v>4.7931999999999898E-2</v>
      </c>
    </row>
    <row r="692" spans="1:6" x14ac:dyDescent="0.25">
      <c r="A692" s="3" t="s">
        <v>1547</v>
      </c>
      <c r="B692" s="3" t="s">
        <v>1549</v>
      </c>
      <c r="C692">
        <v>0.13046418357990761</v>
      </c>
      <c r="D692">
        <v>6.5516774825755894E-2</v>
      </c>
      <c r="E692">
        <v>0.1013222115201992</v>
      </c>
      <c r="F692">
        <v>7.2594154447552905E-2</v>
      </c>
    </row>
    <row r="693" spans="1:6" x14ac:dyDescent="0.25">
      <c r="A693" s="3" t="s">
        <v>1547</v>
      </c>
      <c r="B693" s="3" t="s">
        <v>4</v>
      </c>
      <c r="C693">
        <v>0.45938436029426388</v>
      </c>
      <c r="D693">
        <v>0.11305517389122999</v>
      </c>
      <c r="E693">
        <v>7.2248535516930695E-2</v>
      </c>
      <c r="F693">
        <v>5.0317487915550095E-2</v>
      </c>
    </row>
    <row r="694" spans="1:6" x14ac:dyDescent="0.25">
      <c r="A694" s="3" t="s">
        <v>1547</v>
      </c>
      <c r="B694" s="3" t="s">
        <v>1548</v>
      </c>
      <c r="C694">
        <v>4.7932000000000002E-2</v>
      </c>
      <c r="D694">
        <v>4.7932000000000002E-2</v>
      </c>
      <c r="E694">
        <v>4.7932000000000002E-2</v>
      </c>
      <c r="F694">
        <v>4.7931999999999898E-2</v>
      </c>
    </row>
    <row r="695" spans="1:6" x14ac:dyDescent="0.25">
      <c r="A695" s="3" t="s">
        <v>1547</v>
      </c>
      <c r="B695" s="3" t="s">
        <v>956</v>
      </c>
      <c r="C695">
        <v>4.7932000000000002E-2</v>
      </c>
      <c r="D695">
        <v>4.7932000000000002E-2</v>
      </c>
      <c r="E695">
        <v>4.7932000000000002E-2</v>
      </c>
      <c r="F695">
        <v>4.7931999999999898E-2</v>
      </c>
    </row>
    <row r="696" spans="1:6" x14ac:dyDescent="0.25">
      <c r="A696" s="3" t="s">
        <v>1547</v>
      </c>
      <c r="B696" s="3" t="s">
        <v>84</v>
      </c>
      <c r="C696">
        <v>7.234361223866051E-2</v>
      </c>
      <c r="D696">
        <v>4.8985922949308897E-2</v>
      </c>
      <c r="E696">
        <v>4.1794023189834148E-2</v>
      </c>
      <c r="F696">
        <v>3.4469060781932098E-2</v>
      </c>
    </row>
    <row r="697" spans="1:6" x14ac:dyDescent="0.25">
      <c r="A697" s="3" t="s">
        <v>1523</v>
      </c>
      <c r="B697" s="3" t="s">
        <v>144</v>
      </c>
      <c r="C697">
        <v>0.198812392758903</v>
      </c>
      <c r="D697">
        <v>0.1147523518431631</v>
      </c>
      <c r="E697">
        <v>8.6234587368309051E-2</v>
      </c>
      <c r="F697">
        <v>6.9536670515944546E-2</v>
      </c>
    </row>
    <row r="698" spans="1:6" x14ac:dyDescent="0.25">
      <c r="A698" s="3" t="s">
        <v>1523</v>
      </c>
      <c r="B698" s="3" t="s">
        <v>1101</v>
      </c>
      <c r="C698">
        <v>0.1156879507751796</v>
      </c>
      <c r="D698">
        <v>2.7202346175683002E-2</v>
      </c>
      <c r="E698">
        <v>1.18681826184533E-2</v>
      </c>
      <c r="F698">
        <v>7.9764493539053998E-3</v>
      </c>
    </row>
    <row r="699" spans="1:6" x14ac:dyDescent="0.25">
      <c r="A699" s="3" t="s">
        <v>1523</v>
      </c>
      <c r="B699" s="3" t="s">
        <v>1546</v>
      </c>
      <c r="C699">
        <v>0.1297380509354811</v>
      </c>
      <c r="D699">
        <v>8.0222909208016002E-2</v>
      </c>
      <c r="E699">
        <v>6.1700437300300497E-2</v>
      </c>
      <c r="F699">
        <v>7.3561925010336246E-2</v>
      </c>
    </row>
    <row r="700" spans="1:6" x14ac:dyDescent="0.25">
      <c r="A700" s="3" t="s">
        <v>1523</v>
      </c>
      <c r="B700" s="3" t="s">
        <v>76</v>
      </c>
      <c r="C700">
        <v>0.10043241438761275</v>
      </c>
      <c r="D700">
        <v>6.491700636721745E-2</v>
      </c>
      <c r="E700">
        <v>6.1354014492619201E-2</v>
      </c>
      <c r="F700">
        <v>5.9431632662274053E-2</v>
      </c>
    </row>
    <row r="701" spans="1:6" x14ac:dyDescent="0.25">
      <c r="A701" s="3" t="s">
        <v>1523</v>
      </c>
      <c r="B701" s="3" t="s">
        <v>140</v>
      </c>
      <c r="C701">
        <v>0.20775582641521939</v>
      </c>
      <c r="D701">
        <v>0.1125706256895147</v>
      </c>
      <c r="E701">
        <v>9.1611849956583696E-2</v>
      </c>
      <c r="F701">
        <v>6.1129917481364197E-2</v>
      </c>
    </row>
    <row r="702" spans="1:6" x14ac:dyDescent="0.25">
      <c r="A702" s="3" t="s">
        <v>1523</v>
      </c>
      <c r="B702" s="3" t="s">
        <v>1545</v>
      </c>
      <c r="C702">
        <v>9.3884299234639645E-2</v>
      </c>
      <c r="D702">
        <v>2.8468641681037903E-2</v>
      </c>
      <c r="E702">
        <v>1.86774477089716E-2</v>
      </c>
      <c r="F702">
        <v>1.4905242010758001E-2</v>
      </c>
    </row>
    <row r="703" spans="1:6" x14ac:dyDescent="0.25">
      <c r="A703" s="3" t="s">
        <v>1523</v>
      </c>
      <c r="B703" s="3" t="s">
        <v>72</v>
      </c>
      <c r="C703">
        <v>0.19251054672883688</v>
      </c>
      <c r="D703">
        <v>6.9886485932598857E-2</v>
      </c>
      <c r="E703">
        <v>5.1740016287518495E-2</v>
      </c>
      <c r="F703">
        <v>3.4553183417634796E-2</v>
      </c>
    </row>
    <row r="704" spans="1:6" x14ac:dyDescent="0.25">
      <c r="A704" s="3" t="s">
        <v>1523</v>
      </c>
      <c r="B704" s="3" t="s">
        <v>296</v>
      </c>
      <c r="C704">
        <v>0.12498831104750596</v>
      </c>
      <c r="D704">
        <v>7.2695802743131047E-2</v>
      </c>
      <c r="E704">
        <v>2.54867127994899E-2</v>
      </c>
      <c r="F704">
        <v>2.1834034667610601E-2</v>
      </c>
    </row>
    <row r="705" spans="1:6" x14ac:dyDescent="0.25">
      <c r="A705" s="3" t="s">
        <v>1523</v>
      </c>
      <c r="B705" s="3" t="s">
        <v>536</v>
      </c>
      <c r="C705">
        <v>0.19251054672883688</v>
      </c>
      <c r="D705">
        <v>6.9886485932598857E-2</v>
      </c>
      <c r="E705">
        <v>5.1740016287518495E-2</v>
      </c>
      <c r="F705">
        <v>3.4553183417634796E-2</v>
      </c>
    </row>
    <row r="706" spans="1:6" x14ac:dyDescent="0.25">
      <c r="A706" s="3" t="s">
        <v>1523</v>
      </c>
      <c r="B706" s="3" t="s">
        <v>854</v>
      </c>
      <c r="C706">
        <v>0.121648244699141</v>
      </c>
      <c r="D706">
        <v>6.5656312935576208E-2</v>
      </c>
      <c r="E706">
        <v>5.6311764483743351E-2</v>
      </c>
      <c r="F706">
        <v>5.4398560334495548E-2</v>
      </c>
    </row>
    <row r="707" spans="1:6" x14ac:dyDescent="0.25">
      <c r="A707" s="3" t="s">
        <v>1523</v>
      </c>
      <c r="B707" s="3" t="s">
        <v>1218</v>
      </c>
      <c r="C707">
        <v>0.24443791820517319</v>
      </c>
      <c r="D707">
        <v>0.1318624096979768</v>
      </c>
      <c r="E707">
        <v>9.6414388061450099E-2</v>
      </c>
      <c r="F707">
        <v>8.7375495441553805E-2</v>
      </c>
    </row>
    <row r="708" spans="1:6" x14ac:dyDescent="0.25">
      <c r="A708" s="3" t="s">
        <v>1523</v>
      </c>
      <c r="B708" s="3" t="s">
        <v>135</v>
      </c>
      <c r="C708">
        <v>0.12095922399240235</v>
      </c>
      <c r="D708">
        <v>7.5510947471673195E-2</v>
      </c>
      <c r="E708">
        <v>7.1647148297695543E-2</v>
      </c>
      <c r="F708">
        <v>7.1389246293352346E-2</v>
      </c>
    </row>
    <row r="709" spans="1:6" x14ac:dyDescent="0.25">
      <c r="A709" s="3" t="s">
        <v>1523</v>
      </c>
      <c r="B709" s="3" t="s">
        <v>71</v>
      </c>
      <c r="C709">
        <v>0.14745381997176715</v>
      </c>
      <c r="D709">
        <v>0.10545053385595815</v>
      </c>
      <c r="E709">
        <v>9.5372479316391895E-2</v>
      </c>
      <c r="F709">
        <v>9.9704710965437843E-2</v>
      </c>
    </row>
    <row r="710" spans="1:6" x14ac:dyDescent="0.25">
      <c r="A710" s="3" t="s">
        <v>1523</v>
      </c>
      <c r="B710" s="3" t="s">
        <v>730</v>
      </c>
      <c r="C710">
        <v>0.12121025717665995</v>
      </c>
      <c r="D710">
        <v>8.2856081523420902E-2</v>
      </c>
      <c r="E710">
        <v>6.6920857461213706E-2</v>
      </c>
      <c r="F710">
        <v>7.1620726891301362E-2</v>
      </c>
    </row>
    <row r="711" spans="1:6" x14ac:dyDescent="0.25">
      <c r="A711" s="3" t="s">
        <v>1523</v>
      </c>
      <c r="B711" s="3" t="s">
        <v>1544</v>
      </c>
      <c r="C711">
        <v>0.1156879507751796</v>
      </c>
      <c r="D711">
        <v>2.7202346175683002E-2</v>
      </c>
      <c r="E711">
        <v>1.18681826184533E-2</v>
      </c>
      <c r="F711">
        <v>7.9764493539053998E-3</v>
      </c>
    </row>
    <row r="712" spans="1:6" x14ac:dyDescent="0.25">
      <c r="A712" s="3" t="s">
        <v>1523</v>
      </c>
      <c r="B712" s="3" t="s">
        <v>1276</v>
      </c>
      <c r="C712">
        <v>7.2080647694099706E-2</v>
      </c>
      <c r="D712">
        <v>2.97349371863928E-2</v>
      </c>
      <c r="E712">
        <v>2.54867127994899E-2</v>
      </c>
      <c r="F712">
        <v>2.1834034667610601E-2</v>
      </c>
    </row>
    <row r="713" spans="1:6" x14ac:dyDescent="0.25">
      <c r="A713" s="3" t="s">
        <v>1523</v>
      </c>
      <c r="B713" s="3" t="s">
        <v>133</v>
      </c>
      <c r="C713">
        <v>0.13105674946438006</v>
      </c>
      <c r="D713">
        <v>6.3709074398080753E-2</v>
      </c>
      <c r="E713">
        <v>5.3620330967422594E-2</v>
      </c>
      <c r="F713">
        <v>5.1512822550526548E-2</v>
      </c>
    </row>
    <row r="714" spans="1:6" x14ac:dyDescent="0.25">
      <c r="A714" s="3" t="s">
        <v>1523</v>
      </c>
      <c r="B714" s="3" t="s">
        <v>285</v>
      </c>
      <c r="C714">
        <v>0.1464255481535805</v>
      </c>
      <c r="D714">
        <v>0.10021580262047849</v>
      </c>
      <c r="E714">
        <v>9.5372479316391895E-2</v>
      </c>
      <c r="F714">
        <v>9.5049195747147694E-2</v>
      </c>
    </row>
    <row r="715" spans="1:6" x14ac:dyDescent="0.25">
      <c r="A715" s="3" t="s">
        <v>1523</v>
      </c>
      <c r="B715" s="3" t="s">
        <v>607</v>
      </c>
      <c r="C715">
        <v>7.2080647694099706E-2</v>
      </c>
      <c r="D715">
        <v>2.97349371863928E-2</v>
      </c>
      <c r="E715">
        <v>2.54867127994899E-2</v>
      </c>
      <c r="F715">
        <v>2.1834034667610601E-2</v>
      </c>
    </row>
    <row r="716" spans="1:6" x14ac:dyDescent="0.25">
      <c r="A716" s="3" t="s">
        <v>1523</v>
      </c>
      <c r="B716" s="3" t="s">
        <v>512</v>
      </c>
      <c r="C716">
        <v>0.1368072290973523</v>
      </c>
      <c r="D716">
        <v>6.1969446138057702E-2</v>
      </c>
      <c r="E716">
        <v>5.0571050710823601E-2</v>
      </c>
      <c r="F716">
        <v>4.8376125257042303E-2</v>
      </c>
    </row>
    <row r="717" spans="1:6" x14ac:dyDescent="0.25">
      <c r="A717" s="3" t="s">
        <v>1523</v>
      </c>
      <c r="B717" s="3" t="s">
        <v>129</v>
      </c>
      <c r="C717">
        <v>0.1156879507751796</v>
      </c>
      <c r="D717">
        <v>2.7202346175683002E-2</v>
      </c>
      <c r="E717">
        <v>1.18681826184533E-2</v>
      </c>
      <c r="F717">
        <v>7.9764493539053998E-3</v>
      </c>
    </row>
    <row r="718" spans="1:6" x14ac:dyDescent="0.25">
      <c r="A718" s="3" t="s">
        <v>1523</v>
      </c>
      <c r="B718" s="3" t="s">
        <v>1543</v>
      </c>
      <c r="C718">
        <v>6.7007400088799796E-2</v>
      </c>
      <c r="D718">
        <v>2.97349371863928E-2</v>
      </c>
      <c r="E718">
        <v>2.54867127994899E-2</v>
      </c>
      <c r="F718">
        <v>2.1834034667610601E-2</v>
      </c>
    </row>
    <row r="719" spans="1:6" x14ac:dyDescent="0.25">
      <c r="A719" s="3" t="s">
        <v>1523</v>
      </c>
      <c r="B719" s="3" t="s">
        <v>1542</v>
      </c>
      <c r="C719">
        <v>0.1156879507751796</v>
      </c>
      <c r="D719">
        <v>2.7202346175683002E-2</v>
      </c>
      <c r="E719">
        <v>1.18681826184533E-2</v>
      </c>
      <c r="F719">
        <v>7.9764493539053998E-3</v>
      </c>
    </row>
    <row r="720" spans="1:6" x14ac:dyDescent="0.25">
      <c r="A720" s="3" t="s">
        <v>1523</v>
      </c>
      <c r="B720" s="3" t="s">
        <v>502</v>
      </c>
      <c r="C720">
        <v>0.1156879507751796</v>
      </c>
      <c r="D720">
        <v>2.7202346175683002E-2</v>
      </c>
      <c r="E720">
        <v>1.18681826184533E-2</v>
      </c>
      <c r="F720">
        <v>7.9764493539053998E-3</v>
      </c>
    </row>
    <row r="721" spans="1:6" x14ac:dyDescent="0.25">
      <c r="A721" s="3" t="s">
        <v>1523</v>
      </c>
      <c r="B721" s="3" t="s">
        <v>1541</v>
      </c>
      <c r="C721">
        <v>0.1464255481535805</v>
      </c>
      <c r="D721">
        <v>0.10021580262047849</v>
      </c>
      <c r="E721">
        <v>9.2642616593423793E-2</v>
      </c>
      <c r="F721">
        <v>9.5049195747147694E-2</v>
      </c>
    </row>
    <row r="722" spans="1:6" x14ac:dyDescent="0.25">
      <c r="A722" s="3" t="s">
        <v>1523</v>
      </c>
      <c r="B722" s="3" t="s">
        <v>69</v>
      </c>
      <c r="C722">
        <v>0.1907322447732101</v>
      </c>
      <c r="D722">
        <v>0.1015917120121487</v>
      </c>
      <c r="E722">
        <v>8.8542398740273795E-2</v>
      </c>
      <c r="F722">
        <v>9.0109333687383095E-2</v>
      </c>
    </row>
    <row r="723" spans="1:6" x14ac:dyDescent="0.25">
      <c r="A723" s="3" t="s">
        <v>1523</v>
      </c>
      <c r="B723" s="3" t="s">
        <v>1490</v>
      </c>
      <c r="C723">
        <v>9.3884299234639645E-2</v>
      </c>
      <c r="D723">
        <v>2.8468641681037903E-2</v>
      </c>
      <c r="E723">
        <v>1.86774477089716E-2</v>
      </c>
      <c r="F723">
        <v>1.4905242010758001E-2</v>
      </c>
    </row>
    <row r="724" spans="1:6" x14ac:dyDescent="0.25">
      <c r="A724" s="3" t="s">
        <v>1523</v>
      </c>
      <c r="B724" s="3" t="s">
        <v>168</v>
      </c>
      <c r="C724">
        <v>0.1156879507751796</v>
      </c>
      <c r="D724">
        <v>2.7202346175683002E-2</v>
      </c>
      <c r="E724">
        <v>1.18681826184533E-2</v>
      </c>
      <c r="F724">
        <v>7.9764493539053998E-3</v>
      </c>
    </row>
    <row r="725" spans="1:6" x14ac:dyDescent="0.25">
      <c r="A725" s="3" t="s">
        <v>1523</v>
      </c>
      <c r="B725" s="3" t="s">
        <v>725</v>
      </c>
      <c r="C725">
        <v>0.11342897538758981</v>
      </c>
      <c r="D725">
        <v>6.9186173087841502E-2</v>
      </c>
      <c r="E725">
        <v>6.1519091309226656E-2</v>
      </c>
      <c r="F725">
        <v>5.9573224676952648E-2</v>
      </c>
    </row>
    <row r="726" spans="1:6" x14ac:dyDescent="0.25">
      <c r="A726" s="3" t="s">
        <v>1523</v>
      </c>
      <c r="B726" s="3" t="s">
        <v>1129</v>
      </c>
      <c r="C726">
        <v>0.1156879507751796</v>
      </c>
      <c r="D726">
        <v>2.7202346175683002E-2</v>
      </c>
      <c r="E726">
        <v>1.18681826184533E-2</v>
      </c>
      <c r="F726">
        <v>7.9764493539053998E-3</v>
      </c>
    </row>
    <row r="727" spans="1:6" x14ac:dyDescent="0.25">
      <c r="A727" s="3" t="s">
        <v>1523</v>
      </c>
      <c r="B727" s="3" t="s">
        <v>266</v>
      </c>
      <c r="C727">
        <v>0.1433378076743751</v>
      </c>
      <c r="D727">
        <v>0.10435486708762221</v>
      </c>
      <c r="E727">
        <v>8.8934420693444996E-2</v>
      </c>
      <c r="F727">
        <v>7.3363647227122103E-2</v>
      </c>
    </row>
    <row r="728" spans="1:6" x14ac:dyDescent="0.25">
      <c r="A728" s="3" t="s">
        <v>1523</v>
      </c>
      <c r="B728" s="3" t="s">
        <v>600</v>
      </c>
      <c r="C728">
        <v>7.2080647694099706E-2</v>
      </c>
      <c r="D728">
        <v>2.97349371863928E-2</v>
      </c>
      <c r="E728">
        <v>2.54867127994899E-2</v>
      </c>
      <c r="F728">
        <v>2.1834034667610601E-2</v>
      </c>
    </row>
    <row r="729" spans="1:6" x14ac:dyDescent="0.25">
      <c r="A729" s="3" t="s">
        <v>1523</v>
      </c>
      <c r="B729" s="3" t="s">
        <v>478</v>
      </c>
      <c r="C729">
        <v>0.1505940305966513</v>
      </c>
      <c r="D729">
        <v>0.13976946247095931</v>
      </c>
      <c r="E729">
        <v>0.1386835155417919</v>
      </c>
      <c r="F729">
        <v>0.1386110304365801</v>
      </c>
    </row>
    <row r="730" spans="1:6" x14ac:dyDescent="0.25">
      <c r="A730" s="3" t="s">
        <v>1523</v>
      </c>
      <c r="B730" s="3" t="s">
        <v>64</v>
      </c>
      <c r="C730">
        <v>0.15277845493888309</v>
      </c>
      <c r="D730">
        <v>0.11405203899840576</v>
      </c>
      <c r="E730">
        <v>9.6013662390017213E-2</v>
      </c>
      <c r="F730">
        <v>9.4556711775262398E-2</v>
      </c>
    </row>
    <row r="731" spans="1:6" x14ac:dyDescent="0.25">
      <c r="A731" s="3" t="s">
        <v>1523</v>
      </c>
      <c r="B731" s="3" t="s">
        <v>475</v>
      </c>
      <c r="C731">
        <v>0.1156879507751796</v>
      </c>
      <c r="D731">
        <v>6.491700636721745E-2</v>
      </c>
      <c r="E731">
        <v>5.2657745186449945E-2</v>
      </c>
      <c r="F731">
        <v>4.6784751058448051E-2</v>
      </c>
    </row>
    <row r="732" spans="1:6" x14ac:dyDescent="0.25">
      <c r="A732" s="3" t="s">
        <v>1523</v>
      </c>
      <c r="B732" s="3" t="s">
        <v>469</v>
      </c>
      <c r="C732">
        <v>0.1156879507751796</v>
      </c>
      <c r="D732">
        <v>0.11117</v>
      </c>
      <c r="E732">
        <v>8.0857324780034406E-2</v>
      </c>
      <c r="F732">
        <v>7.7943423550524901E-2</v>
      </c>
    </row>
    <row r="733" spans="1:6" x14ac:dyDescent="0.25">
      <c r="A733" s="3" t="s">
        <v>1523</v>
      </c>
      <c r="B733" s="3" t="s">
        <v>259</v>
      </c>
      <c r="C733">
        <v>0.1156879507751796</v>
      </c>
      <c r="D733">
        <v>8.3880690548795697E-2</v>
      </c>
      <c r="E733">
        <v>5.3575474085381401E-2</v>
      </c>
      <c r="F733">
        <v>2.5516987551331902E-2</v>
      </c>
    </row>
    <row r="734" spans="1:6" x14ac:dyDescent="0.25">
      <c r="A734" s="3" t="s">
        <v>1523</v>
      </c>
      <c r="B734" s="3" t="s">
        <v>1540</v>
      </c>
      <c r="C734">
        <v>0.1503954702372087</v>
      </c>
      <c r="D734">
        <v>7.2596506747815356E-2</v>
      </c>
      <c r="E734">
        <v>6.1562989488781555E-2</v>
      </c>
      <c r="F734">
        <v>5.8282366188760849E-2</v>
      </c>
    </row>
    <row r="735" spans="1:6" x14ac:dyDescent="0.25">
      <c r="A735" s="3" t="s">
        <v>1523</v>
      </c>
      <c r="B735" s="3" t="s">
        <v>61</v>
      </c>
      <c r="C735">
        <v>0.1156879507751796</v>
      </c>
      <c r="D735">
        <v>2.7202346175683002E-2</v>
      </c>
      <c r="E735">
        <v>1.18681826184533E-2</v>
      </c>
      <c r="F735">
        <v>7.9764493539053998E-3</v>
      </c>
    </row>
    <row r="736" spans="1:6" x14ac:dyDescent="0.25">
      <c r="A736" s="3" t="s">
        <v>1523</v>
      </c>
      <c r="B736" s="3" t="s">
        <v>456</v>
      </c>
      <c r="C736">
        <v>0.1464255481535805</v>
      </c>
      <c r="D736">
        <v>9.9618547496398493E-2</v>
      </c>
      <c r="E736">
        <v>8.9294015662032294E-2</v>
      </c>
      <c r="F736">
        <v>8.8604870772742705E-2</v>
      </c>
    </row>
    <row r="737" spans="1:6" x14ac:dyDescent="0.25">
      <c r="A737" s="3" t="s">
        <v>1523</v>
      </c>
      <c r="B737" s="3" t="s">
        <v>60</v>
      </c>
      <c r="C737">
        <v>0.1156879507751796</v>
      </c>
      <c r="D737">
        <v>2.7202346175683002E-2</v>
      </c>
      <c r="E737">
        <v>1.18681826184533E-2</v>
      </c>
      <c r="F737">
        <v>7.9764493539053998E-3</v>
      </c>
    </row>
    <row r="738" spans="1:6" x14ac:dyDescent="0.25">
      <c r="A738" s="3" t="s">
        <v>1523</v>
      </c>
      <c r="B738" s="3" t="s">
        <v>1539</v>
      </c>
      <c r="C738">
        <v>0.14378815109578261</v>
      </c>
      <c r="D738">
        <v>9.6139108485729693E-2</v>
      </c>
      <c r="E738">
        <v>8.6256991430306296E-2</v>
      </c>
      <c r="F738">
        <v>6.1129917481364197E-2</v>
      </c>
    </row>
    <row r="739" spans="1:6" x14ac:dyDescent="0.25">
      <c r="A739" s="3" t="s">
        <v>1523</v>
      </c>
      <c r="B739" s="3" t="s">
        <v>1538</v>
      </c>
      <c r="C739">
        <v>7.2080647694099706E-2</v>
      </c>
      <c r="D739">
        <v>5.5376288110706197E-2</v>
      </c>
      <c r="E739">
        <v>4.0811238763652002E-2</v>
      </c>
      <c r="F739">
        <v>3.8655015430622101E-2</v>
      </c>
    </row>
    <row r="740" spans="1:6" x14ac:dyDescent="0.25">
      <c r="A740" s="3" t="s">
        <v>1523</v>
      </c>
      <c r="B740" s="3" t="s">
        <v>14</v>
      </c>
      <c r="C740">
        <v>0.1156879507751796</v>
      </c>
      <c r="D740">
        <v>2.7202346175683002E-2</v>
      </c>
      <c r="E740">
        <v>1.18681826184533E-2</v>
      </c>
      <c r="F740">
        <v>7.9764493539053998E-3</v>
      </c>
    </row>
    <row r="741" spans="1:6" x14ac:dyDescent="0.25">
      <c r="A741" s="3" t="s">
        <v>1523</v>
      </c>
      <c r="B741" s="3" t="s">
        <v>329</v>
      </c>
      <c r="C741">
        <v>0.82456031407395025</v>
      </c>
      <c r="D741">
        <v>0.22721722258164409</v>
      </c>
      <c r="E741">
        <v>0.16947892846080084</v>
      </c>
      <c r="F741">
        <v>0.1216942507793015</v>
      </c>
    </row>
    <row r="742" spans="1:6" x14ac:dyDescent="0.25">
      <c r="A742" s="3" t="s">
        <v>1523</v>
      </c>
      <c r="B742" s="3" t="s">
        <v>1537</v>
      </c>
      <c r="C742">
        <v>7.2080647694099706E-2</v>
      </c>
      <c r="D742">
        <v>2.97349371863928E-2</v>
      </c>
      <c r="E742">
        <v>2.54867127994899E-2</v>
      </c>
      <c r="F742">
        <v>2.1834034667610601E-2</v>
      </c>
    </row>
    <row r="743" spans="1:6" x14ac:dyDescent="0.25">
      <c r="A743" s="3" t="s">
        <v>1523</v>
      </c>
      <c r="B743" s="3" t="s">
        <v>449</v>
      </c>
      <c r="C743">
        <v>9.3884299234639645E-2</v>
      </c>
      <c r="D743">
        <v>2.8468641681037903E-2</v>
      </c>
      <c r="E743">
        <v>1.86774477089716E-2</v>
      </c>
      <c r="F743">
        <v>1.4905242010758001E-2</v>
      </c>
    </row>
    <row r="744" spans="1:6" x14ac:dyDescent="0.25">
      <c r="A744" s="3" t="s">
        <v>1523</v>
      </c>
      <c r="B744" s="3" t="s">
        <v>442</v>
      </c>
      <c r="C744">
        <v>0.11342897538758981</v>
      </c>
      <c r="D744">
        <v>6.9186173087841502E-2</v>
      </c>
      <c r="E744">
        <v>6.1519091309226656E-2</v>
      </c>
      <c r="F744">
        <v>5.9573224676952648E-2</v>
      </c>
    </row>
    <row r="745" spans="1:6" x14ac:dyDescent="0.25">
      <c r="A745" s="3" t="s">
        <v>1523</v>
      </c>
      <c r="B745" s="3" t="s">
        <v>1536</v>
      </c>
      <c r="C745">
        <v>9.3884299234639645E-2</v>
      </c>
      <c r="D745">
        <v>4.9881349136224551E-2</v>
      </c>
      <c r="E745">
        <v>4.7289945898181349E-2</v>
      </c>
      <c r="F745">
        <v>4.5162793645613195E-2</v>
      </c>
    </row>
    <row r="746" spans="1:6" x14ac:dyDescent="0.25">
      <c r="A746" s="3" t="s">
        <v>1523</v>
      </c>
      <c r="B746" s="3" t="s">
        <v>594</v>
      </c>
      <c r="C746">
        <v>7.2080647694099706E-2</v>
      </c>
      <c r="D746">
        <v>2.97349371863928E-2</v>
      </c>
      <c r="E746">
        <v>2.54867127994899E-2</v>
      </c>
      <c r="F746">
        <v>2.1834034667610601E-2</v>
      </c>
    </row>
    <row r="747" spans="1:6" x14ac:dyDescent="0.25">
      <c r="A747" s="3" t="s">
        <v>1523</v>
      </c>
      <c r="B747" s="3" t="s">
        <v>592</v>
      </c>
      <c r="C747">
        <v>0.13105674946438006</v>
      </c>
      <c r="D747">
        <v>6.3709074398080753E-2</v>
      </c>
      <c r="E747">
        <v>5.3620330967422594E-2</v>
      </c>
      <c r="F747">
        <v>5.1512822550526548E-2</v>
      </c>
    </row>
    <row r="748" spans="1:6" x14ac:dyDescent="0.25">
      <c r="A748" s="3" t="s">
        <v>1523</v>
      </c>
      <c r="B748" s="3" t="s">
        <v>250</v>
      </c>
      <c r="C748">
        <v>7.2080647694099706E-2</v>
      </c>
      <c r="D748">
        <v>2.97349371863928E-2</v>
      </c>
      <c r="E748">
        <v>9.8460699437583205E-2</v>
      </c>
      <c r="F748">
        <v>6.7431883468463905E-2</v>
      </c>
    </row>
    <row r="749" spans="1:6" x14ac:dyDescent="0.25">
      <c r="A749" s="3" t="s">
        <v>1523</v>
      </c>
      <c r="B749" s="3" t="s">
        <v>882</v>
      </c>
      <c r="C749">
        <v>9.3884299234639645E-2</v>
      </c>
      <c r="D749">
        <v>2.8468641681037903E-2</v>
      </c>
      <c r="E749">
        <v>1.86774477089716E-2</v>
      </c>
      <c r="F749">
        <v>1.4905242010758001E-2</v>
      </c>
    </row>
    <row r="750" spans="1:6" x14ac:dyDescent="0.25">
      <c r="A750" s="3" t="s">
        <v>1523</v>
      </c>
      <c r="B750" s="3" t="s">
        <v>57</v>
      </c>
      <c r="C750">
        <v>0.1156879507751796</v>
      </c>
      <c r="D750">
        <v>2.7202346175683002E-2</v>
      </c>
      <c r="E750">
        <v>1.18681826184533E-2</v>
      </c>
      <c r="F750">
        <v>7.9764493539053998E-3</v>
      </c>
    </row>
    <row r="751" spans="1:6" x14ac:dyDescent="0.25">
      <c r="A751" s="3" t="s">
        <v>1523</v>
      </c>
      <c r="B751" s="3" t="s">
        <v>590</v>
      </c>
      <c r="C751">
        <v>0.18006293449017641</v>
      </c>
      <c r="D751">
        <v>7.9532377936829907E-2</v>
      </c>
      <c r="E751">
        <v>6.6218372126544495E-2</v>
      </c>
      <c r="F751">
        <v>6.3895582947169849E-2</v>
      </c>
    </row>
    <row r="752" spans="1:6" x14ac:dyDescent="0.25">
      <c r="A752" s="3" t="s">
        <v>1523</v>
      </c>
      <c r="B752" s="3" t="s">
        <v>1535</v>
      </c>
      <c r="C752">
        <v>0.2693331426824942</v>
      </c>
      <c r="D752">
        <v>0.1125706256895147</v>
      </c>
      <c r="E752">
        <v>8.8934420693444996E-2</v>
      </c>
      <c r="F752">
        <v>8.5597376972880002E-2</v>
      </c>
    </row>
    <row r="753" spans="1:6" x14ac:dyDescent="0.25">
      <c r="A753" s="3" t="s">
        <v>1523</v>
      </c>
      <c r="B753" s="3" t="s">
        <v>244</v>
      </c>
      <c r="C753">
        <v>0.14378815109578261</v>
      </c>
      <c r="D753">
        <v>9.6139108485729693E-2</v>
      </c>
      <c r="E753">
        <v>7.39787143653034E-2</v>
      </c>
      <c r="F753">
        <v>8.5597376972880002E-2</v>
      </c>
    </row>
    <row r="754" spans="1:6" x14ac:dyDescent="0.25">
      <c r="A754" s="3" t="s">
        <v>1523</v>
      </c>
      <c r="B754" s="3" t="s">
        <v>56</v>
      </c>
      <c r="C754">
        <v>0.1907322447732101</v>
      </c>
      <c r="D754">
        <v>0.1015917120121487</v>
      </c>
      <c r="E754">
        <v>5.1347994334347294E-2</v>
      </c>
      <c r="F754">
        <v>9.0109333687383095E-2</v>
      </c>
    </row>
    <row r="755" spans="1:6" x14ac:dyDescent="0.25">
      <c r="A755" s="3" t="s">
        <v>1523</v>
      </c>
      <c r="B755" s="3" t="s">
        <v>55</v>
      </c>
      <c r="C755">
        <v>9.3884299234639645E-2</v>
      </c>
      <c r="D755">
        <v>2.8468641681037903E-2</v>
      </c>
      <c r="E755">
        <v>1.86774477089716E-2</v>
      </c>
      <c r="F755">
        <v>1.4905242010758001E-2</v>
      </c>
    </row>
    <row r="756" spans="1:6" x14ac:dyDescent="0.25">
      <c r="A756" s="3" t="s">
        <v>1523</v>
      </c>
      <c r="B756" s="3" t="s">
        <v>54</v>
      </c>
      <c r="C756">
        <v>0.1156879507751796</v>
      </c>
      <c r="D756">
        <v>2.7202346175683002E-2</v>
      </c>
      <c r="E756">
        <v>1.18681826184533E-2</v>
      </c>
      <c r="F756">
        <v>7.9764493539053998E-3</v>
      </c>
    </row>
    <row r="757" spans="1:6" x14ac:dyDescent="0.25">
      <c r="A757" s="3" t="s">
        <v>1523</v>
      </c>
      <c r="B757" s="3" t="s">
        <v>1534</v>
      </c>
      <c r="C757">
        <v>9.8343975387589794E-2</v>
      </c>
      <c r="D757">
        <v>5.3290572741836899E-2</v>
      </c>
      <c r="E757">
        <v>4.1735132701035099E-2</v>
      </c>
      <c r="F757">
        <v>3.7054403049124503E-2</v>
      </c>
    </row>
    <row r="758" spans="1:6" x14ac:dyDescent="0.25">
      <c r="A758" s="3" t="s">
        <v>1523</v>
      </c>
      <c r="B758" s="3" t="s">
        <v>1533</v>
      </c>
      <c r="C758">
        <v>0.1156879507751796</v>
      </c>
      <c r="D758">
        <v>0.11117</v>
      </c>
      <c r="E758">
        <v>8.0857324780034406E-2</v>
      </c>
      <c r="F758">
        <v>7.7943423550524901E-2</v>
      </c>
    </row>
    <row r="759" spans="1:6" x14ac:dyDescent="0.25">
      <c r="A759" s="3" t="s">
        <v>1523</v>
      </c>
      <c r="B759" s="3" t="s">
        <v>1026</v>
      </c>
      <c r="C759">
        <v>0.10043241438761275</v>
      </c>
      <c r="D759">
        <v>6.491700636721745E-2</v>
      </c>
      <c r="E759">
        <v>6.1354014492619201E-2</v>
      </c>
      <c r="F759">
        <v>5.9431632662274053E-2</v>
      </c>
    </row>
    <row r="760" spans="1:6" x14ac:dyDescent="0.25">
      <c r="A760" s="3" t="s">
        <v>1523</v>
      </c>
      <c r="B760" s="3" t="s">
        <v>1024</v>
      </c>
      <c r="C760">
        <v>0.1156879507751796</v>
      </c>
      <c r="D760">
        <v>2.7202346175683002E-2</v>
      </c>
      <c r="E760">
        <v>1.18681826184533E-2</v>
      </c>
      <c r="F760">
        <v>7.9764493539053998E-3</v>
      </c>
    </row>
    <row r="761" spans="1:6" x14ac:dyDescent="0.25">
      <c r="A761" s="3" t="s">
        <v>1523</v>
      </c>
      <c r="B761" s="3" t="s">
        <v>420</v>
      </c>
      <c r="C761">
        <v>0.1156879507751796</v>
      </c>
      <c r="D761">
        <v>2.7202346175683002E-2</v>
      </c>
      <c r="E761">
        <v>1.18681826184533E-2</v>
      </c>
      <c r="F761">
        <v>7.9764493539053998E-3</v>
      </c>
    </row>
    <row r="762" spans="1:6" x14ac:dyDescent="0.25">
      <c r="A762" s="3" t="s">
        <v>1523</v>
      </c>
      <c r="B762" s="3" t="s">
        <v>52</v>
      </c>
      <c r="C762">
        <v>0.10812641640785695</v>
      </c>
      <c r="D762">
        <v>5.5541518362239348E-2</v>
      </c>
      <c r="E762">
        <v>3.2721828351917351E-2</v>
      </c>
      <c r="F762">
        <v>1.6746718452618652E-2</v>
      </c>
    </row>
    <row r="763" spans="1:6" x14ac:dyDescent="0.25">
      <c r="A763" s="3" t="s">
        <v>1523</v>
      </c>
      <c r="B763" s="3" t="s">
        <v>48</v>
      </c>
      <c r="C763">
        <v>0.14651209178995381</v>
      </c>
      <c r="D763">
        <v>0.1140383874128779</v>
      </c>
      <c r="E763">
        <v>6.1324364621914498E-2</v>
      </c>
      <c r="F763">
        <v>5.9269770331822999E-2</v>
      </c>
    </row>
    <row r="764" spans="1:6" x14ac:dyDescent="0.25">
      <c r="A764" s="3" t="s">
        <v>1523</v>
      </c>
      <c r="B764" s="3" t="s">
        <v>237</v>
      </c>
      <c r="C764">
        <v>0.24443791820517319</v>
      </c>
      <c r="D764">
        <v>0.1318624096979768</v>
      </c>
      <c r="E764">
        <v>9.133568974587819E-2</v>
      </c>
      <c r="F764">
        <v>8.7375495441553805E-2</v>
      </c>
    </row>
    <row r="765" spans="1:6" x14ac:dyDescent="0.25">
      <c r="A765" s="3" t="s">
        <v>1523</v>
      </c>
      <c r="B765" s="3" t="s">
        <v>47</v>
      </c>
      <c r="C765">
        <v>0.2693331426824942</v>
      </c>
      <c r="D765">
        <v>0.1125706256895147</v>
      </c>
      <c r="E765">
        <v>9.1611849956583696E-2</v>
      </c>
      <c r="F765">
        <v>6.1129917481364197E-2</v>
      </c>
    </row>
    <row r="766" spans="1:6" x14ac:dyDescent="0.25">
      <c r="A766" s="3" t="s">
        <v>1523</v>
      </c>
      <c r="B766" s="3" t="s">
        <v>1532</v>
      </c>
      <c r="C766">
        <v>0.1284309906859154</v>
      </c>
      <c r="D766">
        <v>9.1962636664801298E-2</v>
      </c>
      <c r="E766">
        <v>4.0249755785298949E-2</v>
      </c>
      <c r="F766">
        <v>3.6169859153354349E-2</v>
      </c>
    </row>
    <row r="767" spans="1:6" x14ac:dyDescent="0.25">
      <c r="A767" s="3" t="s">
        <v>1523</v>
      </c>
      <c r="B767" s="3" t="s">
        <v>1531</v>
      </c>
      <c r="C767">
        <v>7.2080647694099706E-2</v>
      </c>
      <c r="D767">
        <v>2.97349371863928E-2</v>
      </c>
      <c r="E767">
        <v>9.8460699437583205E-2</v>
      </c>
      <c r="F767">
        <v>6.7431883468463905E-2</v>
      </c>
    </row>
    <row r="768" spans="1:6" x14ac:dyDescent="0.25">
      <c r="A768" s="3" t="s">
        <v>1523</v>
      </c>
      <c r="B768" s="3" t="s">
        <v>1530</v>
      </c>
      <c r="C768">
        <v>0.1156879507751796</v>
      </c>
      <c r="D768">
        <v>2.7202346175683002E-2</v>
      </c>
      <c r="E768">
        <v>1.18681826184533E-2</v>
      </c>
      <c r="F768">
        <v>7.9764493539053998E-3</v>
      </c>
    </row>
    <row r="769" spans="1:6" x14ac:dyDescent="0.25">
      <c r="A769" s="3" t="s">
        <v>1523</v>
      </c>
      <c r="B769" s="3" t="s">
        <v>583</v>
      </c>
      <c r="C769">
        <v>0.1156879507751796</v>
      </c>
      <c r="D769">
        <v>2.7202346175683002E-2</v>
      </c>
      <c r="E769">
        <v>1.18681826184533E-2</v>
      </c>
      <c r="F769">
        <v>7.9764493539053998E-3</v>
      </c>
    </row>
    <row r="770" spans="1:6" x14ac:dyDescent="0.25">
      <c r="A770" s="3" t="s">
        <v>1523</v>
      </c>
      <c r="B770" s="3" t="s">
        <v>1529</v>
      </c>
      <c r="C770">
        <v>0.1156879507751796</v>
      </c>
      <c r="D770">
        <v>2.7202346175683002E-2</v>
      </c>
      <c r="E770">
        <v>1.18681826184533E-2</v>
      </c>
      <c r="F770">
        <v>7.9764493539053998E-3</v>
      </c>
    </row>
    <row r="771" spans="1:6" x14ac:dyDescent="0.25">
      <c r="A771" s="3" t="s">
        <v>1523</v>
      </c>
      <c r="B771" s="3" t="s">
        <v>712</v>
      </c>
      <c r="C771">
        <v>0.20775582641521939</v>
      </c>
      <c r="D771">
        <v>0.1125706256895147</v>
      </c>
      <c r="E771">
        <v>9.1611849956583696E-2</v>
      </c>
      <c r="F771">
        <v>6.1129917481364197E-2</v>
      </c>
    </row>
    <row r="772" spans="1:6" x14ac:dyDescent="0.25">
      <c r="A772" s="3" t="s">
        <v>1523</v>
      </c>
      <c r="B772" s="3" t="s">
        <v>1246</v>
      </c>
      <c r="C772">
        <v>0.1156879507751796</v>
      </c>
      <c r="D772">
        <v>6.491700636721745E-2</v>
      </c>
      <c r="E772">
        <v>5.2657745186449945E-2</v>
      </c>
      <c r="F772">
        <v>4.6784751058448051E-2</v>
      </c>
    </row>
    <row r="773" spans="1:6" x14ac:dyDescent="0.25">
      <c r="A773" s="3" t="s">
        <v>1523</v>
      </c>
      <c r="B773" s="3" t="s">
        <v>219</v>
      </c>
      <c r="C773">
        <v>0.1156879507751796</v>
      </c>
      <c r="D773">
        <v>2.7202346175683002E-2</v>
      </c>
      <c r="E773">
        <v>1.18681826184533E-2</v>
      </c>
      <c r="F773">
        <v>7.9764493539053998E-3</v>
      </c>
    </row>
    <row r="774" spans="1:6" x14ac:dyDescent="0.25">
      <c r="A774" s="3" t="s">
        <v>1523</v>
      </c>
      <c r="B774" s="3" t="s">
        <v>40</v>
      </c>
      <c r="C774">
        <v>0.1156879507751796</v>
      </c>
      <c r="D774">
        <v>2.7202346175683002E-2</v>
      </c>
      <c r="E774">
        <v>1.18681826184533E-2</v>
      </c>
      <c r="F774">
        <v>7.9764493539053998E-3</v>
      </c>
    </row>
    <row r="775" spans="1:6" x14ac:dyDescent="0.25">
      <c r="A775" s="3" t="s">
        <v>1523</v>
      </c>
      <c r="B775" s="3" t="s">
        <v>38</v>
      </c>
      <c r="C775">
        <v>0.14667612238660499</v>
      </c>
      <c r="D775">
        <v>9.3994624709593105E-2</v>
      </c>
      <c r="E775">
        <v>4.7501669018186143E-2</v>
      </c>
      <c r="F775">
        <v>4.51933768598538E-2</v>
      </c>
    </row>
    <row r="776" spans="1:6" x14ac:dyDescent="0.25">
      <c r="A776" s="3" t="s">
        <v>1523</v>
      </c>
      <c r="B776" s="3" t="s">
        <v>97</v>
      </c>
      <c r="C776">
        <v>0.13105674946438006</v>
      </c>
      <c r="D776">
        <v>6.3709074398080753E-2</v>
      </c>
      <c r="E776">
        <v>5.3620330967422594E-2</v>
      </c>
      <c r="F776">
        <v>5.1512822550526548E-2</v>
      </c>
    </row>
    <row r="777" spans="1:6" x14ac:dyDescent="0.25">
      <c r="A777" s="3" t="s">
        <v>1523</v>
      </c>
      <c r="B777" s="3" t="s">
        <v>1528</v>
      </c>
      <c r="C777">
        <v>0.10056488204053431</v>
      </c>
      <c r="D777">
        <v>8.3880690548795697E-2</v>
      </c>
      <c r="E777">
        <v>5.3575474085381401E-2</v>
      </c>
      <c r="F777">
        <v>2.5516987551331902E-2</v>
      </c>
    </row>
    <row r="778" spans="1:6" x14ac:dyDescent="0.25">
      <c r="A778" s="3" t="s">
        <v>1523</v>
      </c>
      <c r="B778" s="3" t="s">
        <v>965</v>
      </c>
      <c r="C778">
        <v>0.1156879507751796</v>
      </c>
      <c r="D778">
        <v>2.7202346175683002E-2</v>
      </c>
      <c r="E778">
        <v>1.18681826184533E-2</v>
      </c>
      <c r="F778">
        <v>7.9764493539053998E-3</v>
      </c>
    </row>
    <row r="779" spans="1:6" x14ac:dyDescent="0.25">
      <c r="A779" s="3" t="s">
        <v>1523</v>
      </c>
      <c r="B779" s="3" t="s">
        <v>1527</v>
      </c>
      <c r="C779">
        <v>0.19211298969923785</v>
      </c>
      <c r="D779">
        <v>0.12500066731994769</v>
      </c>
      <c r="E779">
        <v>0.10619070957251694</v>
      </c>
      <c r="F779">
        <v>0.10010408247367945</v>
      </c>
    </row>
    <row r="780" spans="1:6" x14ac:dyDescent="0.25">
      <c r="A780" s="3" t="s">
        <v>1523</v>
      </c>
      <c r="B780" s="3" t="s">
        <v>868</v>
      </c>
      <c r="C780">
        <v>0.1156879507751796</v>
      </c>
      <c r="D780">
        <v>0.11117</v>
      </c>
      <c r="E780">
        <v>0.11117</v>
      </c>
      <c r="F780">
        <v>0.11116999999999989</v>
      </c>
    </row>
    <row r="781" spans="1:6" x14ac:dyDescent="0.25">
      <c r="A781" s="3" t="s">
        <v>1523</v>
      </c>
      <c r="B781" s="3" t="s">
        <v>208</v>
      </c>
      <c r="C781">
        <v>0.19251054672883688</v>
      </c>
      <c r="D781">
        <v>6.9886485932598857E-2</v>
      </c>
      <c r="E781">
        <v>5.1740016287518495E-2</v>
      </c>
      <c r="F781">
        <v>3.4553183417634796E-2</v>
      </c>
    </row>
    <row r="782" spans="1:6" x14ac:dyDescent="0.25">
      <c r="A782" s="3" t="s">
        <v>1523</v>
      </c>
      <c r="B782" s="3" t="s">
        <v>378</v>
      </c>
      <c r="C782">
        <v>0.19543173317937684</v>
      </c>
      <c r="D782">
        <v>0.11603910615922765</v>
      </c>
      <c r="E782">
        <v>9.5372479316391895E-2</v>
      </c>
      <c r="F782">
        <v>0.107431956143791</v>
      </c>
    </row>
    <row r="783" spans="1:6" x14ac:dyDescent="0.25">
      <c r="A783" s="3" t="s">
        <v>1523</v>
      </c>
      <c r="B783" s="3" t="s">
        <v>1190</v>
      </c>
      <c r="C783">
        <v>0.15321009777419486</v>
      </c>
      <c r="D783">
        <v>9.0001107628460697E-2</v>
      </c>
      <c r="E783">
        <v>6.5354345731705898E-2</v>
      </c>
      <c r="F783">
        <v>6.6918073669227293E-2</v>
      </c>
    </row>
    <row r="784" spans="1:6" x14ac:dyDescent="0.25">
      <c r="A784" s="3" t="s">
        <v>1523</v>
      </c>
      <c r="B784" s="3" t="s">
        <v>828</v>
      </c>
      <c r="C784">
        <v>0.1156879507751796</v>
      </c>
      <c r="D784">
        <v>2.7202346175683002E-2</v>
      </c>
      <c r="E784">
        <v>1.18681826184533E-2</v>
      </c>
      <c r="F784">
        <v>7.9764493539053998E-3</v>
      </c>
    </row>
    <row r="785" spans="1:6" x14ac:dyDescent="0.25">
      <c r="A785" s="3" t="s">
        <v>1523</v>
      </c>
      <c r="B785" s="3" t="s">
        <v>1526</v>
      </c>
      <c r="C785">
        <v>7.2080647694099706E-2</v>
      </c>
      <c r="D785">
        <v>5.5376288110706197E-2</v>
      </c>
      <c r="E785">
        <v>5.6135764727814098E-2</v>
      </c>
      <c r="F785">
        <v>5.5475996193633602E-2</v>
      </c>
    </row>
    <row r="786" spans="1:6" x14ac:dyDescent="0.25">
      <c r="A786" s="3" t="s">
        <v>1523</v>
      </c>
      <c r="B786" s="3" t="s">
        <v>198</v>
      </c>
      <c r="C786">
        <v>0.1156879507751796</v>
      </c>
      <c r="D786">
        <v>2.7202346175683002E-2</v>
      </c>
      <c r="E786">
        <v>1.18681826184533E-2</v>
      </c>
      <c r="F786">
        <v>7.9764493539053998E-3</v>
      </c>
    </row>
    <row r="787" spans="1:6" x14ac:dyDescent="0.25">
      <c r="A787" s="3" t="s">
        <v>1523</v>
      </c>
      <c r="B787" s="3" t="s">
        <v>572</v>
      </c>
      <c r="C787">
        <v>0.1156879507751796</v>
      </c>
      <c r="D787">
        <v>2.7202346175683002E-2</v>
      </c>
      <c r="E787">
        <v>1.18681826184533E-2</v>
      </c>
      <c r="F787">
        <v>7.9764493539053998E-3</v>
      </c>
    </row>
    <row r="788" spans="1:6" x14ac:dyDescent="0.25">
      <c r="A788" s="3" t="s">
        <v>1523</v>
      </c>
      <c r="B788" s="3" t="s">
        <v>1384</v>
      </c>
      <c r="C788">
        <v>0.1503954702372087</v>
      </c>
      <c r="D788">
        <v>7.2596506747815356E-2</v>
      </c>
      <c r="E788">
        <v>6.1562989488781555E-2</v>
      </c>
      <c r="F788">
        <v>5.8282366188760849E-2</v>
      </c>
    </row>
    <row r="789" spans="1:6" x14ac:dyDescent="0.25">
      <c r="A789" s="3" t="s">
        <v>1523</v>
      </c>
      <c r="B789" s="3" t="s">
        <v>1500</v>
      </c>
      <c r="C789">
        <v>0.13105674946438006</v>
      </c>
      <c r="D789">
        <v>8.7805230843803206E-2</v>
      </c>
      <c r="E789">
        <v>8.3319944242263105E-2</v>
      </c>
      <c r="F789">
        <v>8.3020559012207201E-2</v>
      </c>
    </row>
    <row r="790" spans="1:6" x14ac:dyDescent="0.25">
      <c r="A790" s="3" t="s">
        <v>1523</v>
      </c>
      <c r="B790" s="3" t="s">
        <v>196</v>
      </c>
      <c r="C790">
        <v>0.11342897538758981</v>
      </c>
      <c r="D790">
        <v>6.9186173087841502E-2</v>
      </c>
      <c r="E790">
        <v>6.1519091309226656E-2</v>
      </c>
      <c r="F790">
        <v>5.9573224676952648E-2</v>
      </c>
    </row>
    <row r="791" spans="1:6" x14ac:dyDescent="0.25">
      <c r="A791" s="3" t="s">
        <v>1523</v>
      </c>
      <c r="B791" s="3" t="s">
        <v>84</v>
      </c>
      <c r="C791">
        <v>0.15321009777419486</v>
      </c>
      <c r="D791">
        <v>6.4397029093915856E-2</v>
      </c>
      <c r="E791">
        <v>5.1347994334347294E-2</v>
      </c>
      <c r="F791">
        <v>4.9042891520644248E-2</v>
      </c>
    </row>
    <row r="792" spans="1:6" x14ac:dyDescent="0.25">
      <c r="A792" s="3" t="s">
        <v>1523</v>
      </c>
      <c r="B792" s="3" t="s">
        <v>30</v>
      </c>
      <c r="C792">
        <v>0.13573423628239906</v>
      </c>
      <c r="D792">
        <v>7.8893015104477257E-2</v>
      </c>
      <c r="E792">
        <v>6.5676393624169355E-2</v>
      </c>
      <c r="F792">
        <v>6.3164378453384351E-2</v>
      </c>
    </row>
    <row r="793" spans="1:6" x14ac:dyDescent="0.25">
      <c r="A793" s="3" t="s">
        <v>1523</v>
      </c>
      <c r="B793" s="3" t="s">
        <v>569</v>
      </c>
      <c r="C793">
        <v>0.12656391368797285</v>
      </c>
      <c r="D793">
        <v>7.4287141497383802E-2</v>
      </c>
      <c r="E793">
        <v>6.2137957982861106E-2</v>
      </c>
      <c r="F793">
        <v>4.3434179309576451E-2</v>
      </c>
    </row>
    <row r="794" spans="1:6" x14ac:dyDescent="0.25">
      <c r="A794" s="3" t="s">
        <v>1523</v>
      </c>
      <c r="B794" s="3" t="s">
        <v>1525</v>
      </c>
      <c r="C794">
        <v>0.1484216739317194</v>
      </c>
      <c r="D794">
        <v>0.11519024978584511</v>
      </c>
      <c r="E794">
        <v>6.8671552756395499E-2</v>
      </c>
      <c r="F794">
        <v>6.6733949053955896E-2</v>
      </c>
    </row>
    <row r="795" spans="1:6" x14ac:dyDescent="0.25">
      <c r="A795" s="3" t="s">
        <v>1523</v>
      </c>
      <c r="B795" s="3" t="s">
        <v>1524</v>
      </c>
      <c r="C795">
        <v>6.7007400088799796E-2</v>
      </c>
      <c r="D795">
        <v>2.2399354842823301E-2</v>
      </c>
      <c r="E795">
        <v>1.7924167547724398E-2</v>
      </c>
      <c r="F795">
        <v>1.5940898229001452E-2</v>
      </c>
    </row>
    <row r="796" spans="1:6" x14ac:dyDescent="0.25">
      <c r="A796" s="3" t="s">
        <v>1523</v>
      </c>
      <c r="B796" s="3" t="s">
        <v>346</v>
      </c>
      <c r="C796">
        <v>0.1156879507751796</v>
      </c>
      <c r="D796">
        <v>2.7202346175683002E-2</v>
      </c>
      <c r="E796">
        <v>1.18681826184533E-2</v>
      </c>
      <c r="F796">
        <v>7.9764493539053998E-3</v>
      </c>
    </row>
    <row r="797" spans="1:6" x14ac:dyDescent="0.25">
      <c r="A797" s="3" t="s">
        <v>1523</v>
      </c>
      <c r="B797" s="3" t="s">
        <v>80</v>
      </c>
      <c r="C797">
        <v>0.10043241438761275</v>
      </c>
      <c r="D797">
        <v>6.491700636721745E-2</v>
      </c>
      <c r="E797">
        <v>6.1354014492619201E-2</v>
      </c>
      <c r="F797">
        <v>5.9431632662274053E-2</v>
      </c>
    </row>
    <row r="798" spans="1:6" x14ac:dyDescent="0.25">
      <c r="A798" s="3" t="s">
        <v>1523</v>
      </c>
      <c r="B798" s="3" t="s">
        <v>1419</v>
      </c>
      <c r="C798">
        <v>9.3884299234639645E-2</v>
      </c>
      <c r="D798">
        <v>2.8468641681037903E-2</v>
      </c>
      <c r="E798">
        <v>1.86774477089716E-2</v>
      </c>
      <c r="F798">
        <v>1.4905242010758001E-2</v>
      </c>
    </row>
    <row r="799" spans="1:6" x14ac:dyDescent="0.25">
      <c r="A799" s="3" t="s">
        <v>1498</v>
      </c>
      <c r="B799" s="3" t="s">
        <v>144</v>
      </c>
      <c r="C799">
        <v>0.14784895910258661</v>
      </c>
      <c r="D799">
        <v>9.1561204848988401E-2</v>
      </c>
      <c r="E799">
        <v>7.9599412258245253E-2</v>
      </c>
      <c r="F799">
        <v>7.6088484253836047E-2</v>
      </c>
    </row>
    <row r="800" spans="1:6" x14ac:dyDescent="0.25">
      <c r="A800" s="3" t="s">
        <v>1498</v>
      </c>
      <c r="B800" s="3" t="s">
        <v>859</v>
      </c>
      <c r="C800">
        <v>0.15804955604292145</v>
      </c>
      <c r="D800">
        <v>0.10284425860189245</v>
      </c>
      <c r="E800">
        <v>8.5914280817317903E-2</v>
      </c>
      <c r="F800">
        <v>8.4883627177447199E-2</v>
      </c>
    </row>
    <row r="801" spans="1:6" x14ac:dyDescent="0.25">
      <c r="A801" s="3" t="s">
        <v>1498</v>
      </c>
      <c r="B801" s="3" t="s">
        <v>1522</v>
      </c>
      <c r="C801">
        <v>0.18028316889348839</v>
      </c>
      <c r="D801">
        <v>0.1091456065265359</v>
      </c>
      <c r="E801">
        <v>0.10269651624095739</v>
      </c>
      <c r="F801">
        <v>9.9690418437528294E-2</v>
      </c>
    </row>
    <row r="802" spans="1:6" x14ac:dyDescent="0.25">
      <c r="A802" s="3" t="s">
        <v>1498</v>
      </c>
      <c r="B802" s="3" t="s">
        <v>173</v>
      </c>
      <c r="C802">
        <v>0.24322936715981519</v>
      </c>
      <c r="D802">
        <v>0.1179906673199477</v>
      </c>
      <c r="E802">
        <v>0.16388103759094369</v>
      </c>
      <c r="F802">
        <v>0.11987122184992829</v>
      </c>
    </row>
    <row r="803" spans="1:6" x14ac:dyDescent="0.25">
      <c r="A803" s="3" t="s">
        <v>1498</v>
      </c>
      <c r="B803" s="3" t="s">
        <v>1521</v>
      </c>
      <c r="C803">
        <v>0.12698744333059495</v>
      </c>
      <c r="D803">
        <v>8.0392974399283598E-2</v>
      </c>
      <c r="E803">
        <v>7.3284543699172602E-2</v>
      </c>
      <c r="F803">
        <v>6.7293341330224896E-2</v>
      </c>
    </row>
    <row r="804" spans="1:6" x14ac:dyDescent="0.25">
      <c r="A804" s="3" t="s">
        <v>1498</v>
      </c>
      <c r="B804" s="3" t="s">
        <v>76</v>
      </c>
      <c r="C804">
        <v>0.15530709222481451</v>
      </c>
      <c r="D804">
        <v>0.1124948719334468</v>
      </c>
      <c r="E804">
        <v>7.5335334622886094E-2</v>
      </c>
      <c r="F804">
        <v>7.4870705098479207E-2</v>
      </c>
    </row>
    <row r="805" spans="1:6" x14ac:dyDescent="0.25">
      <c r="A805" s="3" t="s">
        <v>1498</v>
      </c>
      <c r="B805" s="3" t="s">
        <v>140</v>
      </c>
      <c r="C805">
        <v>0.18379812666714884</v>
      </c>
      <c r="D805">
        <v>0.11165113468698684</v>
      </c>
      <c r="E805">
        <v>0.1401429585483594</v>
      </c>
      <c r="F805">
        <v>0.11237107561568091</v>
      </c>
    </row>
    <row r="806" spans="1:6" x14ac:dyDescent="0.25">
      <c r="A806" s="3" t="s">
        <v>1498</v>
      </c>
      <c r="B806" s="3" t="s">
        <v>296</v>
      </c>
      <c r="C806">
        <v>0.24322936715981519</v>
      </c>
      <c r="D806">
        <v>0.1133345496515117</v>
      </c>
      <c r="E806">
        <v>0.16388103759094369</v>
      </c>
      <c r="F806">
        <v>0.11987122184992829</v>
      </c>
    </row>
    <row r="807" spans="1:6" x14ac:dyDescent="0.25">
      <c r="A807" s="3" t="s">
        <v>1498</v>
      </c>
      <c r="B807" s="3" t="s">
        <v>536</v>
      </c>
      <c r="C807">
        <v>0.15833802566370056</v>
      </c>
      <c r="D807">
        <v>0.1083027161394874</v>
      </c>
      <c r="E807">
        <v>0.11168546739639675</v>
      </c>
      <c r="F807">
        <v>0.10011911988354966</v>
      </c>
    </row>
    <row r="808" spans="1:6" x14ac:dyDescent="0.25">
      <c r="A808" s="3" t="s">
        <v>1498</v>
      </c>
      <c r="B808" s="3" t="s">
        <v>135</v>
      </c>
      <c r="C808">
        <v>0.17094006369208425</v>
      </c>
      <c r="D808">
        <v>0.10931826417316715</v>
      </c>
      <c r="E808">
        <v>9.5367341919421797E-2</v>
      </c>
      <c r="F808">
        <v>9.3772669604764894E-2</v>
      </c>
    </row>
    <row r="809" spans="1:6" x14ac:dyDescent="0.25">
      <c r="A809" s="3" t="s">
        <v>1498</v>
      </c>
      <c r="B809" s="3" t="s">
        <v>71</v>
      </c>
      <c r="C809">
        <v>0.17085109464786524</v>
      </c>
      <c r="D809">
        <v>0.11640826918139879</v>
      </c>
      <c r="E809">
        <v>0.17222554018682559</v>
      </c>
      <c r="F809">
        <v>0.12364476941282521</v>
      </c>
    </row>
    <row r="810" spans="1:6" x14ac:dyDescent="0.25">
      <c r="A810" s="3" t="s">
        <v>1498</v>
      </c>
      <c r="B810" s="3" t="s">
        <v>730</v>
      </c>
      <c r="C810">
        <v>0.19926822969231484</v>
      </c>
      <c r="D810">
        <v>0.11179166829986931</v>
      </c>
      <c r="E810">
        <v>0.10041259918553465</v>
      </c>
      <c r="F810">
        <v>7.7828716537148651E-2</v>
      </c>
    </row>
    <row r="811" spans="1:6" x14ac:dyDescent="0.25">
      <c r="A811" s="3" t="s">
        <v>1498</v>
      </c>
      <c r="B811" s="3" t="s">
        <v>133</v>
      </c>
      <c r="C811">
        <v>0.16013741342504001</v>
      </c>
      <c r="D811">
        <v>0.11183484252717141</v>
      </c>
      <c r="E811">
        <v>8.7991891027549493E-2</v>
      </c>
      <c r="F811">
        <v>8.67091946057236E-2</v>
      </c>
    </row>
    <row r="812" spans="1:6" x14ac:dyDescent="0.25">
      <c r="A812" s="3" t="s">
        <v>1498</v>
      </c>
      <c r="B812" s="3" t="s">
        <v>1214</v>
      </c>
      <c r="C812">
        <v>0.10534654611240725</v>
      </c>
      <c r="D812">
        <v>8.7409591884057294E-2</v>
      </c>
      <c r="E812">
        <v>5.5385999999999998E-2</v>
      </c>
      <c r="F812">
        <v>3.9925999999999899E-2</v>
      </c>
    </row>
    <row r="813" spans="1:6" x14ac:dyDescent="0.25">
      <c r="A813" s="3" t="s">
        <v>1498</v>
      </c>
      <c r="B813" s="3" t="s">
        <v>607</v>
      </c>
      <c r="C813">
        <v>0.21608016828158194</v>
      </c>
      <c r="D813">
        <v>0.14269350862460431</v>
      </c>
      <c r="E813">
        <v>0.12060083569864449</v>
      </c>
      <c r="F813">
        <v>0.10463630168921439</v>
      </c>
    </row>
    <row r="814" spans="1:6" x14ac:dyDescent="0.25">
      <c r="A814" s="3" t="s">
        <v>1498</v>
      </c>
      <c r="B814" s="3" t="s">
        <v>1520</v>
      </c>
      <c r="C814">
        <v>0.16627793733600441</v>
      </c>
      <c r="D814">
        <v>0.10625563184771375</v>
      </c>
      <c r="E814">
        <v>7.5456605704904603E-2</v>
      </c>
      <c r="F814">
        <v>7.9574055337528399E-2</v>
      </c>
    </row>
    <row r="815" spans="1:6" x14ac:dyDescent="0.25">
      <c r="A815" s="3" t="s">
        <v>1498</v>
      </c>
      <c r="B815" s="3" t="s">
        <v>606</v>
      </c>
      <c r="C815">
        <v>0.18028316889348839</v>
      </c>
      <c r="D815">
        <v>0.11390274102094786</v>
      </c>
      <c r="E815">
        <v>0.10269651624095739</v>
      </c>
      <c r="F815">
        <v>9.9690418437528294E-2</v>
      </c>
    </row>
    <row r="816" spans="1:6" x14ac:dyDescent="0.25">
      <c r="A816" s="3" t="s">
        <v>1498</v>
      </c>
      <c r="B816" s="3" t="s">
        <v>728</v>
      </c>
      <c r="C816">
        <v>0.15530709222481451</v>
      </c>
      <c r="D816">
        <v>0.10470569976767451</v>
      </c>
      <c r="E816">
        <v>7.3284543699172602E-2</v>
      </c>
      <c r="F816">
        <v>6.7293341330224896E-2</v>
      </c>
    </row>
    <row r="817" spans="1:6" x14ac:dyDescent="0.25">
      <c r="A817" s="3" t="s">
        <v>1498</v>
      </c>
      <c r="B817" s="3" t="s">
        <v>1519</v>
      </c>
      <c r="C817">
        <v>0.15530709222481451</v>
      </c>
      <c r="D817">
        <v>8.2992991912219705E-2</v>
      </c>
      <c r="E817">
        <v>9.5108239589955096E-2</v>
      </c>
      <c r="F817">
        <v>8.1078741948556049E-2</v>
      </c>
    </row>
    <row r="818" spans="1:6" x14ac:dyDescent="0.25">
      <c r="A818" s="3" t="s">
        <v>1498</v>
      </c>
      <c r="B818" s="3" t="s">
        <v>1518</v>
      </c>
      <c r="C818">
        <v>0.1361428282325067</v>
      </c>
      <c r="D818">
        <v>8.5103780692844605E-2</v>
      </c>
      <c r="E818">
        <v>0.13532697938251831</v>
      </c>
      <c r="F818">
        <v>0.11921875018061839</v>
      </c>
    </row>
    <row r="819" spans="1:6" x14ac:dyDescent="0.25">
      <c r="A819" s="3" t="s">
        <v>1498</v>
      </c>
      <c r="B819" s="3" t="s">
        <v>69</v>
      </c>
      <c r="C819">
        <v>0.1772487824471943</v>
      </c>
      <c r="D819">
        <v>0.1063414083440615</v>
      </c>
      <c r="E819">
        <v>0.13108697451390391</v>
      </c>
      <c r="F819">
        <v>9.7189963994846501E-2</v>
      </c>
    </row>
    <row r="820" spans="1:6" x14ac:dyDescent="0.25">
      <c r="A820" s="3" t="s">
        <v>1498</v>
      </c>
      <c r="B820" s="3" t="s">
        <v>276</v>
      </c>
      <c r="C820">
        <v>0.16496773462526551</v>
      </c>
      <c r="D820">
        <v>0.1087176135670436</v>
      </c>
      <c r="E820">
        <v>9.1679616473485645E-2</v>
      </c>
      <c r="F820">
        <v>9.0240932105244254E-2</v>
      </c>
    </row>
    <row r="821" spans="1:6" x14ac:dyDescent="0.25">
      <c r="A821" s="3" t="s">
        <v>1498</v>
      </c>
      <c r="B821" s="3" t="s">
        <v>1517</v>
      </c>
      <c r="C821">
        <v>0.15530709222481451</v>
      </c>
      <c r="D821">
        <v>0.1133345496515117</v>
      </c>
      <c r="E821">
        <v>3.8437621438989503E-2</v>
      </c>
      <c r="F821">
        <v>3.8057799487680302E-2</v>
      </c>
    </row>
    <row r="822" spans="1:6" x14ac:dyDescent="0.25">
      <c r="A822" s="3" t="s">
        <v>1498</v>
      </c>
      <c r="B822" s="3" t="s">
        <v>168</v>
      </c>
      <c r="C822">
        <v>0.1818796712868456</v>
      </c>
      <c r="D822">
        <v>0.10670217108839555</v>
      </c>
      <c r="E822">
        <v>0.11318752751634484</v>
      </c>
      <c r="F822">
        <v>8.8834258323815196E-2</v>
      </c>
    </row>
    <row r="823" spans="1:6" x14ac:dyDescent="0.25">
      <c r="A823" s="3" t="s">
        <v>1498</v>
      </c>
      <c r="B823" s="3" t="s">
        <v>725</v>
      </c>
      <c r="C823">
        <v>0.16136895910258661</v>
      </c>
      <c r="D823">
        <v>0.1194331837681146</v>
      </c>
      <c r="E823">
        <v>0.15476093718356471</v>
      </c>
      <c r="F823">
        <v>0.12122583006782039</v>
      </c>
    </row>
    <row r="824" spans="1:6" x14ac:dyDescent="0.25">
      <c r="A824" s="3" t="s">
        <v>1498</v>
      </c>
      <c r="B824" s="3" t="s">
        <v>602</v>
      </c>
      <c r="C824">
        <v>0.40638793365383091</v>
      </c>
      <c r="D824">
        <v>0.13503746675363035</v>
      </c>
      <c r="E824">
        <v>0.13241443720387849</v>
      </c>
      <c r="F824">
        <v>0.11277875019710699</v>
      </c>
    </row>
    <row r="825" spans="1:6" x14ac:dyDescent="0.25">
      <c r="A825" s="3" t="s">
        <v>1498</v>
      </c>
      <c r="B825" s="3" t="s">
        <v>67</v>
      </c>
      <c r="C825">
        <v>0.1355741676203</v>
      </c>
      <c r="D825">
        <v>0.101729769645706</v>
      </c>
      <c r="E825">
        <v>7.6806645533249007E-2</v>
      </c>
      <c r="F825">
        <v>7.2800457011913899E-2</v>
      </c>
    </row>
    <row r="826" spans="1:6" x14ac:dyDescent="0.25">
      <c r="A826" s="3" t="s">
        <v>1498</v>
      </c>
      <c r="B826" s="3" t="s">
        <v>266</v>
      </c>
      <c r="C826">
        <v>0.14802763640309202</v>
      </c>
      <c r="D826">
        <v>0.11677432088463195</v>
      </c>
      <c r="E826">
        <v>0.1010172192990253</v>
      </c>
      <c r="F826">
        <v>0.1001343507175471</v>
      </c>
    </row>
    <row r="827" spans="1:6" x14ac:dyDescent="0.25">
      <c r="A827" s="3" t="s">
        <v>1498</v>
      </c>
      <c r="B827" s="3" t="s">
        <v>478</v>
      </c>
      <c r="C827">
        <v>0.12304134016771535</v>
      </c>
      <c r="D827">
        <v>8.7756716399503651E-2</v>
      </c>
      <c r="E827">
        <v>7.3284543699172602E-2</v>
      </c>
      <c r="F827">
        <v>6.7293341330224896E-2</v>
      </c>
    </row>
    <row r="828" spans="1:6" x14ac:dyDescent="0.25">
      <c r="A828" s="3" t="s">
        <v>1498</v>
      </c>
      <c r="B828" s="3" t="s">
        <v>64</v>
      </c>
      <c r="C828">
        <v>0.1709088261756557</v>
      </c>
      <c r="D828">
        <v>0.11288729605608805</v>
      </c>
      <c r="E828">
        <v>0.1710094245511242</v>
      </c>
      <c r="F828">
        <v>0.1065429868807779</v>
      </c>
    </row>
    <row r="829" spans="1:6" x14ac:dyDescent="0.25">
      <c r="A829" s="3" t="s">
        <v>1498</v>
      </c>
      <c r="B829" s="3" t="s">
        <v>62</v>
      </c>
      <c r="C829">
        <v>0.16013741342504001</v>
      </c>
      <c r="D829">
        <v>0.11183484252717141</v>
      </c>
      <c r="E829">
        <v>8.7991891027549493E-2</v>
      </c>
      <c r="F829">
        <v>8.67091946057236E-2</v>
      </c>
    </row>
    <row r="830" spans="1:6" x14ac:dyDescent="0.25">
      <c r="A830" s="3" t="s">
        <v>1498</v>
      </c>
      <c r="B830" s="3" t="s">
        <v>1516</v>
      </c>
      <c r="C830">
        <v>0.1373665859553802</v>
      </c>
      <c r="D830">
        <v>0.1108544008636255</v>
      </c>
      <c r="E830">
        <v>9.8037904452560901E-2</v>
      </c>
      <c r="F830">
        <v>9.7755044304306093E-2</v>
      </c>
    </row>
    <row r="831" spans="1:6" x14ac:dyDescent="0.25">
      <c r="A831" s="3" t="s">
        <v>1498</v>
      </c>
      <c r="B831" s="3" t="s">
        <v>259</v>
      </c>
      <c r="C831">
        <v>9.7528702504261502E-2</v>
      </c>
      <c r="D831">
        <v>8.4000000000000005E-2</v>
      </c>
      <c r="E831">
        <v>7.8642271849586304E-2</v>
      </c>
      <c r="F831">
        <v>7.6527399604465196E-2</v>
      </c>
    </row>
    <row r="832" spans="1:6" x14ac:dyDescent="0.25">
      <c r="A832" s="3" t="s">
        <v>1498</v>
      </c>
      <c r="B832" s="3" t="s">
        <v>462</v>
      </c>
      <c r="C832">
        <v>0.15530709222481451</v>
      </c>
      <c r="D832">
        <v>0.1102487869482269</v>
      </c>
      <c r="E832">
        <v>0.11858279064505814</v>
      </c>
      <c r="F832">
        <v>9.3582281590076588E-2</v>
      </c>
    </row>
    <row r="833" spans="1:6" x14ac:dyDescent="0.25">
      <c r="A833" s="3" t="s">
        <v>1498</v>
      </c>
      <c r="B833" s="3" t="s">
        <v>1515</v>
      </c>
      <c r="C833">
        <v>0.14313204804204491</v>
      </c>
      <c r="D833">
        <v>0.11733766506158395</v>
      </c>
      <c r="E833">
        <v>9.296765448734931E-2</v>
      </c>
      <c r="F833">
        <v>8.9819834581930907E-2</v>
      </c>
    </row>
    <row r="834" spans="1:6" x14ac:dyDescent="0.25">
      <c r="A834" s="3" t="s">
        <v>1498</v>
      </c>
      <c r="B834" s="3" t="s">
        <v>61</v>
      </c>
      <c r="C834">
        <v>0.17405577766047989</v>
      </c>
      <c r="D834">
        <v>0.10991891477929069</v>
      </c>
      <c r="E834">
        <v>0.10368897413249301</v>
      </c>
      <c r="F834">
        <v>0.10039390012803245</v>
      </c>
    </row>
    <row r="835" spans="1:6" x14ac:dyDescent="0.25">
      <c r="A835" s="3" t="s">
        <v>1498</v>
      </c>
      <c r="B835" s="3" t="s">
        <v>456</v>
      </c>
      <c r="C835">
        <v>0.25296930596651268</v>
      </c>
      <c r="D835">
        <v>0.1102487869482269</v>
      </c>
      <c r="E835">
        <v>0.16388103759094369</v>
      </c>
      <c r="F835">
        <v>0.11987122184992829</v>
      </c>
    </row>
    <row r="836" spans="1:6" x14ac:dyDescent="0.25">
      <c r="A836" s="3" t="s">
        <v>1498</v>
      </c>
      <c r="B836" s="3" t="s">
        <v>1514</v>
      </c>
      <c r="C836">
        <v>0.12698744333059495</v>
      </c>
      <c r="D836">
        <v>8.0392974399283598E-2</v>
      </c>
      <c r="E836">
        <v>7.3284543699172602E-2</v>
      </c>
      <c r="F836">
        <v>6.7293341330224896E-2</v>
      </c>
    </row>
    <row r="837" spans="1:6" x14ac:dyDescent="0.25">
      <c r="A837" s="3" t="s">
        <v>1498</v>
      </c>
      <c r="B837" s="3" t="s">
        <v>60</v>
      </c>
      <c r="C837">
        <v>0.18247698688630026</v>
      </c>
      <c r="D837">
        <v>0.10931826417316715</v>
      </c>
      <c r="E837">
        <v>0.10171385941465749</v>
      </c>
      <c r="F837">
        <v>0.1010973818185366</v>
      </c>
    </row>
    <row r="838" spans="1:6" x14ac:dyDescent="0.25">
      <c r="A838" s="3" t="s">
        <v>1498</v>
      </c>
      <c r="B838" s="3" t="s">
        <v>1513</v>
      </c>
      <c r="C838">
        <v>0.1880415810136975</v>
      </c>
      <c r="D838">
        <v>0.10991891477929069</v>
      </c>
      <c r="E838">
        <v>0.10269651624095739</v>
      </c>
      <c r="F838">
        <v>0.10039390012803245</v>
      </c>
    </row>
    <row r="839" spans="1:6" x14ac:dyDescent="0.25">
      <c r="A839" s="3" t="s">
        <v>1498</v>
      </c>
      <c r="B839" s="3" t="s">
        <v>14</v>
      </c>
      <c r="C839">
        <v>0.18120115626338171</v>
      </c>
      <c r="D839">
        <v>0.1063414083440615</v>
      </c>
      <c r="E839">
        <v>0.17222554018682559</v>
      </c>
      <c r="F839">
        <v>0.10554566966587781</v>
      </c>
    </row>
    <row r="840" spans="1:6" x14ac:dyDescent="0.25">
      <c r="A840" s="3" t="s">
        <v>1498</v>
      </c>
      <c r="B840" s="3" t="s">
        <v>442</v>
      </c>
      <c r="C840">
        <v>0.15530709222481451</v>
      </c>
      <c r="D840">
        <v>0.1194331837681146</v>
      </c>
      <c r="E840">
        <v>0.10269651624095739</v>
      </c>
      <c r="F840">
        <v>9.9690418437528294E-2</v>
      </c>
    </row>
    <row r="841" spans="1:6" x14ac:dyDescent="0.25">
      <c r="A841" s="3" t="s">
        <v>1498</v>
      </c>
      <c r="B841" s="3" t="s">
        <v>1512</v>
      </c>
      <c r="C841">
        <v>0.16480955604292147</v>
      </c>
      <c r="D841">
        <v>0.11579545004996766</v>
      </c>
      <c r="E841">
        <v>0.11288617941266875</v>
      </c>
      <c r="F841">
        <v>0.1048189095419957</v>
      </c>
    </row>
    <row r="842" spans="1:6" x14ac:dyDescent="0.25">
      <c r="A842" s="3" t="s">
        <v>1498</v>
      </c>
      <c r="B842" s="3" t="s">
        <v>1511</v>
      </c>
      <c r="C842">
        <v>0.16688615298325629</v>
      </c>
      <c r="D842">
        <v>0.1127633123547965</v>
      </c>
      <c r="E842">
        <v>0.1073335777089595</v>
      </c>
      <c r="F842">
        <v>0.106971152182901</v>
      </c>
    </row>
    <row r="843" spans="1:6" x14ac:dyDescent="0.25">
      <c r="A843" s="3" t="s">
        <v>1498</v>
      </c>
      <c r="B843" s="3" t="s">
        <v>1510</v>
      </c>
      <c r="C843">
        <v>0.1682501529832563</v>
      </c>
      <c r="D843">
        <v>0.11412731235479651</v>
      </c>
      <c r="E843">
        <v>0.13250409368832949</v>
      </c>
      <c r="F843">
        <v>0.11377695118175971</v>
      </c>
    </row>
    <row r="844" spans="1:6" x14ac:dyDescent="0.25">
      <c r="A844" s="3" t="s">
        <v>1498</v>
      </c>
      <c r="B844" s="3" t="s">
        <v>594</v>
      </c>
      <c r="C844">
        <v>0.26391018357990759</v>
      </c>
      <c r="D844">
        <v>0.19896277482575589</v>
      </c>
      <c r="E844">
        <v>0.19244709325075141</v>
      </c>
      <c r="F844">
        <v>0.14114899323455041</v>
      </c>
    </row>
    <row r="845" spans="1:6" x14ac:dyDescent="0.25">
      <c r="A845" s="3" t="s">
        <v>1498</v>
      </c>
      <c r="B845" s="3" t="s">
        <v>592</v>
      </c>
      <c r="C845">
        <v>0.17374636237968205</v>
      </c>
      <c r="D845">
        <v>0.11467604927370265</v>
      </c>
      <c r="E845">
        <v>0.1080603769098932</v>
      </c>
      <c r="F845">
        <v>0.1010973818185366</v>
      </c>
    </row>
    <row r="846" spans="1:6" x14ac:dyDescent="0.25">
      <c r="A846" s="3" t="s">
        <v>1498</v>
      </c>
      <c r="B846" s="3" t="s">
        <v>244</v>
      </c>
      <c r="C846">
        <v>0.10536363854566785</v>
      </c>
      <c r="D846">
        <v>8.7481452002024757E-2</v>
      </c>
      <c r="E846">
        <v>7.3284543699172602E-2</v>
      </c>
      <c r="F846">
        <v>6.9510060873160404E-2</v>
      </c>
    </row>
    <row r="847" spans="1:6" x14ac:dyDescent="0.25">
      <c r="A847" s="3" t="s">
        <v>1498</v>
      </c>
      <c r="B847" s="3" t="s">
        <v>56</v>
      </c>
      <c r="C847">
        <v>0.15530709222481451</v>
      </c>
      <c r="D847">
        <v>0.1194331837681146</v>
      </c>
      <c r="E847">
        <v>0.10269651624095739</v>
      </c>
      <c r="F847">
        <v>9.9690418437528294E-2</v>
      </c>
    </row>
    <row r="848" spans="1:6" x14ac:dyDescent="0.25">
      <c r="A848" s="3" t="s">
        <v>1498</v>
      </c>
      <c r="B848" s="3" t="s">
        <v>55</v>
      </c>
      <c r="C848">
        <v>0.13638507649162809</v>
      </c>
      <c r="D848">
        <v>0.1013306145463445</v>
      </c>
      <c r="E848">
        <v>0.10660878885447971</v>
      </c>
      <c r="F848">
        <v>0.1013026669010904</v>
      </c>
    </row>
    <row r="849" spans="1:6" x14ac:dyDescent="0.25">
      <c r="A849" s="3" t="s">
        <v>1498</v>
      </c>
      <c r="B849" s="3" t="s">
        <v>427</v>
      </c>
      <c r="C849">
        <v>0.14265354611240727</v>
      </c>
      <c r="D849">
        <v>0.1247165918840573</v>
      </c>
      <c r="E849">
        <v>0.13</v>
      </c>
      <c r="F849">
        <v>0.12999999999999989</v>
      </c>
    </row>
    <row r="850" spans="1:6" x14ac:dyDescent="0.25">
      <c r="A850" s="3" t="s">
        <v>1498</v>
      </c>
      <c r="B850" s="3" t="s">
        <v>837</v>
      </c>
      <c r="C850">
        <v>0.15530709222481451</v>
      </c>
      <c r="D850">
        <v>0.10810526771383901</v>
      </c>
      <c r="E850">
        <v>9.9668759705224999E-2</v>
      </c>
      <c r="F850">
        <v>9.8935572866008903E-2</v>
      </c>
    </row>
    <row r="851" spans="1:6" x14ac:dyDescent="0.25">
      <c r="A851" s="3" t="s">
        <v>1498</v>
      </c>
      <c r="B851" s="3" t="s">
        <v>48</v>
      </c>
      <c r="C851">
        <v>0.186395097070916</v>
      </c>
      <c r="D851">
        <v>0.113383354594683</v>
      </c>
      <c r="E851">
        <v>0.1401429585483594</v>
      </c>
      <c r="F851">
        <v>0.11237107561568091</v>
      </c>
    </row>
    <row r="852" spans="1:6" x14ac:dyDescent="0.25">
      <c r="A852" s="3" t="s">
        <v>1498</v>
      </c>
      <c r="B852" s="3" t="s">
        <v>237</v>
      </c>
      <c r="C852">
        <v>0.14492860730570981</v>
      </c>
      <c r="D852">
        <v>0.10229319976767445</v>
      </c>
      <c r="E852">
        <v>8.2186070246458895E-2</v>
      </c>
      <c r="F852">
        <v>8.1604500501814003E-2</v>
      </c>
    </row>
    <row r="853" spans="1:6" x14ac:dyDescent="0.25">
      <c r="A853" s="3" t="s">
        <v>1498</v>
      </c>
      <c r="B853" s="3" t="s">
        <v>47</v>
      </c>
      <c r="C853">
        <v>0.18120115626338171</v>
      </c>
      <c r="D853">
        <v>0.113383354594683</v>
      </c>
      <c r="E853">
        <v>0.16045338112019669</v>
      </c>
      <c r="F853">
        <v>0.1161060274763395</v>
      </c>
    </row>
    <row r="854" spans="1:6" x14ac:dyDescent="0.25">
      <c r="A854" s="3" t="s">
        <v>1498</v>
      </c>
      <c r="B854" s="3" t="s">
        <v>409</v>
      </c>
      <c r="C854">
        <v>0.26391018357990759</v>
      </c>
      <c r="D854">
        <v>0.19896277482575589</v>
      </c>
      <c r="E854">
        <v>0.19244709325075141</v>
      </c>
      <c r="F854">
        <v>0.14114899323455041</v>
      </c>
    </row>
    <row r="855" spans="1:6" x14ac:dyDescent="0.25">
      <c r="A855" s="3" t="s">
        <v>1498</v>
      </c>
      <c r="B855" s="3" t="s">
        <v>787</v>
      </c>
      <c r="C855">
        <v>0.1682501529832563</v>
      </c>
      <c r="D855">
        <v>0.11412731235479651</v>
      </c>
      <c r="E855">
        <v>9.5039392801457304E-2</v>
      </c>
      <c r="F855">
        <v>0.108335152182901</v>
      </c>
    </row>
    <row r="856" spans="1:6" x14ac:dyDescent="0.25">
      <c r="A856" s="3" t="s">
        <v>1498</v>
      </c>
      <c r="B856" s="3" t="s">
        <v>45</v>
      </c>
      <c r="C856">
        <v>0.15530709222481451</v>
      </c>
      <c r="D856">
        <v>0.10706293383272961</v>
      </c>
      <c r="E856">
        <v>5.4593643568473002E-2</v>
      </c>
      <c r="F856">
        <v>8.2204887126812343E-2</v>
      </c>
    </row>
    <row r="857" spans="1:6" x14ac:dyDescent="0.25">
      <c r="A857" s="3" t="s">
        <v>1498</v>
      </c>
      <c r="B857" s="3" t="s">
        <v>180</v>
      </c>
      <c r="C857">
        <v>0.13663370272099701</v>
      </c>
      <c r="D857">
        <v>0.1121721175606249</v>
      </c>
      <c r="E857">
        <v>0.1013823754014986</v>
      </c>
      <c r="F857">
        <v>0.10114684230062369</v>
      </c>
    </row>
    <row r="858" spans="1:6" x14ac:dyDescent="0.25">
      <c r="A858" s="3" t="s">
        <v>1498</v>
      </c>
      <c r="B858" s="3" t="s">
        <v>1428</v>
      </c>
      <c r="C858">
        <v>0.17085109464786524</v>
      </c>
      <c r="D858">
        <v>0.11640826918139879</v>
      </c>
      <c r="E858">
        <v>0.17222554018682559</v>
      </c>
      <c r="F858">
        <v>0.12364476941282521</v>
      </c>
    </row>
    <row r="859" spans="1:6" x14ac:dyDescent="0.25">
      <c r="A859" s="3" t="s">
        <v>1498</v>
      </c>
      <c r="B859" s="3" t="s">
        <v>1509</v>
      </c>
      <c r="C859">
        <v>0.1254880611933025</v>
      </c>
      <c r="D859">
        <v>9.5347312354796501E-2</v>
      </c>
      <c r="E859">
        <v>6.3227022561865354E-2</v>
      </c>
      <c r="F859">
        <v>6.2899795802897701E-2</v>
      </c>
    </row>
    <row r="860" spans="1:6" x14ac:dyDescent="0.25">
      <c r="A860" s="3" t="s">
        <v>1498</v>
      </c>
      <c r="B860" s="3" t="s">
        <v>583</v>
      </c>
      <c r="C860">
        <v>0.11588066933918005</v>
      </c>
      <c r="D860">
        <v>8.7144378165021297E-2</v>
      </c>
      <c r="E860">
        <v>7.6707376638977393E-2</v>
      </c>
      <c r="F860">
        <v>7.6093427797834456E-2</v>
      </c>
    </row>
    <row r="861" spans="1:6" x14ac:dyDescent="0.25">
      <c r="A861" s="3" t="s">
        <v>1498</v>
      </c>
      <c r="B861" s="3" t="s">
        <v>712</v>
      </c>
      <c r="C861">
        <v>0.40638793365383091</v>
      </c>
      <c r="D861">
        <v>0.13503746675363035</v>
      </c>
      <c r="E861">
        <v>0.13241443720387849</v>
      </c>
      <c r="F861">
        <v>0.11277875019710699</v>
      </c>
    </row>
    <row r="862" spans="1:6" x14ac:dyDescent="0.25">
      <c r="A862" s="3" t="s">
        <v>1498</v>
      </c>
      <c r="B862" s="3" t="s">
        <v>1508</v>
      </c>
      <c r="C862">
        <v>0.26391018357990759</v>
      </c>
      <c r="D862">
        <v>0.19896277482575589</v>
      </c>
      <c r="E862">
        <v>0.19244709325075141</v>
      </c>
      <c r="F862">
        <v>0.14114899323455041</v>
      </c>
    </row>
    <row r="863" spans="1:6" x14ac:dyDescent="0.25">
      <c r="A863" s="3" t="s">
        <v>1498</v>
      </c>
      <c r="B863" s="3" t="s">
        <v>1507</v>
      </c>
      <c r="C863">
        <v>0.40638793365383091</v>
      </c>
      <c r="D863">
        <v>0.13503746675363035</v>
      </c>
      <c r="E863">
        <v>0.13241443720387849</v>
      </c>
      <c r="F863">
        <v>0.11277875019710699</v>
      </c>
    </row>
    <row r="864" spans="1:6" x14ac:dyDescent="0.25">
      <c r="A864" s="3" t="s">
        <v>1498</v>
      </c>
      <c r="B864" s="3" t="s">
        <v>219</v>
      </c>
      <c r="C864">
        <v>0.20716913253454966</v>
      </c>
      <c r="D864">
        <v>0.10578970074728569</v>
      </c>
      <c r="E864">
        <v>0.14047790935366083</v>
      </c>
      <c r="F864">
        <v>0.11058694437550934</v>
      </c>
    </row>
    <row r="865" spans="1:6" x14ac:dyDescent="0.25">
      <c r="A865" s="3" t="s">
        <v>1498</v>
      </c>
      <c r="B865" s="3" t="s">
        <v>40</v>
      </c>
      <c r="C865">
        <v>0.17085109464786524</v>
      </c>
      <c r="D865">
        <v>0.11640826918139879</v>
      </c>
      <c r="E865">
        <v>0.16045338112019669</v>
      </c>
      <c r="F865">
        <v>0.1161060274763395</v>
      </c>
    </row>
    <row r="866" spans="1:6" x14ac:dyDescent="0.25">
      <c r="A866" s="3" t="s">
        <v>1498</v>
      </c>
      <c r="B866" s="3" t="s">
        <v>38</v>
      </c>
      <c r="C866">
        <v>0.15925319538769411</v>
      </c>
      <c r="D866">
        <v>0.10111298986414435</v>
      </c>
      <c r="E866">
        <v>8.0896155139729503E-2</v>
      </c>
      <c r="F866">
        <v>7.8063799827020053E-2</v>
      </c>
    </row>
    <row r="867" spans="1:6" x14ac:dyDescent="0.25">
      <c r="A867" s="3" t="s">
        <v>1498</v>
      </c>
      <c r="B867" s="3" t="s">
        <v>1192</v>
      </c>
      <c r="C867">
        <v>0.1880415810136975</v>
      </c>
      <c r="D867">
        <v>0.1194331837681146</v>
      </c>
      <c r="E867">
        <v>0.10269651624095739</v>
      </c>
      <c r="F867">
        <v>9.7807878520442953E-2</v>
      </c>
    </row>
    <row r="868" spans="1:6" x14ac:dyDescent="0.25">
      <c r="A868" s="3" t="s">
        <v>1498</v>
      </c>
      <c r="B868" s="3" t="s">
        <v>1470</v>
      </c>
      <c r="C868">
        <v>0.43297670754021716</v>
      </c>
      <c r="D868">
        <v>0.1238675856702678</v>
      </c>
      <c r="E868">
        <v>0.1710094245511242</v>
      </c>
      <c r="F868">
        <v>0.10554566966587781</v>
      </c>
    </row>
    <row r="869" spans="1:6" x14ac:dyDescent="0.25">
      <c r="A869" s="3" t="s">
        <v>1498</v>
      </c>
      <c r="B869" s="3" t="s">
        <v>208</v>
      </c>
      <c r="C869">
        <v>0.16610974249185875</v>
      </c>
      <c r="D869">
        <v>0.10931826417316715</v>
      </c>
      <c r="E869">
        <v>9.5367341919421797E-2</v>
      </c>
      <c r="F869">
        <v>9.3772669604764894E-2</v>
      </c>
    </row>
    <row r="870" spans="1:6" x14ac:dyDescent="0.25">
      <c r="A870" s="3" t="s">
        <v>1498</v>
      </c>
      <c r="B870" s="3" t="s">
        <v>378</v>
      </c>
      <c r="C870">
        <v>0.16825412424409811</v>
      </c>
      <c r="D870">
        <v>0.10619745674046675</v>
      </c>
      <c r="E870">
        <v>0.11614573774140041</v>
      </c>
      <c r="F870">
        <v>8.1944316608178858E-2</v>
      </c>
    </row>
    <row r="871" spans="1:6" x14ac:dyDescent="0.25">
      <c r="A871" s="3" t="s">
        <v>1498</v>
      </c>
      <c r="B871" s="3" t="s">
        <v>1425</v>
      </c>
      <c r="C871">
        <v>0.1474253335627084</v>
      </c>
      <c r="D871">
        <v>9.1790012121850298E-2</v>
      </c>
      <c r="E871">
        <v>8.4559554130005696E-2</v>
      </c>
      <c r="F871">
        <v>8.4073903925087401E-2</v>
      </c>
    </row>
    <row r="872" spans="1:6" x14ac:dyDescent="0.25">
      <c r="A872" s="3" t="s">
        <v>1498</v>
      </c>
      <c r="B872" s="3" t="s">
        <v>1291</v>
      </c>
      <c r="C872">
        <v>0.10910721276677315</v>
      </c>
      <c r="D872">
        <v>7.7053063658773249E-2</v>
      </c>
      <c r="E872">
        <v>0.11263484871295686</v>
      </c>
      <c r="F872">
        <v>9.7805736046095437E-2</v>
      </c>
    </row>
    <row r="873" spans="1:6" x14ac:dyDescent="0.25">
      <c r="A873" s="3" t="s">
        <v>1498</v>
      </c>
      <c r="B873" s="3" t="s">
        <v>1506</v>
      </c>
      <c r="C873">
        <v>0.21263957134124711</v>
      </c>
      <c r="D873">
        <v>0.15014669468605019</v>
      </c>
      <c r="E873">
        <v>0.15476093718356471</v>
      </c>
      <c r="F873">
        <v>0.12122583006782039</v>
      </c>
    </row>
    <row r="874" spans="1:6" x14ac:dyDescent="0.25">
      <c r="A874" s="3" t="s">
        <v>1498</v>
      </c>
      <c r="B874" s="3" t="s">
        <v>866</v>
      </c>
      <c r="C874">
        <v>0.21608016828158194</v>
      </c>
      <c r="D874">
        <v>0.14269350862460431</v>
      </c>
      <c r="E874">
        <v>0.12060083569864449</v>
      </c>
      <c r="F874">
        <v>0.108335152182901</v>
      </c>
    </row>
    <row r="875" spans="1:6" x14ac:dyDescent="0.25">
      <c r="A875" s="3" t="s">
        <v>1498</v>
      </c>
      <c r="B875" s="3" t="s">
        <v>577</v>
      </c>
      <c r="C875">
        <v>0.15530709222481451</v>
      </c>
      <c r="D875">
        <v>0.1194331837681146</v>
      </c>
      <c r="E875">
        <v>0.10269651624095739</v>
      </c>
      <c r="F875">
        <v>9.9690418437528294E-2</v>
      </c>
    </row>
    <row r="876" spans="1:6" x14ac:dyDescent="0.25">
      <c r="A876" s="3" t="s">
        <v>1498</v>
      </c>
      <c r="B876" s="3" t="s">
        <v>1505</v>
      </c>
      <c r="C876">
        <v>0.17167433661925602</v>
      </c>
      <c r="D876">
        <v>0.1132480588004221</v>
      </c>
      <c r="E876">
        <v>0.10269651624095739</v>
      </c>
      <c r="F876">
        <v>0.1111992914628009</v>
      </c>
    </row>
    <row r="877" spans="1:6" x14ac:dyDescent="0.25">
      <c r="A877" s="3" t="s">
        <v>1498</v>
      </c>
      <c r="B877" s="3" t="s">
        <v>1504</v>
      </c>
      <c r="C877">
        <v>0.21416617842952651</v>
      </c>
      <c r="D877">
        <v>0.11566260848572971</v>
      </c>
      <c r="E877">
        <v>0.13756941697502675</v>
      </c>
      <c r="F877">
        <v>0.1142297524367723</v>
      </c>
    </row>
    <row r="878" spans="1:6" x14ac:dyDescent="0.25">
      <c r="A878" s="3" t="s">
        <v>1498</v>
      </c>
      <c r="B878" s="3" t="s">
        <v>575</v>
      </c>
      <c r="C878">
        <v>8.7349938008480843E-2</v>
      </c>
      <c r="D878">
        <v>6.2013627717788303E-2</v>
      </c>
      <c r="E878">
        <v>5.7092920176804098E-2</v>
      </c>
      <c r="F878">
        <v>5.6362197831165202E-2</v>
      </c>
    </row>
    <row r="879" spans="1:6" x14ac:dyDescent="0.25">
      <c r="A879" s="3" t="s">
        <v>1498</v>
      </c>
      <c r="B879" s="3" t="s">
        <v>572</v>
      </c>
      <c r="C879">
        <v>0.16627793733600441</v>
      </c>
      <c r="D879">
        <v>0.10847673186436441</v>
      </c>
      <c r="E879">
        <v>8.8507766580286404E-2</v>
      </c>
      <c r="F879">
        <v>8.8834258323815196E-2</v>
      </c>
    </row>
    <row r="880" spans="1:6" x14ac:dyDescent="0.25">
      <c r="A880" s="3" t="s">
        <v>1498</v>
      </c>
      <c r="B880" s="3" t="s">
        <v>1503</v>
      </c>
      <c r="C880">
        <v>0.65746877508284729</v>
      </c>
      <c r="D880">
        <v>0.1506417497391461</v>
      </c>
      <c r="E880">
        <v>0.13241443720387849</v>
      </c>
      <c r="F880">
        <v>0.11277875019710699</v>
      </c>
    </row>
    <row r="881" spans="1:6" x14ac:dyDescent="0.25">
      <c r="A881" s="3" t="s">
        <v>1498</v>
      </c>
      <c r="B881" s="3" t="s">
        <v>1502</v>
      </c>
      <c r="C881">
        <v>0.17020504096202616</v>
      </c>
      <c r="D881">
        <v>0.11871192554403115</v>
      </c>
      <c r="E881">
        <v>0.1112577963591098</v>
      </c>
      <c r="F881">
        <v>0.1085882830236163</v>
      </c>
    </row>
    <row r="882" spans="1:6" x14ac:dyDescent="0.25">
      <c r="A882" s="3" t="s">
        <v>1498</v>
      </c>
      <c r="B882" s="3" t="s">
        <v>1501</v>
      </c>
      <c r="C882">
        <v>0.15530709222481451</v>
      </c>
      <c r="D882">
        <v>0.1194331837681146</v>
      </c>
      <c r="E882">
        <v>0.10269651624095739</v>
      </c>
      <c r="F882">
        <v>9.9690418437528294E-2</v>
      </c>
    </row>
    <row r="883" spans="1:6" x14ac:dyDescent="0.25">
      <c r="A883" s="3" t="s">
        <v>1498</v>
      </c>
      <c r="B883" s="3" t="s">
        <v>1500</v>
      </c>
      <c r="C883">
        <v>0.16804917489878424</v>
      </c>
      <c r="D883">
        <v>0.1129818761551373</v>
      </c>
      <c r="E883">
        <v>7.3284543699172602E-2</v>
      </c>
      <c r="F883">
        <v>6.7293341330224896E-2</v>
      </c>
    </row>
    <row r="884" spans="1:6" x14ac:dyDescent="0.25">
      <c r="A884" s="3" t="s">
        <v>1498</v>
      </c>
      <c r="B884" s="3" t="s">
        <v>196</v>
      </c>
      <c r="C884">
        <v>0.17020504096202616</v>
      </c>
      <c r="D884">
        <v>0.11871192554403115</v>
      </c>
      <c r="E884">
        <v>0.1112577963591098</v>
      </c>
      <c r="F884">
        <v>0.1085882830236163</v>
      </c>
    </row>
    <row r="885" spans="1:6" x14ac:dyDescent="0.25">
      <c r="A885" s="3" t="s">
        <v>1498</v>
      </c>
      <c r="B885" s="3" t="s">
        <v>1499</v>
      </c>
      <c r="C885">
        <v>0.15530709222481451</v>
      </c>
      <c r="D885">
        <v>0.1194331837681146</v>
      </c>
      <c r="E885">
        <v>0.10167490563597389</v>
      </c>
      <c r="F885">
        <v>9.1451145543402751E-2</v>
      </c>
    </row>
    <row r="886" spans="1:6" x14ac:dyDescent="0.25">
      <c r="A886" s="3" t="s">
        <v>1498</v>
      </c>
      <c r="B886" s="3" t="s">
        <v>84</v>
      </c>
      <c r="C886">
        <v>0.17094006369208425</v>
      </c>
      <c r="D886">
        <v>0.10931826417316715</v>
      </c>
      <c r="E886">
        <v>9.5367341919421797E-2</v>
      </c>
      <c r="F886">
        <v>9.3772669604764894E-2</v>
      </c>
    </row>
    <row r="887" spans="1:6" x14ac:dyDescent="0.25">
      <c r="A887" s="3" t="s">
        <v>1498</v>
      </c>
      <c r="B887" s="3" t="s">
        <v>30</v>
      </c>
      <c r="C887">
        <v>0.16312338324588035</v>
      </c>
      <c r="D887">
        <v>0.10541112833071226</v>
      </c>
      <c r="E887">
        <v>8.8507766580286404E-2</v>
      </c>
      <c r="F887">
        <v>8.8834258323815196E-2</v>
      </c>
    </row>
    <row r="888" spans="1:6" x14ac:dyDescent="0.25">
      <c r="A888" s="3" t="s">
        <v>1498</v>
      </c>
      <c r="B888" s="3" t="s">
        <v>1008</v>
      </c>
      <c r="C888">
        <v>0.1284702731422892</v>
      </c>
      <c r="D888">
        <v>8.8851383458094207E-2</v>
      </c>
      <c r="E888">
        <v>6.7671572559660054E-2</v>
      </c>
      <c r="F888">
        <v>6.4307710798158252E-2</v>
      </c>
    </row>
    <row r="889" spans="1:6" x14ac:dyDescent="0.25">
      <c r="A889" s="3" t="s">
        <v>1498</v>
      </c>
      <c r="B889" s="3" t="s">
        <v>569</v>
      </c>
      <c r="C889">
        <v>0.1851029896992378</v>
      </c>
      <c r="D889">
        <v>0.1133345496515117</v>
      </c>
      <c r="E889">
        <v>0.1112577963591098</v>
      </c>
      <c r="F889">
        <v>0.1085882830236163</v>
      </c>
    </row>
    <row r="890" spans="1:6" x14ac:dyDescent="0.25">
      <c r="A890" s="3" t="s">
        <v>1498</v>
      </c>
      <c r="B890" s="3" t="s">
        <v>1422</v>
      </c>
      <c r="C890">
        <v>0.14586016556986195</v>
      </c>
      <c r="D890">
        <v>0.10298405973839575</v>
      </c>
      <c r="E890">
        <v>8.3975277817925104E-2</v>
      </c>
      <c r="F890">
        <v>8.3367490210725093E-2</v>
      </c>
    </row>
    <row r="891" spans="1:6" x14ac:dyDescent="0.25">
      <c r="A891" s="3" t="s">
        <v>1463</v>
      </c>
      <c r="B891" s="3" t="s">
        <v>859</v>
      </c>
      <c r="C891">
        <v>0.17609506156484869</v>
      </c>
      <c r="D891">
        <v>0.10771845230833139</v>
      </c>
      <c r="E891">
        <v>9.7650361612315897E-2</v>
      </c>
      <c r="F891">
        <v>7.7538283205839997E-2</v>
      </c>
    </row>
    <row r="892" spans="1:6" x14ac:dyDescent="0.25">
      <c r="A892" s="3" t="s">
        <v>1463</v>
      </c>
      <c r="B892" s="3" t="s">
        <v>567</v>
      </c>
      <c r="C892">
        <v>0.25245385915252067</v>
      </c>
      <c r="D892">
        <v>0.14190968338510165</v>
      </c>
      <c r="E892">
        <v>0.129599518087089</v>
      </c>
      <c r="F892">
        <v>0.11069420835618754</v>
      </c>
    </row>
    <row r="893" spans="1:6" x14ac:dyDescent="0.25">
      <c r="A893" s="3" t="s">
        <v>1463</v>
      </c>
      <c r="B893" s="3" t="s">
        <v>1227</v>
      </c>
      <c r="C893">
        <v>0.133868122386605</v>
      </c>
      <c r="D893">
        <v>9.8246371909178107E-2</v>
      </c>
      <c r="E893">
        <v>8.8045690536087406E-2</v>
      </c>
      <c r="F893">
        <v>8.5936121746320801E-2</v>
      </c>
    </row>
    <row r="894" spans="1:6" x14ac:dyDescent="0.25">
      <c r="A894" s="3" t="s">
        <v>1463</v>
      </c>
      <c r="B894" s="3" t="s">
        <v>1497</v>
      </c>
      <c r="C894">
        <v>7.8E-2</v>
      </c>
      <c r="D894">
        <v>7.8128860046465104E-2</v>
      </c>
      <c r="E894">
        <v>7.8933187566566448E-2</v>
      </c>
      <c r="F894">
        <v>7.8991175650735754E-2</v>
      </c>
    </row>
    <row r="895" spans="1:6" x14ac:dyDescent="0.25">
      <c r="A895" s="3" t="s">
        <v>1463</v>
      </c>
      <c r="B895" s="3" t="s">
        <v>1224</v>
      </c>
      <c r="C895">
        <v>0.12970287490361276</v>
      </c>
      <c r="D895">
        <v>0.10666964024764336</v>
      </c>
      <c r="E895">
        <v>0.1037196951556086</v>
      </c>
      <c r="F895">
        <v>0.10185009174160389</v>
      </c>
    </row>
    <row r="896" spans="1:6" x14ac:dyDescent="0.25">
      <c r="A896" s="3" t="s">
        <v>1463</v>
      </c>
      <c r="B896" s="3" t="s">
        <v>1459</v>
      </c>
      <c r="C896">
        <v>0.28824676950036776</v>
      </c>
      <c r="D896">
        <v>0.13658056032904506</v>
      </c>
      <c r="E896">
        <v>0.12030451684571306</v>
      </c>
      <c r="F896">
        <v>0.1070018073733575</v>
      </c>
    </row>
    <row r="897" spans="1:6" x14ac:dyDescent="0.25">
      <c r="A897" s="3" t="s">
        <v>1463</v>
      </c>
      <c r="B897" s="3" t="s">
        <v>140</v>
      </c>
      <c r="C897">
        <v>0.1326087484243221</v>
      </c>
      <c r="D897">
        <v>9.5092648425548348E-2</v>
      </c>
      <c r="E897">
        <v>8.8906360809835605E-2</v>
      </c>
      <c r="F897">
        <v>8.5631565539249402E-2</v>
      </c>
    </row>
    <row r="898" spans="1:6" x14ac:dyDescent="0.25">
      <c r="A898" s="3" t="s">
        <v>1463</v>
      </c>
      <c r="B898" s="3" t="s">
        <v>735</v>
      </c>
      <c r="C898">
        <v>0.1702372565120073</v>
      </c>
      <c r="D898">
        <v>9.8490431003154105E-2</v>
      </c>
      <c r="E898">
        <v>0.10768318328171959</v>
      </c>
      <c r="F898">
        <v>0.10741136413717579</v>
      </c>
    </row>
    <row r="899" spans="1:6" x14ac:dyDescent="0.25">
      <c r="A899" s="3" t="s">
        <v>1463</v>
      </c>
      <c r="B899" s="3" t="s">
        <v>999</v>
      </c>
      <c r="C899">
        <v>0.18773375528213551</v>
      </c>
      <c r="D899">
        <v>9.8246371909178107E-2</v>
      </c>
      <c r="E899">
        <v>8.8045690536087406E-2</v>
      </c>
      <c r="F899">
        <v>8.5327009332178003E-2</v>
      </c>
    </row>
    <row r="900" spans="1:6" x14ac:dyDescent="0.25">
      <c r="A900" s="3" t="s">
        <v>1463</v>
      </c>
      <c r="B900" s="3" t="s">
        <v>890</v>
      </c>
      <c r="C900">
        <v>0.1702372565120073</v>
      </c>
      <c r="D900">
        <v>0.12763810788996871</v>
      </c>
      <c r="E900">
        <v>0.1228656924686236</v>
      </c>
      <c r="F900">
        <v>0.1226917724017965</v>
      </c>
    </row>
    <row r="901" spans="1:6" x14ac:dyDescent="0.25">
      <c r="A901" s="3" t="s">
        <v>1463</v>
      </c>
      <c r="B901" s="3" t="s">
        <v>533</v>
      </c>
      <c r="C901">
        <v>0.21005645183071209</v>
      </c>
      <c r="D901">
        <v>0.12587793869654035</v>
      </c>
      <c r="E901">
        <v>0.10818502882341724</v>
      </c>
      <c r="F901">
        <v>9.3378215062919989E-2</v>
      </c>
    </row>
    <row r="902" spans="1:6" x14ac:dyDescent="0.25">
      <c r="A902" s="3" t="s">
        <v>1463</v>
      </c>
      <c r="B902" s="3" t="s">
        <v>997</v>
      </c>
      <c r="C902">
        <v>0.15019379662401261</v>
      </c>
      <c r="D902">
        <v>0.1097816955044764</v>
      </c>
      <c r="E902">
        <v>0.1053215348358988</v>
      </c>
      <c r="F902">
        <v>0.1023603634343014</v>
      </c>
    </row>
    <row r="903" spans="1:6" x14ac:dyDescent="0.25">
      <c r="A903" s="3" t="s">
        <v>1463</v>
      </c>
      <c r="B903" s="3" t="s">
        <v>135</v>
      </c>
      <c r="C903">
        <v>0.2493199682191416</v>
      </c>
      <c r="D903">
        <v>0.1237790271011371</v>
      </c>
      <c r="E903">
        <v>0.11865013124549735</v>
      </c>
      <c r="F903">
        <v>0.11178650699915754</v>
      </c>
    </row>
    <row r="904" spans="1:6" x14ac:dyDescent="0.25">
      <c r="A904" s="3" t="s">
        <v>1463</v>
      </c>
      <c r="B904" s="3" t="s">
        <v>71</v>
      </c>
      <c r="C904">
        <v>0.18773375528213551</v>
      </c>
      <c r="D904">
        <v>0.1092365598043795</v>
      </c>
      <c r="E904">
        <v>9.9477433067880899E-2</v>
      </c>
      <c r="F904">
        <v>8.5327009332178003E-2</v>
      </c>
    </row>
    <row r="905" spans="1:6" x14ac:dyDescent="0.25">
      <c r="A905" s="3" t="s">
        <v>1463</v>
      </c>
      <c r="B905" s="3" t="s">
        <v>1496</v>
      </c>
      <c r="C905">
        <v>0.18593419355772361</v>
      </c>
      <c r="D905">
        <v>0.1068724736086287</v>
      </c>
      <c r="E905">
        <v>0.10036398984662831</v>
      </c>
      <c r="F905">
        <v>9.679572411073889E-2</v>
      </c>
    </row>
    <row r="906" spans="1:6" x14ac:dyDescent="0.25">
      <c r="A906" s="3" t="s">
        <v>1463</v>
      </c>
      <c r="B906" s="3" t="s">
        <v>1495</v>
      </c>
      <c r="C906">
        <v>0.28189050945650479</v>
      </c>
      <c r="D906">
        <v>0.1341911651643172</v>
      </c>
      <c r="E906">
        <v>0.147357393815299</v>
      </c>
      <c r="F906">
        <v>0.1214043408174931</v>
      </c>
    </row>
    <row r="907" spans="1:6" x14ac:dyDescent="0.25">
      <c r="A907" s="3" t="s">
        <v>1463</v>
      </c>
      <c r="B907" s="3" t="s">
        <v>524</v>
      </c>
      <c r="C907">
        <v>0.15805384560738711</v>
      </c>
      <c r="D907">
        <v>0.1092365598043795</v>
      </c>
      <c r="E907">
        <v>0.1634585285054167</v>
      </c>
      <c r="F907">
        <v>0.1247140415775584</v>
      </c>
    </row>
    <row r="908" spans="1:6" x14ac:dyDescent="0.25">
      <c r="A908" s="3" t="s">
        <v>1463</v>
      </c>
      <c r="B908" s="3" t="s">
        <v>1494</v>
      </c>
      <c r="C908">
        <v>0.1702372565120073</v>
      </c>
      <c r="D908">
        <v>9.8490431003154105E-2</v>
      </c>
      <c r="E908">
        <v>0.10768318328171959</v>
      </c>
      <c r="F908">
        <v>0.10741136413717579</v>
      </c>
    </row>
    <row r="909" spans="1:6" x14ac:dyDescent="0.25">
      <c r="A909" s="3" t="s">
        <v>1463</v>
      </c>
      <c r="B909" s="3" t="s">
        <v>133</v>
      </c>
      <c r="C909">
        <v>0.16227074992359114</v>
      </c>
      <c r="D909">
        <v>0.1506134198606047</v>
      </c>
      <c r="E909">
        <v>8.9909226154780308E-2</v>
      </c>
      <c r="F909">
        <v>8.9554049139243058E-2</v>
      </c>
    </row>
    <row r="910" spans="1:6" x14ac:dyDescent="0.25">
      <c r="A910" s="3" t="s">
        <v>1463</v>
      </c>
      <c r="B910" s="3" t="s">
        <v>606</v>
      </c>
      <c r="C910">
        <v>0.13699403059665119</v>
      </c>
      <c r="D910">
        <v>0.12616946247095931</v>
      </c>
      <c r="E910">
        <v>0.10617888367230099</v>
      </c>
      <c r="F910">
        <v>0.1023603634343014</v>
      </c>
    </row>
    <row r="911" spans="1:6" x14ac:dyDescent="0.25">
      <c r="A911" s="3" t="s">
        <v>1463</v>
      </c>
      <c r="B911" s="3" t="s">
        <v>1332</v>
      </c>
      <c r="C911">
        <v>0.1804761223866051</v>
      </c>
      <c r="D911">
        <v>0.1020675488441503</v>
      </c>
      <c r="E911">
        <v>0.1280247820817817</v>
      </c>
      <c r="F911">
        <v>9.2558356911737194E-2</v>
      </c>
    </row>
    <row r="912" spans="1:6" x14ac:dyDescent="0.25">
      <c r="A912" s="3" t="s">
        <v>1463</v>
      </c>
      <c r="B912" s="3" t="s">
        <v>1493</v>
      </c>
      <c r="C912">
        <v>0.15825209178995381</v>
      </c>
      <c r="D912">
        <v>9.8246371909178107E-2</v>
      </c>
      <c r="E912">
        <v>8.8045690536087406E-2</v>
      </c>
      <c r="F912">
        <v>8.5936121746320801E-2</v>
      </c>
    </row>
    <row r="913" spans="1:6" x14ac:dyDescent="0.25">
      <c r="A913" s="3" t="s">
        <v>1463</v>
      </c>
      <c r="B913" s="3" t="s">
        <v>129</v>
      </c>
      <c r="C913">
        <v>0.18773375528213551</v>
      </c>
      <c r="D913">
        <v>0.12066258111931689</v>
      </c>
      <c r="E913">
        <v>0.1157758199380635</v>
      </c>
      <c r="F913">
        <v>0.1154496369646109</v>
      </c>
    </row>
    <row r="914" spans="1:6" x14ac:dyDescent="0.25">
      <c r="A914" s="3" t="s">
        <v>1463</v>
      </c>
      <c r="B914" s="3" t="s">
        <v>502</v>
      </c>
      <c r="C914">
        <v>0.1238875</v>
      </c>
      <c r="D914">
        <v>0.11150584775223821</v>
      </c>
      <c r="E914">
        <v>0.11323</v>
      </c>
      <c r="F914">
        <v>0.1132299999999999</v>
      </c>
    </row>
    <row r="915" spans="1:6" x14ac:dyDescent="0.25">
      <c r="A915" s="3" t="s">
        <v>1463</v>
      </c>
      <c r="B915" s="3" t="s">
        <v>727</v>
      </c>
      <c r="C915">
        <v>0.17898550589707141</v>
      </c>
      <c r="D915">
        <v>0.11294223989957342</v>
      </c>
      <c r="E915">
        <v>0.10545569150235551</v>
      </c>
      <c r="F915">
        <v>0.10400939086698725</v>
      </c>
    </row>
    <row r="916" spans="1:6" x14ac:dyDescent="0.25">
      <c r="A916" s="3" t="s">
        <v>1463</v>
      </c>
      <c r="B916" s="3" t="s">
        <v>500</v>
      </c>
      <c r="C916">
        <v>0.12970287490361276</v>
      </c>
      <c r="D916">
        <v>0.10694220809769181</v>
      </c>
      <c r="E916">
        <v>0.1037196951556086</v>
      </c>
      <c r="F916">
        <v>0.10185009174160389</v>
      </c>
    </row>
    <row r="917" spans="1:6" x14ac:dyDescent="0.25">
      <c r="A917" s="3" t="s">
        <v>1463</v>
      </c>
      <c r="B917" s="3" t="s">
        <v>1492</v>
      </c>
      <c r="C917">
        <v>0.15345209178995381</v>
      </c>
      <c r="D917">
        <v>0.1092365598043795</v>
      </c>
      <c r="E917">
        <v>0.10617888367230099</v>
      </c>
      <c r="F917">
        <v>0.1023603634343014</v>
      </c>
    </row>
    <row r="918" spans="1:6" x14ac:dyDescent="0.25">
      <c r="A918" s="3" t="s">
        <v>1463</v>
      </c>
      <c r="B918" s="3" t="s">
        <v>1491</v>
      </c>
      <c r="C918">
        <v>0.13438089790928401</v>
      </c>
      <c r="D918">
        <v>9.9742279907069797E-2</v>
      </c>
      <c r="E918">
        <v>9.62672497337341E-2</v>
      </c>
      <c r="F918">
        <v>9.6035297397056699E-2</v>
      </c>
    </row>
    <row r="919" spans="1:6" x14ac:dyDescent="0.25">
      <c r="A919" s="3" t="s">
        <v>1463</v>
      </c>
      <c r="B919" s="3" t="s">
        <v>1490</v>
      </c>
      <c r="C919">
        <v>0.11323</v>
      </c>
      <c r="D919">
        <v>0.11323</v>
      </c>
      <c r="E919">
        <v>0.11323</v>
      </c>
      <c r="F919">
        <v>0.1132299999999999</v>
      </c>
    </row>
    <row r="920" spans="1:6" x14ac:dyDescent="0.25">
      <c r="A920" s="3" t="s">
        <v>1463</v>
      </c>
      <c r="B920" s="3" t="s">
        <v>168</v>
      </c>
      <c r="C920">
        <v>0.1531088332453599</v>
      </c>
      <c r="D920">
        <v>9.4953230340645706E-2</v>
      </c>
      <c r="E920">
        <v>8.2943683857487155E-2</v>
      </c>
      <c r="F920">
        <v>8.1002106647919597E-2</v>
      </c>
    </row>
    <row r="921" spans="1:6" x14ac:dyDescent="0.25">
      <c r="A921" s="3" t="s">
        <v>1463</v>
      </c>
      <c r="B921" s="3" t="s">
        <v>1489</v>
      </c>
      <c r="C921">
        <v>0.18773375528213551</v>
      </c>
      <c r="D921">
        <v>0.1020675488441503</v>
      </c>
      <c r="E921">
        <v>9.4265984155119595E-2</v>
      </c>
      <c r="F921">
        <v>9.2558356911737194E-2</v>
      </c>
    </row>
    <row r="922" spans="1:6" x14ac:dyDescent="0.25">
      <c r="A922" s="3" t="s">
        <v>1463</v>
      </c>
      <c r="B922" s="3" t="s">
        <v>1488</v>
      </c>
      <c r="C922">
        <v>0.13438089790928401</v>
      </c>
      <c r="D922">
        <v>0.1041027206909072</v>
      </c>
      <c r="E922">
        <v>0.1012605066389162</v>
      </c>
      <c r="F922">
        <v>0.1013398200489064</v>
      </c>
    </row>
    <row r="923" spans="1:6" x14ac:dyDescent="0.25">
      <c r="A923" s="3" t="s">
        <v>1463</v>
      </c>
      <c r="B923" s="3" t="s">
        <v>1077</v>
      </c>
      <c r="C923">
        <v>0.1477188345634616</v>
      </c>
      <c r="D923">
        <v>0.11392666273951875</v>
      </c>
      <c r="E923">
        <v>0.1037196951556086</v>
      </c>
      <c r="F923">
        <v>0.10185009174160389</v>
      </c>
    </row>
    <row r="924" spans="1:6" x14ac:dyDescent="0.25">
      <c r="A924" s="3" t="s">
        <v>1463</v>
      </c>
      <c r="B924" s="3" t="s">
        <v>67</v>
      </c>
      <c r="C924">
        <v>0.15805384560738711</v>
      </c>
      <c r="D924">
        <v>9.6444360369316806E-2</v>
      </c>
      <c r="E924">
        <v>8.9474052447502103E-2</v>
      </c>
      <c r="F924">
        <v>8.9312982907843494E-2</v>
      </c>
    </row>
    <row r="925" spans="1:6" x14ac:dyDescent="0.25">
      <c r="A925" s="3" t="s">
        <v>1463</v>
      </c>
      <c r="B925" s="3" t="s">
        <v>484</v>
      </c>
      <c r="C925">
        <v>0.15805384560738711</v>
      </c>
      <c r="D925">
        <v>8.5979422761006702E-2</v>
      </c>
      <c r="E925">
        <v>8.9474052447502103E-2</v>
      </c>
      <c r="F925">
        <v>6.8059633623971799E-2</v>
      </c>
    </row>
    <row r="926" spans="1:6" x14ac:dyDescent="0.25">
      <c r="A926" s="3" t="s">
        <v>1463</v>
      </c>
      <c r="B926" s="3" t="s">
        <v>985</v>
      </c>
      <c r="C926">
        <v>0.12267249999999999</v>
      </c>
      <c r="D926">
        <v>9.4295861337598E-2</v>
      </c>
      <c r="E926">
        <v>8.460138982427845E-2</v>
      </c>
      <c r="F926">
        <v>7.8943436328611352E-2</v>
      </c>
    </row>
    <row r="927" spans="1:6" x14ac:dyDescent="0.25">
      <c r="A927" s="3" t="s">
        <v>1463</v>
      </c>
      <c r="B927" s="3" t="s">
        <v>684</v>
      </c>
      <c r="C927">
        <v>0.18773375528213551</v>
      </c>
      <c r="D927">
        <v>9.8246371909178107E-2</v>
      </c>
      <c r="E927">
        <v>8.8045690536087406E-2</v>
      </c>
      <c r="F927">
        <v>8.5327009332178003E-2</v>
      </c>
    </row>
    <row r="928" spans="1:6" x14ac:dyDescent="0.25">
      <c r="A928" s="3" t="s">
        <v>1463</v>
      </c>
      <c r="B928" s="3" t="s">
        <v>478</v>
      </c>
      <c r="C928">
        <v>0.13442692280369356</v>
      </c>
      <c r="D928">
        <v>8.7627193770018208E-2</v>
      </c>
      <c r="E928">
        <v>7.6248974211879011E-2</v>
      </c>
      <c r="F928">
        <v>7.2419746065382401E-2</v>
      </c>
    </row>
    <row r="929" spans="1:6" x14ac:dyDescent="0.25">
      <c r="A929" s="3" t="s">
        <v>1463</v>
      </c>
      <c r="B929" s="3" t="s">
        <v>802</v>
      </c>
      <c r="C929">
        <v>0.13317851014794449</v>
      </c>
      <c r="D929">
        <v>7.8810027170719596E-2</v>
      </c>
      <c r="E929">
        <v>7.4227000508242102E-2</v>
      </c>
      <c r="F929">
        <v>7.0291657985654704E-2</v>
      </c>
    </row>
    <row r="930" spans="1:6" x14ac:dyDescent="0.25">
      <c r="A930" s="3" t="s">
        <v>1463</v>
      </c>
      <c r="B930" s="3" t="s">
        <v>1487</v>
      </c>
      <c r="C930">
        <v>0.18700515809455129</v>
      </c>
      <c r="D930">
        <v>0.12211797920703681</v>
      </c>
      <c r="E930">
        <v>0.1134018736320473</v>
      </c>
      <c r="F930">
        <v>0.11301292914831911</v>
      </c>
    </row>
    <row r="931" spans="1:6" x14ac:dyDescent="0.25">
      <c r="A931" s="3" t="s">
        <v>1463</v>
      </c>
      <c r="B931" s="3" t="s">
        <v>472</v>
      </c>
      <c r="C931">
        <v>0.13564192280369355</v>
      </c>
      <c r="D931">
        <v>0.1048371801846584</v>
      </c>
      <c r="E931">
        <v>0.10135202622375106</v>
      </c>
      <c r="F931">
        <v>0.1012714914539217</v>
      </c>
    </row>
    <row r="932" spans="1:6" x14ac:dyDescent="0.25">
      <c r="A932" s="3" t="s">
        <v>1463</v>
      </c>
      <c r="B932" s="3" t="s">
        <v>1486</v>
      </c>
      <c r="C932">
        <v>0.13438089790928401</v>
      </c>
      <c r="D932">
        <v>0.1097816955044764</v>
      </c>
      <c r="E932">
        <v>0.10617888367230099</v>
      </c>
      <c r="F932">
        <v>0.1023603634343014</v>
      </c>
    </row>
    <row r="933" spans="1:6" x14ac:dyDescent="0.25">
      <c r="A933" s="3" t="s">
        <v>1463</v>
      </c>
      <c r="B933" s="3" t="s">
        <v>61</v>
      </c>
      <c r="C933">
        <v>0.15825209178995381</v>
      </c>
      <c r="D933">
        <v>0.12577838741287789</v>
      </c>
      <c r="E933">
        <v>0.1225205466253757</v>
      </c>
      <c r="F933">
        <v>9.4016387220034303E-2</v>
      </c>
    </row>
    <row r="934" spans="1:6" x14ac:dyDescent="0.25">
      <c r="A934" s="3" t="s">
        <v>1463</v>
      </c>
      <c r="B934" s="3" t="s">
        <v>60</v>
      </c>
      <c r="C934">
        <v>0.17299292353604467</v>
      </c>
      <c r="D934">
        <v>0.11201237966102801</v>
      </c>
      <c r="E934">
        <v>0.10528311858073156</v>
      </c>
      <c r="F934">
        <v>0.10381505032095931</v>
      </c>
    </row>
    <row r="935" spans="1:6" x14ac:dyDescent="0.25">
      <c r="A935" s="3" t="s">
        <v>1463</v>
      </c>
      <c r="B935" s="3" t="s">
        <v>1485</v>
      </c>
      <c r="C935">
        <v>0.18413463183331169</v>
      </c>
      <c r="D935">
        <v>0.1092365598043795</v>
      </c>
      <c r="E935">
        <v>9.9477433067880899E-2</v>
      </c>
      <c r="F935">
        <v>7.5539763834382004E-2</v>
      </c>
    </row>
    <row r="936" spans="1:6" x14ac:dyDescent="0.25">
      <c r="A936" s="3" t="s">
        <v>1463</v>
      </c>
      <c r="B936" s="3" t="s">
        <v>14</v>
      </c>
      <c r="C936">
        <v>0.18773375528213551</v>
      </c>
      <c r="D936">
        <v>0.1132391098323102</v>
      </c>
      <c r="E936">
        <v>0.11164276784643409</v>
      </c>
      <c r="F936">
        <v>0.1115362147417728</v>
      </c>
    </row>
    <row r="937" spans="1:6" x14ac:dyDescent="0.25">
      <c r="A937" s="3" t="s">
        <v>1463</v>
      </c>
      <c r="B937" s="3" t="s">
        <v>1484</v>
      </c>
      <c r="C937">
        <v>0.13442692280369356</v>
      </c>
      <c r="D937">
        <v>8.7627193770018208E-2</v>
      </c>
      <c r="E937">
        <v>7.6248974211879011E-2</v>
      </c>
      <c r="F937">
        <v>7.2419746065382401E-2</v>
      </c>
    </row>
    <row r="938" spans="1:6" x14ac:dyDescent="0.25">
      <c r="A938" s="3" t="s">
        <v>1463</v>
      </c>
      <c r="B938" s="3" t="s">
        <v>1483</v>
      </c>
      <c r="C938">
        <v>0.15234761473744221</v>
      </c>
      <c r="D938">
        <v>9.8490431003154105E-2</v>
      </c>
      <c r="E938">
        <v>0.11054252845688345</v>
      </c>
      <c r="F938">
        <v>0.11021214664274745</v>
      </c>
    </row>
    <row r="939" spans="1:6" x14ac:dyDescent="0.25">
      <c r="A939" s="3" t="s">
        <v>1463</v>
      </c>
      <c r="B939" s="3" t="s">
        <v>798</v>
      </c>
      <c r="C939">
        <v>0.13460604589497688</v>
      </c>
      <c r="D939">
        <v>0.11820206253621345</v>
      </c>
      <c r="E939">
        <v>0.11323</v>
      </c>
      <c r="F939">
        <v>0.1132299999999999</v>
      </c>
    </row>
    <row r="940" spans="1:6" x14ac:dyDescent="0.25">
      <c r="A940" s="3" t="s">
        <v>1463</v>
      </c>
      <c r="B940" s="3" t="s">
        <v>1482</v>
      </c>
      <c r="C940">
        <v>0.1571427587527571</v>
      </c>
      <c r="D940">
        <v>9.1932545572744301E-2</v>
      </c>
      <c r="E940">
        <v>8.1902005827778901E-2</v>
      </c>
      <c r="F940">
        <v>8.0213582848163198E-2</v>
      </c>
    </row>
    <row r="941" spans="1:6" x14ac:dyDescent="0.25">
      <c r="A941" s="3" t="s">
        <v>1463</v>
      </c>
      <c r="B941" s="3" t="s">
        <v>751</v>
      </c>
      <c r="C941">
        <v>0.134545</v>
      </c>
      <c r="D941">
        <v>0.1097816955044764</v>
      </c>
      <c r="E941">
        <v>0.10617888367230099</v>
      </c>
      <c r="F941">
        <v>0.1023603634343014</v>
      </c>
    </row>
    <row r="942" spans="1:6" x14ac:dyDescent="0.25">
      <c r="A942" s="3" t="s">
        <v>1463</v>
      </c>
      <c r="B942" s="3" t="s">
        <v>1481</v>
      </c>
      <c r="C942">
        <v>0.28189050945650479</v>
      </c>
      <c r="D942">
        <v>0.1341911651643172</v>
      </c>
      <c r="E942">
        <v>0.1177015421756932</v>
      </c>
      <c r="F942">
        <v>0.10336567507483554</v>
      </c>
    </row>
    <row r="943" spans="1:6" x14ac:dyDescent="0.25">
      <c r="A943" s="3" t="s">
        <v>1463</v>
      </c>
      <c r="B943" s="3" t="s">
        <v>12</v>
      </c>
      <c r="C943">
        <v>0.1725892550739723</v>
      </c>
      <c r="D943">
        <v>0.1092365598043795</v>
      </c>
      <c r="E943">
        <v>0.10617888367230099</v>
      </c>
      <c r="F943">
        <v>0.1023603634343014</v>
      </c>
    </row>
    <row r="944" spans="1:6" x14ac:dyDescent="0.25">
      <c r="A944" s="3" t="s">
        <v>1463</v>
      </c>
      <c r="B944" s="3" t="s">
        <v>750</v>
      </c>
      <c r="C944">
        <v>0.29574985808372511</v>
      </c>
      <c r="D944">
        <v>0.16390732450188755</v>
      </c>
      <c r="E944">
        <v>0.1489528784313523</v>
      </c>
      <c r="F944">
        <v>0.13573838333203941</v>
      </c>
    </row>
    <row r="945" spans="1:6" x14ac:dyDescent="0.25">
      <c r="A945" s="3" t="s">
        <v>1463</v>
      </c>
      <c r="B945" s="3" t="s">
        <v>57</v>
      </c>
      <c r="C945">
        <v>0.13438089790928401</v>
      </c>
      <c r="D945">
        <v>9.9742279907069797E-2</v>
      </c>
      <c r="E945">
        <v>9.62672497337341E-2</v>
      </c>
      <c r="F945">
        <v>9.6035297397056699E-2</v>
      </c>
    </row>
    <row r="946" spans="1:6" x14ac:dyDescent="0.25">
      <c r="A946" s="3" t="s">
        <v>1463</v>
      </c>
      <c r="B946" s="3" t="s">
        <v>902</v>
      </c>
      <c r="C946">
        <v>0.18773375528213551</v>
      </c>
      <c r="D946">
        <v>9.8246371909178107E-2</v>
      </c>
      <c r="E946">
        <v>8.8045690536087406E-2</v>
      </c>
      <c r="F946">
        <v>8.5327009332178003E-2</v>
      </c>
    </row>
    <row r="947" spans="1:6" x14ac:dyDescent="0.25">
      <c r="A947" s="3" t="s">
        <v>1463</v>
      </c>
      <c r="B947" s="3" t="s">
        <v>56</v>
      </c>
      <c r="C947">
        <v>0.17059292353604466</v>
      </c>
      <c r="D947">
        <v>0.1001569603766642</v>
      </c>
      <c r="E947">
        <v>9.1155837345603508E-2</v>
      </c>
      <c r="F947">
        <v>8.8942683121957605E-2</v>
      </c>
    </row>
    <row r="948" spans="1:6" x14ac:dyDescent="0.25">
      <c r="A948" s="3" t="s">
        <v>1463</v>
      </c>
      <c r="B948" s="3" t="s">
        <v>55</v>
      </c>
      <c r="C948">
        <v>0.15769117906117164</v>
      </c>
      <c r="D948">
        <v>0.12243714399383175</v>
      </c>
      <c r="E948">
        <v>0.12839036003885584</v>
      </c>
      <c r="F948">
        <v>0.10851861665880649</v>
      </c>
    </row>
    <row r="949" spans="1:6" x14ac:dyDescent="0.25">
      <c r="A949" s="3" t="s">
        <v>1463</v>
      </c>
      <c r="B949" s="3" t="s">
        <v>637</v>
      </c>
      <c r="C949">
        <v>0.15345209178995381</v>
      </c>
      <c r="D949">
        <v>0.1051083874128779</v>
      </c>
      <c r="E949">
        <v>0.1018505466253757</v>
      </c>
      <c r="F949">
        <v>0.1016330913097406</v>
      </c>
    </row>
    <row r="950" spans="1:6" x14ac:dyDescent="0.25">
      <c r="A950" s="3" t="s">
        <v>1463</v>
      </c>
      <c r="B950" s="3" t="s">
        <v>636</v>
      </c>
      <c r="C950">
        <v>0.11323</v>
      </c>
      <c r="D950">
        <v>0.11323</v>
      </c>
      <c r="E950">
        <v>0.11323</v>
      </c>
      <c r="F950">
        <v>0.1132299999999999</v>
      </c>
    </row>
    <row r="951" spans="1:6" x14ac:dyDescent="0.25">
      <c r="A951" s="3" t="s">
        <v>1463</v>
      </c>
      <c r="B951" s="3" t="s">
        <v>837</v>
      </c>
      <c r="C951">
        <v>0.26168556064042153</v>
      </c>
      <c r="D951">
        <v>0.13491551073918426</v>
      </c>
      <c r="E951">
        <v>0.1130335770908476</v>
      </c>
      <c r="F951">
        <v>9.7362818465216661E-2</v>
      </c>
    </row>
    <row r="952" spans="1:6" x14ac:dyDescent="0.25">
      <c r="A952" s="3" t="s">
        <v>1463</v>
      </c>
      <c r="B952" s="3" t="s">
        <v>416</v>
      </c>
      <c r="C952">
        <v>0.18413463183331169</v>
      </c>
      <c r="D952">
        <v>0.1092365598043795</v>
      </c>
      <c r="E952">
        <v>9.9477433067880899E-2</v>
      </c>
      <c r="F952">
        <v>9.1016545654870301E-2</v>
      </c>
    </row>
    <row r="953" spans="1:6" x14ac:dyDescent="0.25">
      <c r="A953" s="3" t="s">
        <v>1463</v>
      </c>
      <c r="B953" s="3" t="s">
        <v>237</v>
      </c>
      <c r="C953">
        <v>0.19014685417135968</v>
      </c>
      <c r="D953">
        <v>0.1370726993639938</v>
      </c>
      <c r="E953">
        <v>0.13100002316114354</v>
      </c>
      <c r="F953">
        <v>0.13081162816611455</v>
      </c>
    </row>
    <row r="954" spans="1:6" x14ac:dyDescent="0.25">
      <c r="A954" s="3" t="s">
        <v>1463</v>
      </c>
      <c r="B954" s="3" t="s">
        <v>413</v>
      </c>
      <c r="C954">
        <v>0.1804761223866051</v>
      </c>
      <c r="D954">
        <v>0.1020675488441503</v>
      </c>
      <c r="E954">
        <v>9.4265984155119595E-2</v>
      </c>
      <c r="F954">
        <v>9.2558356911737194E-2</v>
      </c>
    </row>
    <row r="955" spans="1:6" x14ac:dyDescent="0.25">
      <c r="A955" s="3" t="s">
        <v>1463</v>
      </c>
      <c r="B955" s="3" t="s">
        <v>1023</v>
      </c>
      <c r="C955">
        <v>0.15805384560738711</v>
      </c>
      <c r="D955">
        <v>9.6444360369316806E-2</v>
      </c>
      <c r="E955">
        <v>8.9474052447502103E-2</v>
      </c>
      <c r="F955">
        <v>8.9312982907843494E-2</v>
      </c>
    </row>
    <row r="956" spans="1:6" x14ac:dyDescent="0.25">
      <c r="A956" s="3" t="s">
        <v>1463</v>
      </c>
      <c r="B956" s="3" t="s">
        <v>971</v>
      </c>
      <c r="C956">
        <v>0.1187880611933025</v>
      </c>
      <c r="D956">
        <v>9.5092648425548348E-2</v>
      </c>
      <c r="E956">
        <v>8.8906360809835605E-2</v>
      </c>
      <c r="F956">
        <v>8.5142167054692908E-2</v>
      </c>
    </row>
    <row r="957" spans="1:6" x14ac:dyDescent="0.25">
      <c r="A957" s="3" t="s">
        <v>1463</v>
      </c>
      <c r="B957" s="3" t="s">
        <v>1480</v>
      </c>
      <c r="C957">
        <v>0.19889510355642381</v>
      </c>
      <c r="D957">
        <v>0.11041218595458906</v>
      </c>
      <c r="E957">
        <v>0.10531184526804371</v>
      </c>
      <c r="F957">
        <v>0.10395250466608895</v>
      </c>
    </row>
    <row r="958" spans="1:6" x14ac:dyDescent="0.25">
      <c r="A958" s="3" t="s">
        <v>1463</v>
      </c>
      <c r="B958" s="3" t="s">
        <v>1479</v>
      </c>
      <c r="C958">
        <v>0.13438089790928401</v>
      </c>
      <c r="D958">
        <v>0.1041027206909072</v>
      </c>
      <c r="E958">
        <v>0.1012605066389162</v>
      </c>
      <c r="F958">
        <v>0.1013398200489064</v>
      </c>
    </row>
    <row r="959" spans="1:6" x14ac:dyDescent="0.25">
      <c r="A959" s="3" t="s">
        <v>1463</v>
      </c>
      <c r="B959" s="3" t="s">
        <v>1478</v>
      </c>
      <c r="C959">
        <v>0.1672595592636649</v>
      </c>
      <c r="D959">
        <v>0.1362079928984907</v>
      </c>
      <c r="E959">
        <v>0.10617888367230099</v>
      </c>
      <c r="F959">
        <v>0.1023603634343014</v>
      </c>
    </row>
    <row r="960" spans="1:6" x14ac:dyDescent="0.25">
      <c r="A960" s="3" t="s">
        <v>1463</v>
      </c>
      <c r="B960" s="3" t="s">
        <v>782</v>
      </c>
      <c r="C960">
        <v>0.1692591174167144</v>
      </c>
      <c r="D960">
        <v>0.11044348716683616</v>
      </c>
      <c r="E960">
        <v>0.10743780064395661</v>
      </c>
      <c r="F960">
        <v>0.10731820022035729</v>
      </c>
    </row>
    <row r="961" spans="1:6" x14ac:dyDescent="0.25">
      <c r="A961" s="3" t="s">
        <v>1463</v>
      </c>
      <c r="B961" s="3" t="s">
        <v>1477</v>
      </c>
      <c r="C961">
        <v>0.18413463183331169</v>
      </c>
      <c r="D961">
        <v>0.1097816955044764</v>
      </c>
      <c r="E961">
        <v>0.10617888367230099</v>
      </c>
      <c r="F961">
        <v>0.1023603634343014</v>
      </c>
    </row>
    <row r="962" spans="1:6" x14ac:dyDescent="0.25">
      <c r="A962" s="3" t="s">
        <v>1463</v>
      </c>
      <c r="B962" s="3" t="s">
        <v>781</v>
      </c>
      <c r="C962">
        <v>0.18593419355772361</v>
      </c>
      <c r="D962">
        <v>0.1056520543242649</v>
      </c>
      <c r="E962">
        <v>0.11114538311845065</v>
      </c>
      <c r="F962">
        <v>9.9046749782655097E-2</v>
      </c>
    </row>
    <row r="963" spans="1:6" x14ac:dyDescent="0.25">
      <c r="A963" s="3" t="s">
        <v>1463</v>
      </c>
      <c r="B963" s="3" t="s">
        <v>780</v>
      </c>
      <c r="C963">
        <v>0.13250521732791454</v>
      </c>
      <c r="D963">
        <v>0.1045752502257285</v>
      </c>
      <c r="E963">
        <v>0.10617888367230099</v>
      </c>
      <c r="F963">
        <v>0.1023603634343014</v>
      </c>
    </row>
    <row r="964" spans="1:6" x14ac:dyDescent="0.25">
      <c r="A964" s="3" t="s">
        <v>1463</v>
      </c>
      <c r="B964" s="3" t="s">
        <v>1119</v>
      </c>
      <c r="C964">
        <v>0.18413463183331169</v>
      </c>
      <c r="D964">
        <v>0.1097816955044764</v>
      </c>
      <c r="E964">
        <v>0.10617888367230099</v>
      </c>
      <c r="F964">
        <v>0.1023603634343014</v>
      </c>
    </row>
    <row r="965" spans="1:6" x14ac:dyDescent="0.25">
      <c r="A965" s="3" t="s">
        <v>1463</v>
      </c>
      <c r="B965" s="3" t="s">
        <v>776</v>
      </c>
      <c r="C965">
        <v>0.10901748004957421</v>
      </c>
      <c r="D965">
        <v>9.8246371909178107E-2</v>
      </c>
      <c r="E965">
        <v>8.8045690536087406E-2</v>
      </c>
      <c r="F965">
        <v>8.5327009332178003E-2</v>
      </c>
    </row>
    <row r="966" spans="1:6" x14ac:dyDescent="0.25">
      <c r="A966" s="3" t="s">
        <v>1463</v>
      </c>
      <c r="B966" s="3" t="s">
        <v>1476</v>
      </c>
      <c r="C966">
        <v>8.3813488005887005E-2</v>
      </c>
      <c r="D966">
        <v>5.6956925914812502E-2</v>
      </c>
      <c r="E966">
        <v>0.10617888367230099</v>
      </c>
      <c r="F966">
        <v>0.1023603634343014</v>
      </c>
    </row>
    <row r="967" spans="1:6" x14ac:dyDescent="0.25">
      <c r="A967" s="3" t="s">
        <v>1463</v>
      </c>
      <c r="B967" s="3" t="s">
        <v>1475</v>
      </c>
      <c r="C967">
        <v>0.13495877627231351</v>
      </c>
      <c r="D967">
        <v>0.1327397398065466</v>
      </c>
      <c r="E967">
        <v>0.10617888367230099</v>
      </c>
      <c r="F967">
        <v>0.1023603634343014</v>
      </c>
    </row>
    <row r="968" spans="1:6" x14ac:dyDescent="0.25">
      <c r="A968" s="3" t="s">
        <v>1463</v>
      </c>
      <c r="B968" s="3" t="s">
        <v>1474</v>
      </c>
      <c r="C968">
        <v>0.18700515809455129</v>
      </c>
      <c r="D968">
        <v>0.1097816955044764</v>
      </c>
      <c r="E968">
        <v>0.10979037865217414</v>
      </c>
      <c r="F968">
        <v>0.10768664629131025</v>
      </c>
    </row>
    <row r="969" spans="1:6" x14ac:dyDescent="0.25">
      <c r="A969" s="3" t="s">
        <v>1463</v>
      </c>
      <c r="B969" s="3" t="s">
        <v>1473</v>
      </c>
      <c r="C969">
        <v>0.18413463183331169</v>
      </c>
      <c r="D969">
        <v>0.1105816293736266</v>
      </c>
      <c r="E969">
        <v>9.9477433067880899E-2</v>
      </c>
      <c r="F969">
        <v>8.4106112799901697E-2</v>
      </c>
    </row>
    <row r="970" spans="1:6" x14ac:dyDescent="0.25">
      <c r="A970" s="3" t="s">
        <v>1463</v>
      </c>
      <c r="B970" s="3" t="s">
        <v>1243</v>
      </c>
      <c r="C970">
        <v>0.15345209178995381</v>
      </c>
      <c r="D970">
        <v>0.1020675488441503</v>
      </c>
      <c r="E970">
        <v>9.4265984155119595E-2</v>
      </c>
      <c r="F970">
        <v>9.2558356911737194E-2</v>
      </c>
    </row>
    <row r="971" spans="1:6" x14ac:dyDescent="0.25">
      <c r="A971" s="3" t="s">
        <v>1463</v>
      </c>
      <c r="B971" s="3" t="s">
        <v>1472</v>
      </c>
      <c r="C971">
        <v>0.19405772484180775</v>
      </c>
      <c r="D971">
        <v>0.11799302052903801</v>
      </c>
      <c r="E971">
        <v>0.10803523630893455</v>
      </c>
      <c r="F971">
        <v>0.10651467157998495</v>
      </c>
    </row>
    <row r="972" spans="1:6" x14ac:dyDescent="0.25">
      <c r="A972" s="3" t="s">
        <v>1463</v>
      </c>
      <c r="B972" s="3" t="s">
        <v>1471</v>
      </c>
      <c r="C972">
        <v>0.15199403059665131</v>
      </c>
      <c r="D972">
        <v>0.1097816955044764</v>
      </c>
      <c r="E972">
        <v>0.10617888367230099</v>
      </c>
      <c r="F972">
        <v>0.1023603634343014</v>
      </c>
    </row>
    <row r="973" spans="1:6" x14ac:dyDescent="0.25">
      <c r="A973" s="3" t="s">
        <v>1463</v>
      </c>
      <c r="B973" s="3" t="s">
        <v>1470</v>
      </c>
      <c r="C973">
        <v>0.12962082385825474</v>
      </c>
      <c r="D973">
        <v>0.1019225002989885</v>
      </c>
      <c r="E973">
        <v>9.8763878186325149E-2</v>
      </c>
      <c r="F973">
        <v>9.8687558722981544E-2</v>
      </c>
    </row>
    <row r="974" spans="1:6" x14ac:dyDescent="0.25">
      <c r="A974" s="3" t="s">
        <v>1463</v>
      </c>
      <c r="B974" s="3" t="s">
        <v>210</v>
      </c>
      <c r="C974">
        <v>0.14411354589497688</v>
      </c>
      <c r="D974">
        <v>0.10950912765442795</v>
      </c>
      <c r="E974">
        <v>0.11206471514883834</v>
      </c>
      <c r="F974">
        <v>0.10394775304393719</v>
      </c>
    </row>
    <row r="975" spans="1:6" x14ac:dyDescent="0.25">
      <c r="A975" s="3" t="s">
        <v>1463</v>
      </c>
      <c r="B975" s="3" t="s">
        <v>965</v>
      </c>
      <c r="C975">
        <v>0.18413463183331169</v>
      </c>
      <c r="D975">
        <v>0.1092365598043795</v>
      </c>
      <c r="E975">
        <v>0.10617888367230099</v>
      </c>
      <c r="F975">
        <v>0.1023603634343014</v>
      </c>
    </row>
    <row r="976" spans="1:6" x14ac:dyDescent="0.25">
      <c r="A976" s="3" t="s">
        <v>1463</v>
      </c>
      <c r="B976" s="3" t="s">
        <v>208</v>
      </c>
      <c r="C976">
        <v>0.13438089790928401</v>
      </c>
      <c r="D976">
        <v>9.9742279907069797E-2</v>
      </c>
      <c r="E976">
        <v>9.62672497337341E-2</v>
      </c>
      <c r="F976">
        <v>9.6035297397056699E-2</v>
      </c>
    </row>
    <row r="977" spans="1:6" x14ac:dyDescent="0.25">
      <c r="A977" s="3" t="s">
        <v>1463</v>
      </c>
      <c r="B977" s="3" t="s">
        <v>1469</v>
      </c>
      <c r="C977">
        <v>0.15234761473744221</v>
      </c>
      <c r="D977">
        <v>9.8490431003154105E-2</v>
      </c>
      <c r="E977">
        <v>0.10768318328171959</v>
      </c>
      <c r="F977">
        <v>0.10741136413717579</v>
      </c>
    </row>
    <row r="978" spans="1:6" x14ac:dyDescent="0.25">
      <c r="A978" s="3" t="s">
        <v>1463</v>
      </c>
      <c r="B978" s="3" t="s">
        <v>961</v>
      </c>
      <c r="C978">
        <v>0.15805384560738711</v>
      </c>
      <c r="D978">
        <v>9.6444360369316806E-2</v>
      </c>
      <c r="E978">
        <v>8.9474052447502103E-2</v>
      </c>
      <c r="F978">
        <v>8.9312982907843494E-2</v>
      </c>
    </row>
    <row r="979" spans="1:6" x14ac:dyDescent="0.25">
      <c r="A979" s="3" t="s">
        <v>1463</v>
      </c>
      <c r="B979" s="3" t="s">
        <v>1468</v>
      </c>
      <c r="C979">
        <v>0.18773375528213551</v>
      </c>
      <c r="D979">
        <v>9.8246371909178107E-2</v>
      </c>
      <c r="E979">
        <v>8.8045690536087406E-2</v>
      </c>
      <c r="F979">
        <v>8.5327009332178003E-2</v>
      </c>
    </row>
    <row r="980" spans="1:6" x14ac:dyDescent="0.25">
      <c r="A980" s="3" t="s">
        <v>1463</v>
      </c>
      <c r="B980" s="3" t="s">
        <v>7</v>
      </c>
      <c r="C980">
        <v>0.134545</v>
      </c>
      <c r="D980">
        <v>0.1097816955044764</v>
      </c>
      <c r="E980">
        <v>0.1012605066389162</v>
      </c>
      <c r="F980">
        <v>0.1013398200489064</v>
      </c>
    </row>
    <row r="981" spans="1:6" x14ac:dyDescent="0.25">
      <c r="A981" s="3" t="s">
        <v>1463</v>
      </c>
      <c r="B981" s="3" t="s">
        <v>377</v>
      </c>
      <c r="C981">
        <v>0.134545</v>
      </c>
      <c r="D981">
        <v>0.1097816955044764</v>
      </c>
      <c r="E981">
        <v>9.9477433067880899E-2</v>
      </c>
      <c r="F981">
        <v>9.5499999999999904E-2</v>
      </c>
    </row>
    <row r="982" spans="1:6" x14ac:dyDescent="0.25">
      <c r="A982" s="3" t="s">
        <v>1463</v>
      </c>
      <c r="B982" s="3" t="s">
        <v>376</v>
      </c>
      <c r="C982">
        <v>1.1011751452356773</v>
      </c>
      <c r="D982">
        <v>0.13784639886547051</v>
      </c>
      <c r="E982">
        <v>0.1603087504831408</v>
      </c>
      <c r="F982">
        <v>0.1036634732469838</v>
      </c>
    </row>
    <row r="983" spans="1:6" x14ac:dyDescent="0.25">
      <c r="A983" s="3" t="s">
        <v>1463</v>
      </c>
      <c r="B983" s="3" t="s">
        <v>203</v>
      </c>
      <c r="C983">
        <v>0.17254720658426181</v>
      </c>
      <c r="D983">
        <v>0.11792641629071945</v>
      </c>
      <c r="E983">
        <v>0.1134018736320473</v>
      </c>
      <c r="F983">
        <v>0.11301292914831911</v>
      </c>
    </row>
    <row r="984" spans="1:6" x14ac:dyDescent="0.25">
      <c r="A984" s="3" t="s">
        <v>1463</v>
      </c>
      <c r="B984" s="3" t="s">
        <v>959</v>
      </c>
      <c r="C984">
        <v>0.11152692280369356</v>
      </c>
      <c r="D984">
        <v>8.0722180184658404E-2</v>
      </c>
      <c r="E984">
        <v>7.723702622375106E-2</v>
      </c>
      <c r="F984">
        <v>7.7156491453921699E-2</v>
      </c>
    </row>
    <row r="985" spans="1:6" x14ac:dyDescent="0.25">
      <c r="A985" s="3" t="s">
        <v>1463</v>
      </c>
      <c r="B985" s="3" t="s">
        <v>152</v>
      </c>
      <c r="C985">
        <v>0.14826158018769642</v>
      </c>
      <c r="D985">
        <v>0.10776884909616696</v>
      </c>
      <c r="E985">
        <v>0.10331177263365479</v>
      </c>
      <c r="F985">
        <v>0.10010012280846564</v>
      </c>
    </row>
    <row r="986" spans="1:6" x14ac:dyDescent="0.25">
      <c r="A986" s="3" t="s">
        <v>1463</v>
      </c>
      <c r="B986" s="3" t="s">
        <v>576</v>
      </c>
      <c r="C986">
        <v>0.15234761473744221</v>
      </c>
      <c r="D986">
        <v>9.8490431003154105E-2</v>
      </c>
      <c r="E986">
        <v>0.10768318328171959</v>
      </c>
      <c r="F986">
        <v>8.6818445010797898E-2</v>
      </c>
    </row>
    <row r="987" spans="1:6" x14ac:dyDescent="0.25">
      <c r="A987" s="3" t="s">
        <v>1463</v>
      </c>
      <c r="B987" s="3" t="s">
        <v>957</v>
      </c>
      <c r="C987">
        <v>0.134545</v>
      </c>
      <c r="D987">
        <v>0.1097816955044764</v>
      </c>
      <c r="E987">
        <v>9.9477433067880899E-2</v>
      </c>
      <c r="F987">
        <v>6.20226123949894E-2</v>
      </c>
    </row>
    <row r="988" spans="1:6" x14ac:dyDescent="0.25">
      <c r="A988" s="3" t="s">
        <v>1463</v>
      </c>
      <c r="B988" s="3" t="s">
        <v>1467</v>
      </c>
      <c r="C988">
        <v>0.12970287490361276</v>
      </c>
      <c r="D988">
        <v>0.10694220809769181</v>
      </c>
      <c r="E988">
        <v>0.1037196951556086</v>
      </c>
      <c r="F988">
        <v>0.10185009174160389</v>
      </c>
    </row>
    <row r="989" spans="1:6" x14ac:dyDescent="0.25">
      <c r="A989" s="3" t="s">
        <v>1463</v>
      </c>
      <c r="B989" s="3" t="s">
        <v>1466</v>
      </c>
      <c r="C989">
        <v>0.18773375528213551</v>
      </c>
      <c r="D989">
        <v>9.9421408718055201E-2</v>
      </c>
      <c r="E989">
        <v>9.8226867095971102E-2</v>
      </c>
      <c r="F989">
        <v>9.8147133480238194E-2</v>
      </c>
    </row>
    <row r="990" spans="1:6" x14ac:dyDescent="0.25">
      <c r="A990" s="3" t="s">
        <v>1463</v>
      </c>
      <c r="B990" s="3" t="s">
        <v>1465</v>
      </c>
      <c r="C990">
        <v>0.134545</v>
      </c>
      <c r="D990">
        <v>0.1097816955044764</v>
      </c>
      <c r="E990">
        <v>0.10617888367230099</v>
      </c>
      <c r="F990">
        <v>0.1023603634343014</v>
      </c>
    </row>
    <row r="991" spans="1:6" x14ac:dyDescent="0.25">
      <c r="A991" s="3" t="s">
        <v>1463</v>
      </c>
      <c r="B991" s="3" t="s">
        <v>84</v>
      </c>
      <c r="C991">
        <v>0.18593419355772361</v>
      </c>
      <c r="D991">
        <v>0.12348811447663871</v>
      </c>
      <c r="E991">
        <v>0.1137511075748313</v>
      </c>
      <c r="F991">
        <v>8.967169827610616E-2</v>
      </c>
    </row>
    <row r="992" spans="1:6" x14ac:dyDescent="0.25">
      <c r="A992" s="3" t="s">
        <v>1463</v>
      </c>
      <c r="B992" s="3" t="s">
        <v>349</v>
      </c>
      <c r="C992">
        <v>0.1108</v>
      </c>
      <c r="D992">
        <v>7.8810027170719596E-2</v>
      </c>
      <c r="E992">
        <v>6.3023895976255906E-2</v>
      </c>
      <c r="F992">
        <v>5.5526509222921301E-2</v>
      </c>
    </row>
    <row r="993" spans="1:6" x14ac:dyDescent="0.25">
      <c r="A993" s="3" t="s">
        <v>1463</v>
      </c>
      <c r="B993" s="3" t="s">
        <v>345</v>
      </c>
      <c r="C993">
        <v>0.13136687764106775</v>
      </c>
      <c r="D993">
        <v>8.6623185954589052E-2</v>
      </c>
      <c r="E993">
        <v>8.1522845268043709E-2</v>
      </c>
      <c r="F993">
        <v>7.5972635640155953E-2</v>
      </c>
    </row>
    <row r="994" spans="1:6" x14ac:dyDescent="0.25">
      <c r="A994" s="3" t="s">
        <v>1463</v>
      </c>
      <c r="B994" s="3" t="s">
        <v>1464</v>
      </c>
      <c r="C994">
        <v>0.17310792353604465</v>
      </c>
      <c r="D994">
        <v>0.11212737966102801</v>
      </c>
      <c r="E994">
        <v>0.10539811858073156</v>
      </c>
      <c r="F994">
        <v>0.10393005032095931</v>
      </c>
    </row>
    <row r="995" spans="1:6" x14ac:dyDescent="0.25">
      <c r="A995" s="3" t="s">
        <v>1463</v>
      </c>
      <c r="B995" s="3" t="s">
        <v>1462</v>
      </c>
      <c r="C995">
        <v>0.28189050945650479</v>
      </c>
      <c r="D995">
        <v>0.1341911651643172</v>
      </c>
      <c r="E995">
        <v>0.147357393815299</v>
      </c>
      <c r="F995">
        <v>0.1209003866093174</v>
      </c>
    </row>
    <row r="996" spans="1:6" x14ac:dyDescent="0.25">
      <c r="A996" s="3" t="s">
        <v>1420</v>
      </c>
      <c r="B996" s="3" t="s">
        <v>820</v>
      </c>
      <c r="C996">
        <v>0.15424759757886669</v>
      </c>
      <c r="D996">
        <v>0.1013667748257559</v>
      </c>
      <c r="E996">
        <v>8.4430749497452703E-2</v>
      </c>
      <c r="F996">
        <v>8.2392060873160394E-2</v>
      </c>
    </row>
    <row r="997" spans="1:6" x14ac:dyDescent="0.25">
      <c r="A997" s="3" t="s">
        <v>1420</v>
      </c>
      <c r="B997" s="3" t="s">
        <v>859</v>
      </c>
      <c r="C997">
        <v>0.1612301529832563</v>
      </c>
      <c r="D997">
        <v>0.10710731235479649</v>
      </c>
      <c r="E997">
        <v>0.16649856573048141</v>
      </c>
      <c r="F997">
        <v>0.1183465214659879</v>
      </c>
    </row>
    <row r="998" spans="1:6" x14ac:dyDescent="0.25">
      <c r="A998" s="3" t="s">
        <v>1420</v>
      </c>
      <c r="B998" s="3" t="s">
        <v>567</v>
      </c>
      <c r="C998">
        <v>0.14388531365739041</v>
      </c>
      <c r="D998">
        <v>9.7307197012537899E-2</v>
      </c>
      <c r="E998">
        <v>7.8928599958381099E-2</v>
      </c>
      <c r="F998">
        <v>7.2818608703406701E-2</v>
      </c>
    </row>
    <row r="999" spans="1:6" x14ac:dyDescent="0.25">
      <c r="A999" s="3" t="s">
        <v>1420</v>
      </c>
      <c r="B999" s="3" t="s">
        <v>1461</v>
      </c>
      <c r="C999">
        <v>0.5028814795495502</v>
      </c>
      <c r="D999">
        <v>0.1168674664220441</v>
      </c>
      <c r="E999">
        <v>8.361010810601871E-2</v>
      </c>
      <c r="F999">
        <v>6.3560667575786295E-2</v>
      </c>
    </row>
    <row r="1000" spans="1:6" x14ac:dyDescent="0.25">
      <c r="A1000" s="3" t="s">
        <v>1420</v>
      </c>
      <c r="B1000" s="3" t="s">
        <v>1460</v>
      </c>
      <c r="C1000">
        <v>0.15185426359481313</v>
      </c>
      <c r="D1000">
        <v>0.10423704359027619</v>
      </c>
      <c r="E1000">
        <v>8.0700870462979607E-2</v>
      </c>
      <c r="F1000">
        <v>8.9883516099502653E-2</v>
      </c>
    </row>
    <row r="1001" spans="1:6" x14ac:dyDescent="0.25">
      <c r="A1001" s="3" t="s">
        <v>1420</v>
      </c>
      <c r="B1001" s="3" t="s">
        <v>306</v>
      </c>
      <c r="C1001">
        <v>0.1663141835799076</v>
      </c>
      <c r="D1001">
        <v>0.1013667748257559</v>
      </c>
      <c r="E1001">
        <v>6.2653195919271001E-2</v>
      </c>
      <c r="F1001">
        <v>6.948280350960355E-2</v>
      </c>
    </row>
    <row r="1002" spans="1:6" x14ac:dyDescent="0.25">
      <c r="A1002" s="3" t="s">
        <v>1420</v>
      </c>
      <c r="B1002" s="3" t="s">
        <v>554</v>
      </c>
      <c r="C1002">
        <v>0.1414987432045533</v>
      </c>
      <c r="D1002">
        <v>9.8348917067806699E-2</v>
      </c>
      <c r="E1002">
        <v>7.59615271786961E-2</v>
      </c>
      <c r="F1002">
        <v>6.3301838530479992E-2</v>
      </c>
    </row>
    <row r="1003" spans="1:6" x14ac:dyDescent="0.25">
      <c r="A1003" s="3" t="s">
        <v>1420</v>
      </c>
      <c r="B1003" s="3" t="s">
        <v>76</v>
      </c>
      <c r="C1003">
        <v>0.16345199967371304</v>
      </c>
      <c r="D1003">
        <v>0.1013667748257559</v>
      </c>
      <c r="E1003">
        <v>0.1135216844063415</v>
      </c>
      <c r="F1003">
        <v>8.3118385793266206E-2</v>
      </c>
    </row>
    <row r="1004" spans="1:6" x14ac:dyDescent="0.25">
      <c r="A1004" s="3" t="s">
        <v>1420</v>
      </c>
      <c r="B1004" s="3" t="s">
        <v>1459</v>
      </c>
      <c r="C1004">
        <v>0.1663141835799076</v>
      </c>
      <c r="D1004">
        <v>0.1013667748257559</v>
      </c>
      <c r="E1004">
        <v>5.1127452837644999E-2</v>
      </c>
      <c r="F1004">
        <v>6.54592891029315E-2</v>
      </c>
    </row>
    <row r="1005" spans="1:6" x14ac:dyDescent="0.25">
      <c r="A1005" s="3" t="s">
        <v>1420</v>
      </c>
      <c r="B1005" s="3" t="s">
        <v>1002</v>
      </c>
      <c r="C1005">
        <v>0.16345199967371304</v>
      </c>
      <c r="D1005">
        <v>0.1013667748257559</v>
      </c>
      <c r="E1005">
        <v>8.85488343866047E-2</v>
      </c>
      <c r="F1005">
        <v>8.0407192772851396E-2</v>
      </c>
    </row>
    <row r="1006" spans="1:6" x14ac:dyDescent="0.25">
      <c r="A1006" s="3" t="s">
        <v>1420</v>
      </c>
      <c r="B1006" s="3" t="s">
        <v>1458</v>
      </c>
      <c r="C1006">
        <v>0.31411402731494048</v>
      </c>
      <c r="D1006">
        <v>0.11513449614694909</v>
      </c>
      <c r="E1006">
        <v>8.7431308744374658E-2</v>
      </c>
      <c r="F1006">
        <v>6.2166682090191605E-2</v>
      </c>
    </row>
    <row r="1007" spans="1:6" x14ac:dyDescent="0.25">
      <c r="A1007" s="3" t="s">
        <v>1420</v>
      </c>
      <c r="B1007" s="3" t="s">
        <v>1457</v>
      </c>
      <c r="C1007">
        <v>0.18173981147802498</v>
      </c>
      <c r="D1007">
        <v>0.10612110743172365</v>
      </c>
      <c r="E1007">
        <v>6.2653195919271001E-2</v>
      </c>
      <c r="F1007">
        <v>6.54592891029315E-2</v>
      </c>
    </row>
    <row r="1008" spans="1:6" x14ac:dyDescent="0.25">
      <c r="A1008" s="3" t="s">
        <v>1420</v>
      </c>
      <c r="B1008" s="3" t="s">
        <v>1456</v>
      </c>
      <c r="C1008">
        <v>0.15398520409800209</v>
      </c>
      <c r="D1008">
        <v>9.4515026815450404E-2</v>
      </c>
      <c r="E1008">
        <v>8.85488343866047E-2</v>
      </c>
      <c r="F1008">
        <v>8.2865688068315194E-2</v>
      </c>
    </row>
    <row r="1009" spans="1:6" x14ac:dyDescent="0.25">
      <c r="A1009" s="3" t="s">
        <v>1420</v>
      </c>
      <c r="B1009" s="3" t="s">
        <v>1455</v>
      </c>
      <c r="C1009">
        <v>0.12569791892713489</v>
      </c>
      <c r="D1009">
        <v>9.2655000000000001E-2</v>
      </c>
      <c r="E1009">
        <v>9.9314201308710603E-2</v>
      </c>
      <c r="F1009">
        <v>8.1658957203978297E-2</v>
      </c>
    </row>
    <row r="1010" spans="1:6" x14ac:dyDescent="0.25">
      <c r="A1010" s="3" t="s">
        <v>1420</v>
      </c>
      <c r="B1010" s="3" t="s">
        <v>1454</v>
      </c>
      <c r="C1010">
        <v>0.12569791892713489</v>
      </c>
      <c r="D1010">
        <v>8.9284071752307098E-2</v>
      </c>
      <c r="E1010">
        <v>8.2985165415833451E-2</v>
      </c>
      <c r="F1010">
        <v>6.5579194731945206E-2</v>
      </c>
    </row>
    <row r="1011" spans="1:6" x14ac:dyDescent="0.25">
      <c r="A1011" s="3" t="s">
        <v>1420</v>
      </c>
      <c r="B1011" s="3" t="s">
        <v>735</v>
      </c>
      <c r="C1011">
        <v>0.16345199967371304</v>
      </c>
      <c r="D1011">
        <v>0.1013667748257559</v>
      </c>
      <c r="E1011">
        <v>0.17569675111048619</v>
      </c>
      <c r="F1011">
        <v>0.1188363526753957</v>
      </c>
    </row>
    <row r="1012" spans="1:6" x14ac:dyDescent="0.25">
      <c r="A1012" s="3" t="s">
        <v>1420</v>
      </c>
      <c r="B1012" s="3" t="s">
        <v>541</v>
      </c>
      <c r="C1012">
        <v>0.16419261523719861</v>
      </c>
      <c r="D1012">
        <v>0.1162049810213247</v>
      </c>
      <c r="E1012">
        <v>0.1115481386947202</v>
      </c>
      <c r="F1012">
        <v>0.1112277545296845</v>
      </c>
    </row>
    <row r="1013" spans="1:6" x14ac:dyDescent="0.25">
      <c r="A1013" s="3" t="s">
        <v>1420</v>
      </c>
      <c r="B1013" s="3" t="s">
        <v>1453</v>
      </c>
      <c r="C1013">
        <v>0.17319786048249219</v>
      </c>
      <c r="D1013">
        <v>0.11854461601587354</v>
      </c>
      <c r="E1013">
        <v>0.1763389609909751</v>
      </c>
      <c r="F1013">
        <v>0.12547627119533361</v>
      </c>
    </row>
    <row r="1014" spans="1:6" x14ac:dyDescent="0.25">
      <c r="A1014" s="3" t="s">
        <v>1420</v>
      </c>
      <c r="B1014" s="3" t="s">
        <v>21</v>
      </c>
      <c r="C1014">
        <v>0.1663141835799076</v>
      </c>
      <c r="D1014">
        <v>0.1013667748257559</v>
      </c>
      <c r="E1014">
        <v>8.8087440162806258E-2</v>
      </c>
      <c r="F1014">
        <v>6.6352508404642255E-2</v>
      </c>
    </row>
    <row r="1015" spans="1:6" x14ac:dyDescent="0.25">
      <c r="A1015" s="3" t="s">
        <v>1420</v>
      </c>
      <c r="B1015" s="3" t="s">
        <v>1452</v>
      </c>
      <c r="C1015">
        <v>0.1663141835799076</v>
      </c>
      <c r="D1015">
        <v>0.10243166451704989</v>
      </c>
      <c r="E1015">
        <v>9.1199279384658105E-2</v>
      </c>
      <c r="F1015">
        <v>7.7525359504141744E-2</v>
      </c>
    </row>
    <row r="1016" spans="1:6" x14ac:dyDescent="0.25">
      <c r="A1016" s="3" t="s">
        <v>1420</v>
      </c>
      <c r="B1016" s="3" t="s">
        <v>296</v>
      </c>
      <c r="C1016">
        <v>0.14388531365739041</v>
      </c>
      <c r="D1016">
        <v>9.7307197012537899E-2</v>
      </c>
      <c r="E1016">
        <v>9.0417641501909701E-2</v>
      </c>
      <c r="F1016">
        <v>7.7219687131413403E-2</v>
      </c>
    </row>
    <row r="1017" spans="1:6" x14ac:dyDescent="0.25">
      <c r="A1017" s="3" t="s">
        <v>1420</v>
      </c>
      <c r="B1017" s="3" t="s">
        <v>614</v>
      </c>
      <c r="C1017">
        <v>0.15385687732576903</v>
      </c>
      <c r="D1017">
        <v>0.11213284988383726</v>
      </c>
      <c r="E1017">
        <v>0.10778906216716755</v>
      </c>
      <c r="F1017">
        <v>9.5438658541835253E-2</v>
      </c>
    </row>
    <row r="1018" spans="1:6" x14ac:dyDescent="0.25">
      <c r="A1018" s="3" t="s">
        <v>1420</v>
      </c>
      <c r="B1018" s="3" t="s">
        <v>1451</v>
      </c>
      <c r="C1018">
        <v>0.16028089057938716</v>
      </c>
      <c r="D1018">
        <v>0.10205553863129016</v>
      </c>
      <c r="E1018">
        <v>9.0057199015714795E-2</v>
      </c>
      <c r="F1018">
        <v>7.8569397018762643E-2</v>
      </c>
    </row>
    <row r="1019" spans="1:6" x14ac:dyDescent="0.25">
      <c r="A1019" s="3" t="s">
        <v>1420</v>
      </c>
      <c r="B1019" s="3" t="s">
        <v>1218</v>
      </c>
      <c r="C1019">
        <v>0.16159395910258662</v>
      </c>
      <c r="D1019">
        <v>0.10530620484898839</v>
      </c>
      <c r="E1019">
        <v>0.16893917130524769</v>
      </c>
      <c r="F1019">
        <v>0.1188363526753957</v>
      </c>
    </row>
    <row r="1020" spans="1:6" x14ac:dyDescent="0.25">
      <c r="A1020" s="3" t="s">
        <v>1420</v>
      </c>
      <c r="B1020" s="3" t="s">
        <v>135</v>
      </c>
      <c r="C1020">
        <v>0.1663141835799076</v>
      </c>
      <c r="D1020">
        <v>0.1013667748257559</v>
      </c>
      <c r="E1020">
        <v>6.2653195919271001E-2</v>
      </c>
      <c r="F1020">
        <v>6.948280350960355E-2</v>
      </c>
    </row>
    <row r="1021" spans="1:6" x14ac:dyDescent="0.25">
      <c r="A1021" s="3" t="s">
        <v>1420</v>
      </c>
      <c r="B1021" s="3" t="s">
        <v>71</v>
      </c>
      <c r="C1021">
        <v>0.15398520409800209</v>
      </c>
      <c r="D1021">
        <v>9.5331059309857497E-2</v>
      </c>
      <c r="E1021">
        <v>8.85488343866047E-2</v>
      </c>
      <c r="F1021">
        <v>7.7017046044941695E-2</v>
      </c>
    </row>
    <row r="1022" spans="1:6" x14ac:dyDescent="0.25">
      <c r="A1022" s="3" t="s">
        <v>1420</v>
      </c>
      <c r="B1022" s="3" t="s">
        <v>730</v>
      </c>
      <c r="C1022">
        <v>0.15773887528106151</v>
      </c>
      <c r="D1022">
        <v>0.10492580739581045</v>
      </c>
      <c r="E1022">
        <v>0.13203796633916359</v>
      </c>
      <c r="F1022">
        <v>0.10778950214161825</v>
      </c>
    </row>
    <row r="1023" spans="1:6" x14ac:dyDescent="0.25">
      <c r="A1023" s="3" t="s">
        <v>1420</v>
      </c>
      <c r="B1023" s="3" t="s">
        <v>1450</v>
      </c>
      <c r="C1023">
        <v>0.1652533994085531</v>
      </c>
      <c r="D1023">
        <v>0.10885739947369799</v>
      </c>
      <c r="E1023">
        <v>8.7100667306995602E-2</v>
      </c>
      <c r="F1023">
        <v>8.0407192772851396E-2</v>
      </c>
    </row>
    <row r="1024" spans="1:6" x14ac:dyDescent="0.25">
      <c r="A1024" s="3" t="s">
        <v>1420</v>
      </c>
      <c r="B1024" s="3" t="s">
        <v>285</v>
      </c>
      <c r="C1024">
        <v>0.15424759757886669</v>
      </c>
      <c r="D1024">
        <v>0.10274430243682441</v>
      </c>
      <c r="E1024">
        <v>9.7577366947845801E-2</v>
      </c>
      <c r="F1024">
        <v>9.7232482817248597E-2</v>
      </c>
    </row>
    <row r="1025" spans="1:6" x14ac:dyDescent="0.25">
      <c r="A1025" s="3" t="s">
        <v>1420</v>
      </c>
      <c r="B1025" s="3" t="s">
        <v>1214</v>
      </c>
      <c r="C1025">
        <v>0.1652533994085531</v>
      </c>
      <c r="D1025">
        <v>0.10885739947369799</v>
      </c>
      <c r="E1025">
        <v>8.7100667306995602E-2</v>
      </c>
      <c r="F1025">
        <v>8.0407192772851396E-2</v>
      </c>
    </row>
    <row r="1026" spans="1:6" x14ac:dyDescent="0.25">
      <c r="A1026" s="3" t="s">
        <v>1420</v>
      </c>
      <c r="B1026" s="3" t="s">
        <v>1449</v>
      </c>
      <c r="C1026">
        <v>0.13897427473132956</v>
      </c>
      <c r="D1026">
        <v>9.413891355471346E-2</v>
      </c>
      <c r="E1026">
        <v>7.3541972708361852E-2</v>
      </c>
      <c r="F1026">
        <v>6.4240685182353402E-2</v>
      </c>
    </row>
    <row r="1027" spans="1:6" x14ac:dyDescent="0.25">
      <c r="A1027" s="3" t="s">
        <v>1420</v>
      </c>
      <c r="B1027" s="3" t="s">
        <v>1448</v>
      </c>
      <c r="C1027">
        <v>0.15113897644561974</v>
      </c>
      <c r="D1027">
        <v>0.10052797857249485</v>
      </c>
      <c r="E1027">
        <v>9.5292628426978693E-2</v>
      </c>
      <c r="F1027">
        <v>8.2882714530267604E-2</v>
      </c>
    </row>
    <row r="1028" spans="1:6" x14ac:dyDescent="0.25">
      <c r="A1028" s="3" t="s">
        <v>1420</v>
      </c>
      <c r="B1028" s="3" t="s">
        <v>1447</v>
      </c>
      <c r="C1028">
        <v>0.1663141835799076</v>
      </c>
      <c r="D1028">
        <v>0.1013667748257559</v>
      </c>
      <c r="E1028">
        <v>7.560101515293785E-2</v>
      </c>
      <c r="F1028">
        <v>8.2802437090669895E-2</v>
      </c>
    </row>
    <row r="1029" spans="1:6" x14ac:dyDescent="0.25">
      <c r="A1029" s="3" t="s">
        <v>1420</v>
      </c>
      <c r="B1029" s="3" t="s">
        <v>69</v>
      </c>
      <c r="C1029">
        <v>0.18173981147802498</v>
      </c>
      <c r="D1029">
        <v>0.10612110743172365</v>
      </c>
      <c r="E1029">
        <v>6.2653195919271001E-2</v>
      </c>
      <c r="F1029">
        <v>8.1331947189844697E-2</v>
      </c>
    </row>
    <row r="1030" spans="1:6" x14ac:dyDescent="0.25">
      <c r="A1030" s="3" t="s">
        <v>1420</v>
      </c>
      <c r="B1030" s="3" t="s">
        <v>1446</v>
      </c>
      <c r="C1030">
        <v>0.1663141835799076</v>
      </c>
      <c r="D1030">
        <v>0.1013667748257559</v>
      </c>
      <c r="E1030">
        <v>6.2653195919271001E-2</v>
      </c>
      <c r="F1030">
        <v>4.9586631016018297E-2</v>
      </c>
    </row>
    <row r="1031" spans="1:6" x14ac:dyDescent="0.25">
      <c r="A1031" s="3" t="s">
        <v>1420</v>
      </c>
      <c r="B1031" s="3" t="s">
        <v>276</v>
      </c>
      <c r="C1031">
        <v>0.70289852450055101</v>
      </c>
      <c r="D1031">
        <v>0.14589805175080159</v>
      </c>
      <c r="E1031">
        <v>0.10770576563383021</v>
      </c>
      <c r="F1031">
        <v>8.2715392803820995E-2</v>
      </c>
    </row>
    <row r="1032" spans="1:6" x14ac:dyDescent="0.25">
      <c r="A1032" s="3" t="s">
        <v>1420</v>
      </c>
      <c r="B1032" s="3" t="s">
        <v>168</v>
      </c>
      <c r="C1032">
        <v>0.1488475407445958</v>
      </c>
      <c r="D1032">
        <v>9.9054527366412848E-2</v>
      </c>
      <c r="E1032">
        <v>9.0417641501909701E-2</v>
      </c>
      <c r="F1032">
        <v>7.927581716062905E-2</v>
      </c>
    </row>
    <row r="1033" spans="1:6" x14ac:dyDescent="0.25">
      <c r="A1033" s="3" t="s">
        <v>1420</v>
      </c>
      <c r="B1033" s="3" t="s">
        <v>725</v>
      </c>
      <c r="C1033">
        <v>0.1728464135268756</v>
      </c>
      <c r="D1033">
        <v>0.1070350803301566</v>
      </c>
      <c r="E1033">
        <v>0.1163046087925433</v>
      </c>
      <c r="F1033">
        <v>0.1157972130560615</v>
      </c>
    </row>
    <row r="1034" spans="1:6" x14ac:dyDescent="0.25">
      <c r="A1034" s="3" t="s">
        <v>1420</v>
      </c>
      <c r="B1034" s="3" t="s">
        <v>1129</v>
      </c>
      <c r="C1034">
        <v>0.1663141835799076</v>
      </c>
      <c r="D1034">
        <v>0.1013667748257559</v>
      </c>
      <c r="E1034">
        <v>8.8087440162806258E-2</v>
      </c>
      <c r="F1034">
        <v>6.6352508404642255E-2</v>
      </c>
    </row>
    <row r="1035" spans="1:6" x14ac:dyDescent="0.25">
      <c r="A1035" s="3" t="s">
        <v>1420</v>
      </c>
      <c r="B1035" s="3" t="s">
        <v>1445</v>
      </c>
      <c r="C1035">
        <v>0.18173981147802498</v>
      </c>
      <c r="D1035">
        <v>0.10612110743172365</v>
      </c>
      <c r="E1035">
        <v>8.85488343866047E-2</v>
      </c>
      <c r="F1035">
        <v>7.8039340177104802E-2</v>
      </c>
    </row>
    <row r="1036" spans="1:6" x14ac:dyDescent="0.25">
      <c r="A1036" s="3" t="s">
        <v>1420</v>
      </c>
      <c r="B1036" s="3" t="s">
        <v>67</v>
      </c>
      <c r="C1036">
        <v>0.18173981147802498</v>
      </c>
      <c r="D1036">
        <v>0.10612110743172365</v>
      </c>
      <c r="E1036">
        <v>0.1135216844063415</v>
      </c>
      <c r="F1036">
        <v>8.2225166491555451E-2</v>
      </c>
    </row>
    <row r="1037" spans="1:6" x14ac:dyDescent="0.25">
      <c r="A1037" s="3" t="s">
        <v>1420</v>
      </c>
      <c r="B1037" s="3" t="s">
        <v>1444</v>
      </c>
      <c r="C1037">
        <v>0.17909716828158195</v>
      </c>
      <c r="D1037">
        <v>0.11956204359027614</v>
      </c>
      <c r="E1037">
        <v>0.1824222153776788</v>
      </c>
      <c r="F1037">
        <v>0.12164617451723519</v>
      </c>
    </row>
    <row r="1038" spans="1:6" x14ac:dyDescent="0.25">
      <c r="A1038" s="3" t="s">
        <v>1420</v>
      </c>
      <c r="B1038" s="3" t="s">
        <v>267</v>
      </c>
      <c r="C1038">
        <v>0.11866614240494319</v>
      </c>
      <c r="D1038">
        <v>9.0969535876153557E-2</v>
      </c>
      <c r="E1038">
        <v>8.8542874748726352E-2</v>
      </c>
      <c r="F1038">
        <v>7.5147182179567257E-2</v>
      </c>
    </row>
    <row r="1039" spans="1:6" x14ac:dyDescent="0.25">
      <c r="A1039" s="3" t="s">
        <v>1420</v>
      </c>
      <c r="B1039" s="3" t="s">
        <v>123</v>
      </c>
      <c r="C1039">
        <v>0.11866614240494319</v>
      </c>
      <c r="D1039">
        <v>8.8097562017989045E-2</v>
      </c>
      <c r="E1039">
        <v>8.3483890290518253E-2</v>
      </c>
      <c r="F1039">
        <v>7.5147182179567257E-2</v>
      </c>
    </row>
    <row r="1040" spans="1:6" x14ac:dyDescent="0.25">
      <c r="A1040" s="3" t="s">
        <v>1420</v>
      </c>
      <c r="B1040" s="3" t="s">
        <v>1443</v>
      </c>
      <c r="C1040">
        <v>0.16977867815990999</v>
      </c>
      <c r="D1040">
        <v>0.1133920435902762</v>
      </c>
      <c r="E1040">
        <v>0.1074193354798554</v>
      </c>
      <c r="F1040">
        <v>8.289974099222E-2</v>
      </c>
    </row>
    <row r="1041" spans="1:6" x14ac:dyDescent="0.25">
      <c r="A1041" s="3" t="s">
        <v>1420</v>
      </c>
      <c r="B1041" s="3" t="s">
        <v>64</v>
      </c>
      <c r="C1041">
        <v>0.12842380761859931</v>
      </c>
      <c r="D1041">
        <v>0.10450151206082005</v>
      </c>
      <c r="E1041">
        <v>0.1021015693473601</v>
      </c>
      <c r="F1041">
        <v>9.6443355866831393E-2</v>
      </c>
    </row>
    <row r="1042" spans="1:6" x14ac:dyDescent="0.25">
      <c r="A1042" s="3" t="s">
        <v>1420</v>
      </c>
      <c r="B1042" s="3" t="s">
        <v>475</v>
      </c>
      <c r="C1042">
        <v>0.12569791892713489</v>
      </c>
      <c r="D1042">
        <v>9.2655000000000001E-2</v>
      </c>
      <c r="E1042">
        <v>8.9848365436642902E-2</v>
      </c>
      <c r="F1042">
        <v>6.70702420994682E-2</v>
      </c>
    </row>
    <row r="1043" spans="1:6" x14ac:dyDescent="0.25">
      <c r="A1043" s="3" t="s">
        <v>1420</v>
      </c>
      <c r="B1043" s="3" t="s">
        <v>984</v>
      </c>
      <c r="C1043">
        <v>0.1612301529832563</v>
      </c>
      <c r="D1043">
        <v>0.1013667748257559</v>
      </c>
      <c r="E1043">
        <v>8.92698584381212E-2</v>
      </c>
      <c r="F1043">
        <v>7.7017046044941695E-2</v>
      </c>
    </row>
    <row r="1044" spans="1:6" x14ac:dyDescent="0.25">
      <c r="A1044" s="3" t="s">
        <v>1420</v>
      </c>
      <c r="B1044" s="3" t="s">
        <v>62</v>
      </c>
      <c r="C1044">
        <v>0.18173981147802498</v>
      </c>
      <c r="D1044">
        <v>0.10612110743172365</v>
      </c>
      <c r="E1044">
        <v>6.2653195919271001E-2</v>
      </c>
      <c r="F1044">
        <v>6.54592891029315E-2</v>
      </c>
    </row>
    <row r="1045" spans="1:6" x14ac:dyDescent="0.25">
      <c r="A1045" s="3" t="s">
        <v>1420</v>
      </c>
      <c r="B1045" s="3" t="s">
        <v>1442</v>
      </c>
      <c r="C1045">
        <v>0.11866614240494319</v>
      </c>
      <c r="D1045">
        <v>8.8097562017989045E-2</v>
      </c>
      <c r="E1045">
        <v>8.3483890290518253E-2</v>
      </c>
      <c r="F1045">
        <v>7.5147182179567257E-2</v>
      </c>
    </row>
    <row r="1046" spans="1:6" x14ac:dyDescent="0.25">
      <c r="A1046" s="3" t="s">
        <v>1420</v>
      </c>
      <c r="B1046" s="3" t="s">
        <v>469</v>
      </c>
      <c r="C1046">
        <v>0.1652533994085531</v>
      </c>
      <c r="D1046">
        <v>0.10885739947369799</v>
      </c>
      <c r="E1046">
        <v>8.7100667306995602E-2</v>
      </c>
      <c r="F1046">
        <v>8.0407192772851396E-2</v>
      </c>
    </row>
    <row r="1047" spans="1:6" x14ac:dyDescent="0.25">
      <c r="A1047" s="3" t="s">
        <v>1420</v>
      </c>
      <c r="B1047" s="3" t="s">
        <v>259</v>
      </c>
      <c r="C1047">
        <v>0.1663141835799076</v>
      </c>
      <c r="D1047">
        <v>0.1013667748257559</v>
      </c>
      <c r="E1047">
        <v>8.7041730873285802E-2</v>
      </c>
      <c r="F1047">
        <v>6.9980273159951895E-2</v>
      </c>
    </row>
    <row r="1048" spans="1:6" x14ac:dyDescent="0.25">
      <c r="A1048" s="3" t="s">
        <v>1420</v>
      </c>
      <c r="B1048" s="3" t="s">
        <v>596</v>
      </c>
      <c r="C1048">
        <v>0.1663141835799076</v>
      </c>
      <c r="D1048">
        <v>0.10243166451704989</v>
      </c>
      <c r="E1048">
        <v>0.12266100602010829</v>
      </c>
      <c r="F1048">
        <v>8.5616402766626742E-2</v>
      </c>
    </row>
    <row r="1049" spans="1:6" x14ac:dyDescent="0.25">
      <c r="A1049" s="3" t="s">
        <v>1420</v>
      </c>
      <c r="B1049" s="3" t="s">
        <v>464</v>
      </c>
      <c r="C1049">
        <v>0.16271138411022745</v>
      </c>
      <c r="D1049">
        <v>0.10423704359027619</v>
      </c>
      <c r="E1049">
        <v>8.7100667306995602E-2</v>
      </c>
      <c r="F1049">
        <v>8.3105288430818852E-2</v>
      </c>
    </row>
    <row r="1050" spans="1:6" x14ac:dyDescent="0.25">
      <c r="A1050" s="3" t="s">
        <v>1420</v>
      </c>
      <c r="B1050" s="3" t="s">
        <v>61</v>
      </c>
      <c r="C1050">
        <v>0.17557532173707224</v>
      </c>
      <c r="D1050">
        <v>0.1026952334265709</v>
      </c>
      <c r="E1050">
        <v>8.85488343866047E-2</v>
      </c>
      <c r="F1050">
        <v>8.2802437090669895E-2</v>
      </c>
    </row>
    <row r="1051" spans="1:6" x14ac:dyDescent="0.25">
      <c r="A1051" s="3" t="s">
        <v>1420</v>
      </c>
      <c r="B1051" s="3" t="s">
        <v>60</v>
      </c>
      <c r="C1051">
        <v>0.11435412424685495</v>
      </c>
      <c r="D1051">
        <v>8.7379300477630539E-2</v>
      </c>
      <c r="E1051">
        <v>8.7041730873285802E-2</v>
      </c>
      <c r="F1051">
        <v>6.8417530275399999E-2</v>
      </c>
    </row>
    <row r="1052" spans="1:6" x14ac:dyDescent="0.25">
      <c r="A1052" s="3" t="s">
        <v>1420</v>
      </c>
      <c r="B1052" s="3" t="s">
        <v>1441</v>
      </c>
      <c r="C1052">
        <v>0.1663141835799076</v>
      </c>
      <c r="D1052">
        <v>0.1013667748257559</v>
      </c>
      <c r="E1052">
        <v>6.5089671916279956E-2</v>
      </c>
      <c r="F1052">
        <v>6.7069491750455401E-2</v>
      </c>
    </row>
    <row r="1053" spans="1:6" x14ac:dyDescent="0.25">
      <c r="A1053" s="3" t="s">
        <v>1420</v>
      </c>
      <c r="B1053" s="3" t="s">
        <v>14</v>
      </c>
      <c r="C1053">
        <v>0.70289852450055101</v>
      </c>
      <c r="D1053">
        <v>0.14589805175080159</v>
      </c>
      <c r="E1053">
        <v>0.10770576563383021</v>
      </c>
      <c r="F1053">
        <v>8.2715392803820995E-2</v>
      </c>
    </row>
    <row r="1054" spans="1:6" x14ac:dyDescent="0.25">
      <c r="A1054" s="3" t="s">
        <v>1420</v>
      </c>
      <c r="B1054" s="3" t="s">
        <v>1440</v>
      </c>
      <c r="C1054">
        <v>0.16345199967371304</v>
      </c>
      <c r="D1054">
        <v>0.1013667748257559</v>
      </c>
      <c r="E1054">
        <v>0.1135216844063415</v>
      </c>
      <c r="F1054">
        <v>8.3118385793266206E-2</v>
      </c>
    </row>
    <row r="1055" spans="1:6" x14ac:dyDescent="0.25">
      <c r="A1055" s="3" t="s">
        <v>1420</v>
      </c>
      <c r="B1055" s="3" t="s">
        <v>1439</v>
      </c>
      <c r="C1055">
        <v>0.70289852450055101</v>
      </c>
      <c r="D1055">
        <v>0.14589805175080159</v>
      </c>
      <c r="E1055">
        <v>0.10770576563383021</v>
      </c>
      <c r="F1055">
        <v>8.2715392803820995E-2</v>
      </c>
    </row>
    <row r="1056" spans="1:6" x14ac:dyDescent="0.25">
      <c r="A1056" s="3" t="s">
        <v>1420</v>
      </c>
      <c r="B1056" s="3" t="s">
        <v>442</v>
      </c>
      <c r="C1056">
        <v>0.11808269730957641</v>
      </c>
      <c r="D1056">
        <v>9.1169723361367694E-2</v>
      </c>
      <c r="E1056">
        <v>7.5735931405562104E-2</v>
      </c>
      <c r="F1056">
        <v>7.2273138350939597E-2</v>
      </c>
    </row>
    <row r="1057" spans="1:6" x14ac:dyDescent="0.25">
      <c r="A1057" s="3" t="s">
        <v>1420</v>
      </c>
      <c r="B1057" s="3" t="s">
        <v>1438</v>
      </c>
      <c r="C1057">
        <v>0.12569791892713489</v>
      </c>
      <c r="D1057">
        <v>8.9284071752307098E-2</v>
      </c>
      <c r="E1057">
        <v>8.4430749497452703E-2</v>
      </c>
      <c r="F1057">
        <v>7.1399625010446E-2</v>
      </c>
    </row>
    <row r="1058" spans="1:6" x14ac:dyDescent="0.25">
      <c r="A1058" s="3" t="s">
        <v>1420</v>
      </c>
      <c r="B1058" s="3" t="s">
        <v>1437</v>
      </c>
      <c r="C1058">
        <v>0.15411640083843439</v>
      </c>
      <c r="D1058">
        <v>9.8348917067806699E-2</v>
      </c>
      <c r="E1058">
        <v>8.890934641236295E-2</v>
      </c>
      <c r="F1058">
        <v>8.0644986518218401E-2</v>
      </c>
    </row>
    <row r="1059" spans="1:6" x14ac:dyDescent="0.25">
      <c r="A1059" s="3" t="s">
        <v>1420</v>
      </c>
      <c r="B1059" s="3" t="s">
        <v>592</v>
      </c>
      <c r="C1059">
        <v>0.4363386013302305</v>
      </c>
      <c r="D1059">
        <v>0.12964504767053889</v>
      </c>
      <c r="E1059">
        <v>0.1075625505568428</v>
      </c>
      <c r="F1059">
        <v>8.280756689802049E-2</v>
      </c>
    </row>
    <row r="1060" spans="1:6" x14ac:dyDescent="0.25">
      <c r="A1060" s="3" t="s">
        <v>1420</v>
      </c>
      <c r="B1060" s="3" t="s">
        <v>250</v>
      </c>
      <c r="C1060">
        <v>0.15398520409800209</v>
      </c>
      <c r="D1060">
        <v>9.4515026815450404E-2</v>
      </c>
      <c r="E1060">
        <v>8.3165921374102003E-2</v>
      </c>
      <c r="F1060">
        <v>8.2865688068315194E-2</v>
      </c>
    </row>
    <row r="1061" spans="1:6" x14ac:dyDescent="0.25">
      <c r="A1061" s="3" t="s">
        <v>1420</v>
      </c>
      <c r="B1061" s="3" t="s">
        <v>1436</v>
      </c>
      <c r="C1061">
        <v>0.13533425346360056</v>
      </c>
      <c r="D1061">
        <v>9.492304306265395E-2</v>
      </c>
      <c r="E1061">
        <v>8.890934641236295E-2</v>
      </c>
      <c r="F1061">
        <v>8.0644986518218401E-2</v>
      </c>
    </row>
    <row r="1062" spans="1:6" x14ac:dyDescent="0.25">
      <c r="A1062" s="3" t="s">
        <v>1420</v>
      </c>
      <c r="B1062" s="3" t="s">
        <v>1435</v>
      </c>
      <c r="C1062">
        <v>0.116683302829199</v>
      </c>
      <c r="D1062">
        <v>9.5331059309857497E-2</v>
      </c>
      <c r="E1062">
        <v>8.92698584381212E-2</v>
      </c>
      <c r="F1062">
        <v>7.7017046044941695E-2</v>
      </c>
    </row>
    <row r="1063" spans="1:6" x14ac:dyDescent="0.25">
      <c r="A1063" s="3" t="s">
        <v>1420</v>
      </c>
      <c r="B1063" s="3" t="s">
        <v>58</v>
      </c>
      <c r="C1063">
        <v>0.17113346754995915</v>
      </c>
      <c r="D1063">
        <v>0.11465414576995235</v>
      </c>
      <c r="E1063">
        <v>0.1039483379687554</v>
      </c>
      <c r="F1063">
        <v>9.1173280354540504E-2</v>
      </c>
    </row>
    <row r="1064" spans="1:6" x14ac:dyDescent="0.25">
      <c r="A1064" s="3" t="s">
        <v>1420</v>
      </c>
      <c r="B1064" s="3" t="s">
        <v>12</v>
      </c>
      <c r="C1064">
        <v>0.16028089057938716</v>
      </c>
      <c r="D1064">
        <v>0.10205553863129016</v>
      </c>
      <c r="E1064">
        <v>9.3063100667225257E-2</v>
      </c>
      <c r="F1064">
        <v>7.9509830077929999E-2</v>
      </c>
    </row>
    <row r="1065" spans="1:6" x14ac:dyDescent="0.25">
      <c r="A1065" s="3" t="s">
        <v>1420</v>
      </c>
      <c r="B1065" s="3" t="s">
        <v>882</v>
      </c>
      <c r="C1065">
        <v>0.16967716828158197</v>
      </c>
      <c r="D1065">
        <v>0.1176326682382183</v>
      </c>
      <c r="E1065">
        <v>0.1115481386947202</v>
      </c>
      <c r="F1065">
        <v>0.1112277545296845</v>
      </c>
    </row>
    <row r="1066" spans="1:6" x14ac:dyDescent="0.25">
      <c r="A1066" s="3" t="s">
        <v>1420</v>
      </c>
      <c r="B1066" s="3" t="s">
        <v>57</v>
      </c>
      <c r="C1066">
        <v>0.113760897909284</v>
      </c>
      <c r="D1066">
        <v>6.1949249419186198E-2</v>
      </c>
      <c r="E1066">
        <v>0.10796353097316209</v>
      </c>
      <c r="F1066">
        <v>7.880848070350005E-2</v>
      </c>
    </row>
    <row r="1067" spans="1:6" x14ac:dyDescent="0.25">
      <c r="A1067" s="3" t="s">
        <v>1420</v>
      </c>
      <c r="B1067" s="3" t="s">
        <v>902</v>
      </c>
      <c r="C1067">
        <v>0.1652533994085531</v>
      </c>
      <c r="D1067">
        <v>0.10885739947369799</v>
      </c>
      <c r="E1067">
        <v>8.7100667306995602E-2</v>
      </c>
      <c r="F1067">
        <v>8.0407192772851396E-2</v>
      </c>
    </row>
    <row r="1068" spans="1:6" x14ac:dyDescent="0.25">
      <c r="A1068" s="3" t="s">
        <v>1420</v>
      </c>
      <c r="B1068" s="3" t="s">
        <v>244</v>
      </c>
      <c r="C1068">
        <v>0.1663141835799076</v>
      </c>
      <c r="D1068">
        <v>0.1013667748257559</v>
      </c>
      <c r="E1068">
        <v>7.5924854493602895E-2</v>
      </c>
      <c r="F1068">
        <v>7.8039340177104802E-2</v>
      </c>
    </row>
    <row r="1069" spans="1:6" x14ac:dyDescent="0.25">
      <c r="A1069" s="3" t="s">
        <v>1420</v>
      </c>
      <c r="B1069" s="3" t="s">
        <v>1434</v>
      </c>
      <c r="C1069">
        <v>0.41769889961594026</v>
      </c>
      <c r="D1069">
        <v>0.11678098265275755</v>
      </c>
      <c r="E1069">
        <v>9.5435843503966111E-2</v>
      </c>
      <c r="F1069">
        <v>8.2790540436068094E-2</v>
      </c>
    </row>
    <row r="1070" spans="1:6" x14ac:dyDescent="0.25">
      <c r="A1070" s="3" t="s">
        <v>1420</v>
      </c>
      <c r="B1070" s="3" t="s">
        <v>56</v>
      </c>
      <c r="C1070">
        <v>0.13678299416937215</v>
      </c>
      <c r="D1070">
        <v>9.3037849883837259E-2</v>
      </c>
      <c r="E1070">
        <v>8.0732815520982451E-2</v>
      </c>
      <c r="F1070">
        <v>7.1582131719882452E-2</v>
      </c>
    </row>
    <row r="1071" spans="1:6" x14ac:dyDescent="0.25">
      <c r="A1071" s="3" t="s">
        <v>1420</v>
      </c>
      <c r="B1071" s="3" t="s">
        <v>55</v>
      </c>
      <c r="C1071">
        <v>0.1730765713412471</v>
      </c>
      <c r="D1071">
        <v>0.11891731235479649</v>
      </c>
      <c r="E1071">
        <v>0.17436532963160581</v>
      </c>
      <c r="F1071">
        <v>0.1214320223570321</v>
      </c>
    </row>
    <row r="1072" spans="1:6" x14ac:dyDescent="0.25">
      <c r="A1072" s="3" t="s">
        <v>1420</v>
      </c>
      <c r="B1072" s="3" t="s">
        <v>427</v>
      </c>
      <c r="C1072">
        <v>0.70289852450055101</v>
      </c>
      <c r="D1072">
        <v>0.14589805175080159</v>
      </c>
      <c r="E1072">
        <v>0.10770576563383021</v>
      </c>
      <c r="F1072">
        <v>8.2715392803820995E-2</v>
      </c>
    </row>
    <row r="1073" spans="1:6" x14ac:dyDescent="0.25">
      <c r="A1073" s="3" t="s">
        <v>1420</v>
      </c>
      <c r="B1073" s="3" t="s">
        <v>54</v>
      </c>
      <c r="C1073">
        <v>0.1663141835799076</v>
      </c>
      <c r="D1073">
        <v>0.1013667748257559</v>
      </c>
      <c r="E1073">
        <v>6.2653195919271001E-2</v>
      </c>
      <c r="F1073">
        <v>4.9586631016018297E-2</v>
      </c>
    </row>
    <row r="1074" spans="1:6" x14ac:dyDescent="0.25">
      <c r="A1074" s="3" t="s">
        <v>1420</v>
      </c>
      <c r="B1074" s="3" t="s">
        <v>1433</v>
      </c>
      <c r="C1074">
        <v>0.1876737346252656</v>
      </c>
      <c r="D1074">
        <v>0.13236815801833229</v>
      </c>
      <c r="E1074">
        <v>0.1045670202927664</v>
      </c>
      <c r="F1074">
        <v>7.75347041355543E-2</v>
      </c>
    </row>
    <row r="1075" spans="1:6" x14ac:dyDescent="0.25">
      <c r="A1075" s="3" t="s">
        <v>1420</v>
      </c>
      <c r="B1075" s="3" t="s">
        <v>1432</v>
      </c>
      <c r="C1075">
        <v>0.15424759757886669</v>
      </c>
      <c r="D1075">
        <v>0.1013667748257559</v>
      </c>
      <c r="E1075">
        <v>8.92698584381212E-2</v>
      </c>
      <c r="F1075">
        <v>7.7017046044941695E-2</v>
      </c>
    </row>
    <row r="1076" spans="1:6" x14ac:dyDescent="0.25">
      <c r="A1076" s="3" t="s">
        <v>1420</v>
      </c>
      <c r="B1076" s="3" t="s">
        <v>1024</v>
      </c>
      <c r="C1076">
        <v>0.1652533994085531</v>
      </c>
      <c r="D1076">
        <v>0.10885739947369799</v>
      </c>
      <c r="E1076">
        <v>8.7100667306995602E-2</v>
      </c>
      <c r="F1076">
        <v>8.0407192772851396E-2</v>
      </c>
    </row>
    <row r="1077" spans="1:6" x14ac:dyDescent="0.25">
      <c r="A1077" s="3" t="s">
        <v>1420</v>
      </c>
      <c r="B1077" s="3" t="s">
        <v>636</v>
      </c>
      <c r="C1077">
        <v>0.10917645946356744</v>
      </c>
      <c r="D1077">
        <v>9.0969535876153557E-2</v>
      </c>
      <c r="E1077">
        <v>9.2655000000000001E-2</v>
      </c>
      <c r="F1077">
        <v>7.1399625010446E-2</v>
      </c>
    </row>
    <row r="1078" spans="1:6" x14ac:dyDescent="0.25">
      <c r="A1078" s="3" t="s">
        <v>1420</v>
      </c>
      <c r="B1078" s="3" t="s">
        <v>1431</v>
      </c>
      <c r="C1078">
        <v>0.1324992747313295</v>
      </c>
      <c r="D1078">
        <v>8.7663913554713493E-2</v>
      </c>
      <c r="E1078">
        <v>8.3165921374102003E-2</v>
      </c>
      <c r="F1078">
        <v>8.6122332035751994E-2</v>
      </c>
    </row>
    <row r="1079" spans="1:6" x14ac:dyDescent="0.25">
      <c r="A1079" s="3" t="s">
        <v>1420</v>
      </c>
      <c r="B1079" s="3" t="s">
        <v>52</v>
      </c>
      <c r="C1079">
        <v>0.18173981147802498</v>
      </c>
      <c r="D1079">
        <v>0.10612110743172365</v>
      </c>
      <c r="E1079">
        <v>7.8928599958381099E-2</v>
      </c>
      <c r="F1079">
        <v>7.1582131719882452E-2</v>
      </c>
    </row>
    <row r="1080" spans="1:6" x14ac:dyDescent="0.25">
      <c r="A1080" s="3" t="s">
        <v>1420</v>
      </c>
      <c r="B1080" s="3" t="s">
        <v>1430</v>
      </c>
      <c r="C1080">
        <v>0.1116343658827515</v>
      </c>
      <c r="D1080">
        <v>8.6911052283671006E-2</v>
      </c>
      <c r="E1080">
        <v>8.4430749497452703E-2</v>
      </c>
      <c r="F1080">
        <v>8.2392060873160394E-2</v>
      </c>
    </row>
    <row r="1081" spans="1:6" x14ac:dyDescent="0.25">
      <c r="A1081" s="3" t="s">
        <v>1420</v>
      </c>
      <c r="B1081" s="3" t="s">
        <v>48</v>
      </c>
      <c r="C1081">
        <v>0.1612301529832563</v>
      </c>
      <c r="D1081">
        <v>0.10710731235479649</v>
      </c>
      <c r="E1081">
        <v>0.16649856573048141</v>
      </c>
      <c r="F1081">
        <v>0.1183465214659879</v>
      </c>
    </row>
    <row r="1082" spans="1:6" x14ac:dyDescent="0.25">
      <c r="A1082" s="3" t="s">
        <v>1420</v>
      </c>
      <c r="B1082" s="3" t="s">
        <v>237</v>
      </c>
      <c r="C1082">
        <v>0.1663141835799076</v>
      </c>
      <c r="D1082">
        <v>0.1013667748257559</v>
      </c>
      <c r="E1082">
        <v>6.2653195919271001E-2</v>
      </c>
      <c r="F1082">
        <v>6.948280350960355E-2</v>
      </c>
    </row>
    <row r="1083" spans="1:6" x14ac:dyDescent="0.25">
      <c r="A1083" s="3" t="s">
        <v>1420</v>
      </c>
      <c r="B1083" s="3" t="s">
        <v>47</v>
      </c>
      <c r="C1083">
        <v>0.41769889961594026</v>
      </c>
      <c r="D1083">
        <v>0.11678098265275755</v>
      </c>
      <c r="E1083">
        <v>9.5435843503966111E-2</v>
      </c>
      <c r="F1083">
        <v>8.2865688068315194E-2</v>
      </c>
    </row>
    <row r="1084" spans="1:6" x14ac:dyDescent="0.25">
      <c r="A1084" s="3" t="s">
        <v>1420</v>
      </c>
      <c r="B1084" s="3" t="s">
        <v>1429</v>
      </c>
      <c r="C1084">
        <v>0.1652533994085531</v>
      </c>
      <c r="D1084">
        <v>0.10885739947369799</v>
      </c>
      <c r="E1084">
        <v>0.1115481386947202</v>
      </c>
      <c r="F1084">
        <v>0.1112277545296845</v>
      </c>
    </row>
    <row r="1085" spans="1:6" x14ac:dyDescent="0.25">
      <c r="A1085" s="3" t="s">
        <v>1420</v>
      </c>
      <c r="B1085" s="3" t="s">
        <v>236</v>
      </c>
      <c r="C1085">
        <v>0.18173981147802498</v>
      </c>
      <c r="D1085">
        <v>0.10612110743172365</v>
      </c>
      <c r="E1085">
        <v>7.8928599958381099E-2</v>
      </c>
      <c r="F1085">
        <v>7.1582131719882452E-2</v>
      </c>
    </row>
    <row r="1086" spans="1:6" x14ac:dyDescent="0.25">
      <c r="A1086" s="3" t="s">
        <v>1420</v>
      </c>
      <c r="B1086" s="3" t="s">
        <v>46</v>
      </c>
      <c r="C1086">
        <v>0.18173981147802498</v>
      </c>
      <c r="D1086">
        <v>0.10612110743172365</v>
      </c>
      <c r="E1086">
        <v>6.2653195919271001E-2</v>
      </c>
      <c r="F1086">
        <v>6.54592891029315E-2</v>
      </c>
    </row>
    <row r="1087" spans="1:6" x14ac:dyDescent="0.25">
      <c r="A1087" s="3" t="s">
        <v>1420</v>
      </c>
      <c r="B1087" s="3" t="s">
        <v>45</v>
      </c>
      <c r="C1087">
        <v>0.16419261523719861</v>
      </c>
      <c r="D1087">
        <v>0.1013667748257559</v>
      </c>
      <c r="E1087">
        <v>9.2655000000000001E-2</v>
      </c>
      <c r="F1087">
        <v>8.1658957203978297E-2</v>
      </c>
    </row>
    <row r="1088" spans="1:6" x14ac:dyDescent="0.25">
      <c r="A1088" s="3" t="s">
        <v>1420</v>
      </c>
      <c r="B1088" s="3" t="s">
        <v>405</v>
      </c>
      <c r="C1088">
        <v>0.14388531365739041</v>
      </c>
      <c r="D1088">
        <v>9.7307197012537899E-2</v>
      </c>
      <c r="E1088">
        <v>8.7041730873285802E-2</v>
      </c>
      <c r="F1088">
        <v>6.27408591884904E-2</v>
      </c>
    </row>
    <row r="1089" spans="1:6" x14ac:dyDescent="0.25">
      <c r="A1089" s="3" t="s">
        <v>1420</v>
      </c>
      <c r="B1089" s="3" t="s">
        <v>1428</v>
      </c>
      <c r="C1089">
        <v>0.14388531365739041</v>
      </c>
      <c r="D1089">
        <v>9.7307197012537899E-2</v>
      </c>
      <c r="E1089">
        <v>9.0417641501909701E-2</v>
      </c>
      <c r="F1089">
        <v>7.7219687131413403E-2</v>
      </c>
    </row>
    <row r="1090" spans="1:6" x14ac:dyDescent="0.25">
      <c r="A1090" s="3" t="s">
        <v>1420</v>
      </c>
      <c r="B1090" s="3" t="s">
        <v>1427</v>
      </c>
      <c r="C1090">
        <v>0.15398520409800209</v>
      </c>
      <c r="D1090">
        <v>9.4515026815450404E-2</v>
      </c>
      <c r="E1090">
        <v>8.85488343866047E-2</v>
      </c>
      <c r="F1090">
        <v>8.4272926991495106E-2</v>
      </c>
    </row>
    <row r="1091" spans="1:6" x14ac:dyDescent="0.25">
      <c r="A1091" s="3" t="s">
        <v>1420</v>
      </c>
      <c r="B1091" s="3" t="s">
        <v>44</v>
      </c>
      <c r="C1091">
        <v>0.18173981147802498</v>
      </c>
      <c r="D1091">
        <v>0.10612110743172365</v>
      </c>
      <c r="E1091">
        <v>8.8087440162806258E-2</v>
      </c>
      <c r="F1091">
        <v>8.1331947189844697E-2</v>
      </c>
    </row>
    <row r="1092" spans="1:6" x14ac:dyDescent="0.25">
      <c r="A1092" s="3" t="s">
        <v>1420</v>
      </c>
      <c r="B1092" s="3" t="s">
        <v>583</v>
      </c>
      <c r="C1092">
        <v>0.16345199967371304</v>
      </c>
      <c r="D1092">
        <v>0.1013667748257559</v>
      </c>
      <c r="E1092">
        <v>8.85488343866047E-2</v>
      </c>
      <c r="F1092">
        <v>8.0407192772851396E-2</v>
      </c>
    </row>
    <row r="1093" spans="1:6" x14ac:dyDescent="0.25">
      <c r="A1093" s="3" t="s">
        <v>1420</v>
      </c>
      <c r="B1093" s="3" t="s">
        <v>712</v>
      </c>
      <c r="C1093">
        <v>0.16345199967371304</v>
      </c>
      <c r="D1093">
        <v>0.1013667748257559</v>
      </c>
      <c r="E1093">
        <v>8.85488343866047E-2</v>
      </c>
      <c r="F1093">
        <v>8.0407192772851396E-2</v>
      </c>
    </row>
    <row r="1094" spans="1:6" x14ac:dyDescent="0.25">
      <c r="A1094" s="3" t="s">
        <v>1420</v>
      </c>
      <c r="B1094" s="3" t="s">
        <v>1116</v>
      </c>
      <c r="C1094">
        <v>0.15398520409800209</v>
      </c>
      <c r="D1094">
        <v>9.4515026815450404E-2</v>
      </c>
      <c r="E1094">
        <v>8.85488343866047E-2</v>
      </c>
      <c r="F1094">
        <v>8.6825951497341958E-2</v>
      </c>
    </row>
    <row r="1095" spans="1:6" x14ac:dyDescent="0.25">
      <c r="A1095" s="3" t="s">
        <v>1420</v>
      </c>
      <c r="B1095" s="3" t="s">
        <v>219</v>
      </c>
      <c r="C1095">
        <v>0.15424759757886669</v>
      </c>
      <c r="D1095">
        <v>0.1013667748257559</v>
      </c>
      <c r="E1095">
        <v>8.85488343866047E-2</v>
      </c>
      <c r="F1095">
        <v>8.4272926991495106E-2</v>
      </c>
    </row>
    <row r="1096" spans="1:6" x14ac:dyDescent="0.25">
      <c r="A1096" s="3" t="s">
        <v>1420</v>
      </c>
      <c r="B1096" s="3" t="s">
        <v>389</v>
      </c>
      <c r="C1096">
        <v>0.18173981147802498</v>
      </c>
      <c r="D1096">
        <v>0.10612110743172365</v>
      </c>
      <c r="E1096">
        <v>6.2653195919271001E-2</v>
      </c>
      <c r="F1096">
        <v>6.54592891029315E-2</v>
      </c>
    </row>
    <row r="1097" spans="1:6" x14ac:dyDescent="0.25">
      <c r="A1097" s="3" t="s">
        <v>1420</v>
      </c>
      <c r="B1097" s="3" t="s">
        <v>1426</v>
      </c>
      <c r="C1097">
        <v>0.16028089057938716</v>
      </c>
      <c r="D1097">
        <v>0.10205553863129016</v>
      </c>
      <c r="E1097">
        <v>9.3063100667225257E-2</v>
      </c>
      <c r="F1097">
        <v>7.9509830077929999E-2</v>
      </c>
    </row>
    <row r="1098" spans="1:6" x14ac:dyDescent="0.25">
      <c r="A1098" s="3" t="s">
        <v>1420</v>
      </c>
      <c r="B1098" s="3" t="s">
        <v>1059</v>
      </c>
      <c r="C1098">
        <v>0.16804643086990878</v>
      </c>
      <c r="D1098">
        <v>0.10737940920801606</v>
      </c>
      <c r="E1098">
        <v>8.5036265699563199E-2</v>
      </c>
      <c r="F1098">
        <v>8.289974099222E-2</v>
      </c>
    </row>
    <row r="1099" spans="1:6" x14ac:dyDescent="0.25">
      <c r="A1099" s="3" t="s">
        <v>1420</v>
      </c>
      <c r="B1099" s="3" t="s">
        <v>210</v>
      </c>
      <c r="C1099">
        <v>0.15424759757886669</v>
      </c>
      <c r="D1099">
        <v>0.1013667748257559</v>
      </c>
      <c r="E1099">
        <v>8.2537031083583803E-2</v>
      </c>
      <c r="F1099">
        <v>8.2392060873160394E-2</v>
      </c>
    </row>
    <row r="1100" spans="1:6" x14ac:dyDescent="0.25">
      <c r="A1100" s="3" t="s">
        <v>1420</v>
      </c>
      <c r="B1100" s="3" t="s">
        <v>208</v>
      </c>
      <c r="C1100">
        <v>0.18173981147802498</v>
      </c>
      <c r="D1100">
        <v>0.10612110743172365</v>
      </c>
      <c r="E1100">
        <v>8.8087440162806258E-2</v>
      </c>
      <c r="F1100">
        <v>8.1331947189844697E-2</v>
      </c>
    </row>
    <row r="1101" spans="1:6" x14ac:dyDescent="0.25">
      <c r="A1101" s="3" t="s">
        <v>1420</v>
      </c>
      <c r="B1101" s="3" t="s">
        <v>378</v>
      </c>
      <c r="C1101">
        <v>0.13138089790928401</v>
      </c>
      <c r="D1101">
        <v>9.6742279907069795E-2</v>
      </c>
      <c r="E1101">
        <v>8.7041730873285802E-2</v>
      </c>
      <c r="F1101">
        <v>7.2818608703406701E-2</v>
      </c>
    </row>
    <row r="1102" spans="1:6" x14ac:dyDescent="0.25">
      <c r="A1102" s="3" t="s">
        <v>1420</v>
      </c>
      <c r="B1102" s="3" t="s">
        <v>1152</v>
      </c>
      <c r="C1102">
        <v>6.0740000000000002E-2</v>
      </c>
      <c r="D1102">
        <v>3.54672809185239E-2</v>
      </c>
      <c r="E1102">
        <v>3.0167577557985301E-2</v>
      </c>
      <c r="F1102">
        <v>2.9813831398425E-2</v>
      </c>
    </row>
    <row r="1103" spans="1:6" x14ac:dyDescent="0.25">
      <c r="A1103" s="3" t="s">
        <v>1420</v>
      </c>
      <c r="B1103" s="3" t="s">
        <v>1425</v>
      </c>
      <c r="C1103">
        <v>0.14388531365739041</v>
      </c>
      <c r="D1103">
        <v>9.7307197012537899E-2</v>
      </c>
      <c r="E1103">
        <v>8.2985165415833451E-2</v>
      </c>
      <c r="F1103">
        <v>6.8417530275399999E-2</v>
      </c>
    </row>
    <row r="1104" spans="1:6" x14ac:dyDescent="0.25">
      <c r="A1104" s="3" t="s">
        <v>1420</v>
      </c>
      <c r="B1104" s="3" t="s">
        <v>34</v>
      </c>
      <c r="C1104">
        <v>0.14600605125352123</v>
      </c>
      <c r="D1104">
        <v>9.53254232890315E-2</v>
      </c>
      <c r="E1104">
        <v>9.0925616196147196E-2</v>
      </c>
      <c r="F1104">
        <v>7.307317908740546E-2</v>
      </c>
    </row>
    <row r="1105" spans="1:6" x14ac:dyDescent="0.25">
      <c r="A1105" s="3" t="s">
        <v>1420</v>
      </c>
      <c r="B1105" s="3" t="s">
        <v>624</v>
      </c>
      <c r="C1105">
        <v>0.16345199967371304</v>
      </c>
      <c r="D1105">
        <v>0.1013667748257559</v>
      </c>
      <c r="E1105">
        <v>0.17569675111048619</v>
      </c>
      <c r="F1105">
        <v>0.1188363526753957</v>
      </c>
    </row>
    <row r="1106" spans="1:6" x14ac:dyDescent="0.25">
      <c r="A1106" s="3" t="s">
        <v>1420</v>
      </c>
      <c r="B1106" s="3" t="s">
        <v>1424</v>
      </c>
      <c r="C1106">
        <v>0.16345199967371304</v>
      </c>
      <c r="D1106">
        <v>0.1013667748257559</v>
      </c>
      <c r="E1106">
        <v>0.17569675111048619</v>
      </c>
      <c r="F1106">
        <v>0.1188363526753957</v>
      </c>
    </row>
    <row r="1107" spans="1:6" x14ac:dyDescent="0.25">
      <c r="A1107" s="3" t="s">
        <v>1420</v>
      </c>
      <c r="B1107" s="3" t="s">
        <v>1423</v>
      </c>
      <c r="C1107">
        <v>0.14388531365739041</v>
      </c>
      <c r="D1107">
        <v>9.7307197012537899E-2</v>
      </c>
      <c r="E1107">
        <v>8.7041730873285802E-2</v>
      </c>
      <c r="F1107">
        <v>6.27408591884904E-2</v>
      </c>
    </row>
    <row r="1108" spans="1:6" x14ac:dyDescent="0.25">
      <c r="A1108" s="3" t="s">
        <v>1420</v>
      </c>
      <c r="B1108" s="3" t="s">
        <v>572</v>
      </c>
      <c r="C1108">
        <v>0.1652533994085531</v>
      </c>
      <c r="D1108">
        <v>0.10885739947369799</v>
      </c>
      <c r="E1108">
        <v>8.7100667306995602E-2</v>
      </c>
      <c r="F1108">
        <v>8.0407192772851396E-2</v>
      </c>
    </row>
    <row r="1109" spans="1:6" x14ac:dyDescent="0.25">
      <c r="A1109" s="3" t="s">
        <v>1420</v>
      </c>
      <c r="B1109" s="3" t="s">
        <v>196</v>
      </c>
      <c r="C1109">
        <v>0.14382202065686989</v>
      </c>
      <c r="D1109">
        <v>0.1039659608180722</v>
      </c>
      <c r="E1109">
        <v>0.16012826013009029</v>
      </c>
      <c r="F1109">
        <v>0.1117795134531359</v>
      </c>
    </row>
    <row r="1110" spans="1:6" x14ac:dyDescent="0.25">
      <c r="A1110" s="3" t="s">
        <v>1420</v>
      </c>
      <c r="B1110" s="3" t="s">
        <v>84</v>
      </c>
      <c r="C1110">
        <v>0.18173981147802498</v>
      </c>
      <c r="D1110">
        <v>0.10612110743172365</v>
      </c>
      <c r="E1110">
        <v>7.8928599958381099E-2</v>
      </c>
      <c r="F1110">
        <v>7.1582131719882452E-2</v>
      </c>
    </row>
    <row r="1111" spans="1:6" x14ac:dyDescent="0.25">
      <c r="A1111" s="3" t="s">
        <v>1420</v>
      </c>
      <c r="B1111" s="3" t="s">
        <v>30</v>
      </c>
      <c r="C1111">
        <v>0.15424759757886669</v>
      </c>
      <c r="D1111">
        <v>0.10274430243682441</v>
      </c>
      <c r="E1111">
        <v>9.7577366947845801E-2</v>
      </c>
      <c r="F1111">
        <v>9.7232482817248597E-2</v>
      </c>
    </row>
    <row r="1112" spans="1:6" x14ac:dyDescent="0.25">
      <c r="A1112" s="3" t="s">
        <v>1420</v>
      </c>
      <c r="B1112" s="3" t="s">
        <v>29</v>
      </c>
      <c r="C1112">
        <v>0.16419261523719861</v>
      </c>
      <c r="D1112">
        <v>0.1013667748257559</v>
      </c>
      <c r="E1112">
        <v>8.7342335479855399E-2</v>
      </c>
      <c r="F1112">
        <v>8.6943667401191194E-2</v>
      </c>
    </row>
    <row r="1113" spans="1:6" x14ac:dyDescent="0.25">
      <c r="A1113" s="3" t="s">
        <v>1420</v>
      </c>
      <c r="B1113" s="3" t="s">
        <v>1422</v>
      </c>
      <c r="C1113">
        <v>0.1218850850709159</v>
      </c>
      <c r="D1113">
        <v>9.8348917067806699E-2</v>
      </c>
      <c r="E1113">
        <v>7.0148156091386304E-2</v>
      </c>
      <c r="F1113">
        <v>6.5245988425920401E-2</v>
      </c>
    </row>
    <row r="1114" spans="1:6" x14ac:dyDescent="0.25">
      <c r="A1114" s="3" t="s">
        <v>1420</v>
      </c>
      <c r="B1114" s="3" t="s">
        <v>1421</v>
      </c>
      <c r="C1114">
        <v>0.1432422394146658</v>
      </c>
      <c r="D1114">
        <v>9.1089470185081955E-2</v>
      </c>
      <c r="E1114">
        <v>8.5857377880353358E-2</v>
      </c>
      <c r="F1114">
        <v>8.3569307529905157E-2</v>
      </c>
    </row>
    <row r="1115" spans="1:6" x14ac:dyDescent="0.25">
      <c r="A1115" s="3" t="s">
        <v>1420</v>
      </c>
      <c r="B1115" s="3" t="s">
        <v>1419</v>
      </c>
      <c r="C1115">
        <v>0.1663141835799076</v>
      </c>
      <c r="D1115">
        <v>0.1013667748257559</v>
      </c>
      <c r="E1115">
        <v>7.7960222826502501E-2</v>
      </c>
      <c r="F1115">
        <v>8.1331947189844697E-2</v>
      </c>
    </row>
    <row r="1116" spans="1:6" x14ac:dyDescent="0.25">
      <c r="A1116" s="3" t="s">
        <v>1380</v>
      </c>
      <c r="B1116" s="3" t="s">
        <v>1418</v>
      </c>
      <c r="C1116">
        <v>0.14094567343196299</v>
      </c>
      <c r="D1116">
        <v>0.15025340410500959</v>
      </c>
      <c r="E1116">
        <v>0.1260024670361953</v>
      </c>
      <c r="F1116">
        <v>0.1047588693157684</v>
      </c>
    </row>
    <row r="1117" spans="1:6" x14ac:dyDescent="0.25">
      <c r="A1117" s="3" t="s">
        <v>1380</v>
      </c>
      <c r="B1117" s="3" t="s">
        <v>859</v>
      </c>
      <c r="C1117">
        <v>0.1185078367159815</v>
      </c>
      <c r="D1117">
        <v>0.12316170205250479</v>
      </c>
      <c r="E1117">
        <v>9.6070000000000003E-2</v>
      </c>
      <c r="F1117">
        <v>9.6069999999999905E-2</v>
      </c>
    </row>
    <row r="1118" spans="1:6" x14ac:dyDescent="0.25">
      <c r="A1118" s="3" t="s">
        <v>1380</v>
      </c>
      <c r="B1118" s="3" t="s">
        <v>1417</v>
      </c>
      <c r="C1118">
        <v>0.14094567343196299</v>
      </c>
      <c r="D1118">
        <v>0.1089550380997998</v>
      </c>
      <c r="E1118">
        <v>9.6070000000000003E-2</v>
      </c>
      <c r="F1118">
        <v>7.8620825797996646E-2</v>
      </c>
    </row>
    <row r="1119" spans="1:6" x14ac:dyDescent="0.25">
      <c r="A1119" s="3" t="s">
        <v>1380</v>
      </c>
      <c r="B1119" s="3" t="s">
        <v>1416</v>
      </c>
      <c r="C1119">
        <v>0.14094567343196299</v>
      </c>
      <c r="D1119">
        <v>0.1089550380997998</v>
      </c>
      <c r="E1119">
        <v>9.6070000000000003E-2</v>
      </c>
      <c r="F1119">
        <v>7.8620825797996646E-2</v>
      </c>
    </row>
    <row r="1120" spans="1:6" x14ac:dyDescent="0.25">
      <c r="A1120" s="3" t="s">
        <v>1380</v>
      </c>
      <c r="B1120" s="3" t="s">
        <v>1415</v>
      </c>
      <c r="C1120">
        <v>0.14094567343196299</v>
      </c>
      <c r="D1120">
        <v>0.15025340410500959</v>
      </c>
      <c r="E1120">
        <v>0.1260024670361953</v>
      </c>
      <c r="F1120">
        <v>0.1047588693157684</v>
      </c>
    </row>
    <row r="1121" spans="1:6" x14ac:dyDescent="0.25">
      <c r="A1121" s="3" t="s">
        <v>1380</v>
      </c>
      <c r="B1121" s="3" t="s">
        <v>1414</v>
      </c>
      <c r="C1121">
        <v>0.14094567343196299</v>
      </c>
      <c r="D1121">
        <v>0.15025340410500959</v>
      </c>
      <c r="E1121">
        <v>0.10385106896855756</v>
      </c>
      <c r="F1121">
        <v>7.8620825797996646E-2</v>
      </c>
    </row>
    <row r="1122" spans="1:6" x14ac:dyDescent="0.25">
      <c r="A1122" s="3" t="s">
        <v>1380</v>
      </c>
      <c r="B1122" s="3" t="s">
        <v>1413</v>
      </c>
      <c r="C1122">
        <v>0.14094567343196299</v>
      </c>
      <c r="D1122">
        <v>0.1089550380997998</v>
      </c>
      <c r="E1122">
        <v>9.6070000000000003E-2</v>
      </c>
      <c r="F1122">
        <v>7.8620825797996646E-2</v>
      </c>
    </row>
    <row r="1123" spans="1:6" x14ac:dyDescent="0.25">
      <c r="A1123" s="3" t="s">
        <v>1380</v>
      </c>
      <c r="B1123" s="3" t="s">
        <v>1412</v>
      </c>
      <c r="C1123">
        <v>0.14094567343196299</v>
      </c>
      <c r="D1123">
        <v>0.1089550380997998</v>
      </c>
      <c r="E1123">
        <v>9.6070000000000003E-2</v>
      </c>
      <c r="F1123">
        <v>7.8620825797996646E-2</v>
      </c>
    </row>
    <row r="1124" spans="1:6" x14ac:dyDescent="0.25">
      <c r="A1124" s="3" t="s">
        <v>1380</v>
      </c>
      <c r="B1124" s="3" t="s">
        <v>814</v>
      </c>
      <c r="C1124">
        <v>0.43556177844562749</v>
      </c>
      <c r="D1124">
        <v>9.2159277745850504E-2</v>
      </c>
      <c r="E1124">
        <v>7.1778126255461996E-2</v>
      </c>
      <c r="F1124">
        <v>5.67029949918013E-2</v>
      </c>
    </row>
    <row r="1125" spans="1:6" x14ac:dyDescent="0.25">
      <c r="A1125" s="3" t="s">
        <v>1380</v>
      </c>
      <c r="B1125" s="3" t="s">
        <v>1411</v>
      </c>
      <c r="C1125">
        <v>0.1185078367159815</v>
      </c>
      <c r="D1125">
        <v>0.12316170205250479</v>
      </c>
      <c r="E1125">
        <v>9.6070000000000003E-2</v>
      </c>
      <c r="F1125">
        <v>9.6069999999999905E-2</v>
      </c>
    </row>
    <row r="1126" spans="1:6" x14ac:dyDescent="0.25">
      <c r="A1126" s="3" t="s">
        <v>1380</v>
      </c>
      <c r="B1126" s="3" t="s">
        <v>541</v>
      </c>
      <c r="C1126">
        <v>0.67463589140798086</v>
      </c>
      <c r="D1126">
        <v>0.1089550380997998</v>
      </c>
      <c r="E1126">
        <v>8.9986961241455596E-2</v>
      </c>
      <c r="F1126">
        <v>6.7386073323634499E-2</v>
      </c>
    </row>
    <row r="1127" spans="1:6" x14ac:dyDescent="0.25">
      <c r="A1127" s="3" t="s">
        <v>1380</v>
      </c>
      <c r="B1127" s="3" t="s">
        <v>539</v>
      </c>
      <c r="C1127">
        <v>9.6070000000000003E-2</v>
      </c>
      <c r="D1127">
        <v>9.6070000000000003E-2</v>
      </c>
      <c r="E1127">
        <v>9.6070000000000003E-2</v>
      </c>
      <c r="F1127">
        <v>9.6069999999999905E-2</v>
      </c>
    </row>
    <row r="1128" spans="1:6" x14ac:dyDescent="0.25">
      <c r="A1128" s="3" t="s">
        <v>1380</v>
      </c>
      <c r="B1128" s="3" t="s">
        <v>1410</v>
      </c>
      <c r="C1128">
        <v>0.15784377881762321</v>
      </c>
      <c r="D1128">
        <v>0.1089550380997998</v>
      </c>
      <c r="E1128">
        <v>8.9986961241455596E-2</v>
      </c>
      <c r="F1128">
        <v>8.6329856306384303E-2</v>
      </c>
    </row>
    <row r="1129" spans="1:6" x14ac:dyDescent="0.25">
      <c r="A1129" s="3" t="s">
        <v>1380</v>
      </c>
      <c r="B1129" s="3" t="s">
        <v>611</v>
      </c>
      <c r="C1129">
        <v>0.14094567343196299</v>
      </c>
      <c r="D1129">
        <v>0.1089550380997998</v>
      </c>
      <c r="E1129">
        <v>9.6070000000000003E-2</v>
      </c>
      <c r="F1129">
        <v>7.8620825797996646E-2</v>
      </c>
    </row>
    <row r="1130" spans="1:6" x14ac:dyDescent="0.25">
      <c r="A1130" s="3" t="s">
        <v>1380</v>
      </c>
      <c r="B1130" s="3" t="s">
        <v>1409</v>
      </c>
      <c r="C1130">
        <v>0.40661183271710638</v>
      </c>
      <c r="D1130">
        <v>0.11320334215819744</v>
      </c>
      <c r="E1130">
        <v>0.10215988393874095</v>
      </c>
      <c r="F1130">
        <v>9.0755351368746406E-2</v>
      </c>
    </row>
    <row r="1131" spans="1:6" x14ac:dyDescent="0.25">
      <c r="A1131" s="3" t="s">
        <v>1380</v>
      </c>
      <c r="B1131" s="3" t="s">
        <v>1172</v>
      </c>
      <c r="C1131">
        <v>0.28825372593879522</v>
      </c>
      <c r="D1131">
        <v>0.12120634092543005</v>
      </c>
      <c r="E1131">
        <v>9.8890296645828657E-2</v>
      </c>
      <c r="F1131">
        <v>8.0730932153784851E-2</v>
      </c>
    </row>
    <row r="1132" spans="1:6" x14ac:dyDescent="0.25">
      <c r="A1132" s="3" t="s">
        <v>1380</v>
      </c>
      <c r="B1132" s="3" t="s">
        <v>1408</v>
      </c>
      <c r="C1132">
        <v>0.14094567343196299</v>
      </c>
      <c r="D1132">
        <v>0.1089550380997998</v>
      </c>
      <c r="E1132">
        <v>9.6070000000000003E-2</v>
      </c>
      <c r="F1132">
        <v>7.8620825797996646E-2</v>
      </c>
    </row>
    <row r="1133" spans="1:6" x14ac:dyDescent="0.25">
      <c r="A1133" s="3" t="s">
        <v>1380</v>
      </c>
      <c r="B1133" s="3" t="s">
        <v>1407</v>
      </c>
      <c r="C1133">
        <v>0.14604410283551439</v>
      </c>
      <c r="D1133">
        <v>6.8900323856589493E-2</v>
      </c>
      <c r="E1133">
        <v>6.3936872413315193E-2</v>
      </c>
      <c r="F1133">
        <v>6.43086719321974E-2</v>
      </c>
    </row>
    <row r="1134" spans="1:6" x14ac:dyDescent="0.25">
      <c r="A1134" s="3" t="s">
        <v>1380</v>
      </c>
      <c r="B1134" s="3" t="s">
        <v>1406</v>
      </c>
      <c r="C1134">
        <v>0.14094567343196299</v>
      </c>
      <c r="D1134">
        <v>0.1089550380997998</v>
      </c>
      <c r="E1134">
        <v>9.6070000000000003E-2</v>
      </c>
      <c r="F1134">
        <v>7.8620825797996646E-2</v>
      </c>
    </row>
    <row r="1135" spans="1:6" x14ac:dyDescent="0.25">
      <c r="A1135" s="3" t="s">
        <v>1380</v>
      </c>
      <c r="B1135" s="3" t="s">
        <v>1405</v>
      </c>
      <c r="C1135">
        <v>0.14094567343196299</v>
      </c>
      <c r="D1135">
        <v>0.15025340410500959</v>
      </c>
      <c r="E1135">
        <v>0.10385106896855756</v>
      </c>
      <c r="F1135">
        <v>7.8620825797996646E-2</v>
      </c>
    </row>
    <row r="1136" spans="1:6" x14ac:dyDescent="0.25">
      <c r="A1136" s="3" t="s">
        <v>1380</v>
      </c>
      <c r="B1136" s="3" t="s">
        <v>168</v>
      </c>
      <c r="C1136">
        <v>0.41033999712174762</v>
      </c>
      <c r="D1136">
        <v>8.8927680978194645E-2</v>
      </c>
      <c r="E1136">
        <v>7.6961916827385402E-2</v>
      </c>
      <c r="F1136">
        <v>6.5847372627915957E-2</v>
      </c>
    </row>
    <row r="1137" spans="1:6" x14ac:dyDescent="0.25">
      <c r="A1137" s="3" t="s">
        <v>1380</v>
      </c>
      <c r="B1137" s="3" t="s">
        <v>67</v>
      </c>
      <c r="C1137">
        <v>0.40779078241997191</v>
      </c>
      <c r="D1137">
        <v>0.12960422110240469</v>
      </c>
      <c r="E1137">
        <v>0.10799471413882544</v>
      </c>
      <c r="F1137">
        <v>8.6072471319701443E-2</v>
      </c>
    </row>
    <row r="1138" spans="1:6" x14ac:dyDescent="0.25">
      <c r="A1138" s="3" t="s">
        <v>1380</v>
      </c>
      <c r="B1138" s="3" t="s">
        <v>1404</v>
      </c>
      <c r="C1138">
        <v>0.14094567343196299</v>
      </c>
      <c r="D1138">
        <v>0.15025340410500959</v>
      </c>
      <c r="E1138">
        <v>0.1260024670361953</v>
      </c>
      <c r="F1138">
        <v>0.1047588693157684</v>
      </c>
    </row>
    <row r="1139" spans="1:6" x14ac:dyDescent="0.25">
      <c r="A1139" s="3" t="s">
        <v>1380</v>
      </c>
      <c r="B1139" s="3" t="s">
        <v>1403</v>
      </c>
      <c r="C1139">
        <v>0.10065567343196299</v>
      </c>
      <c r="D1139">
        <v>7.3008376966028299E-2</v>
      </c>
      <c r="E1139">
        <v>6.6359510399975702E-2</v>
      </c>
      <c r="F1139">
        <v>5.8912456420420201E-2</v>
      </c>
    </row>
    <row r="1140" spans="1:6" x14ac:dyDescent="0.25">
      <c r="A1140" s="3" t="s">
        <v>1380</v>
      </c>
      <c r="B1140" s="3" t="s">
        <v>61</v>
      </c>
      <c r="C1140">
        <v>0.14094567343196299</v>
      </c>
      <c r="D1140">
        <v>0.1089550380997998</v>
      </c>
      <c r="E1140">
        <v>9.6070000000000003E-2</v>
      </c>
      <c r="F1140">
        <v>7.8620825797996646E-2</v>
      </c>
    </row>
    <row r="1141" spans="1:6" x14ac:dyDescent="0.25">
      <c r="A1141" s="3" t="s">
        <v>1380</v>
      </c>
      <c r="B1141" s="3" t="s">
        <v>60</v>
      </c>
      <c r="C1141">
        <v>0.14094567343196299</v>
      </c>
      <c r="D1141">
        <v>0.1089550380997998</v>
      </c>
      <c r="E1141">
        <v>9.6070000000000003E-2</v>
      </c>
      <c r="F1141">
        <v>7.8620825797996646E-2</v>
      </c>
    </row>
    <row r="1142" spans="1:6" x14ac:dyDescent="0.25">
      <c r="A1142" s="3" t="s">
        <v>1380</v>
      </c>
      <c r="B1142" s="3" t="s">
        <v>1165</v>
      </c>
      <c r="C1142">
        <v>0.10818716420376701</v>
      </c>
      <c r="D1142">
        <v>9.6070000000000003E-2</v>
      </c>
      <c r="E1142">
        <v>8.8884835450459901E-2</v>
      </c>
      <c r="F1142">
        <v>7.4782117954525801E-2</v>
      </c>
    </row>
    <row r="1143" spans="1:6" x14ac:dyDescent="0.25">
      <c r="A1143" s="3" t="s">
        <v>1380</v>
      </c>
      <c r="B1143" s="3" t="s">
        <v>441</v>
      </c>
      <c r="C1143">
        <v>0.40779078241997191</v>
      </c>
      <c r="D1143">
        <v>0.12960422110240469</v>
      </c>
      <c r="E1143">
        <v>0.10799471413882544</v>
      </c>
      <c r="F1143">
        <v>8.6072471319701443E-2</v>
      </c>
    </row>
    <row r="1144" spans="1:6" x14ac:dyDescent="0.25">
      <c r="A1144" s="3" t="s">
        <v>1380</v>
      </c>
      <c r="B1144" s="3" t="s">
        <v>115</v>
      </c>
      <c r="C1144">
        <v>0.14094567343196299</v>
      </c>
      <c r="D1144">
        <v>0.1089550380997998</v>
      </c>
      <c r="E1144">
        <v>9.6070000000000003E-2</v>
      </c>
      <c r="F1144">
        <v>7.8620825797996646E-2</v>
      </c>
    </row>
    <row r="1145" spans="1:6" x14ac:dyDescent="0.25">
      <c r="A1145" s="3" t="s">
        <v>1380</v>
      </c>
      <c r="B1145" s="3" t="s">
        <v>1402</v>
      </c>
      <c r="C1145">
        <v>0.14094567343196299</v>
      </c>
      <c r="D1145">
        <v>0.1089550380997998</v>
      </c>
      <c r="E1145">
        <v>9.6070000000000003E-2</v>
      </c>
      <c r="F1145">
        <v>7.8620825797996646E-2</v>
      </c>
    </row>
    <row r="1146" spans="1:6" x14ac:dyDescent="0.25">
      <c r="A1146" s="3" t="s">
        <v>1380</v>
      </c>
      <c r="B1146" s="3" t="s">
        <v>12</v>
      </c>
      <c r="C1146">
        <v>0.1336467968415247</v>
      </c>
      <c r="D1146">
        <v>4.7756651348609798E-2</v>
      </c>
      <c r="E1146">
        <v>3.9174462605113501E-2</v>
      </c>
      <c r="F1146">
        <v>2.24094323469851E-2</v>
      </c>
    </row>
    <row r="1147" spans="1:6" x14ac:dyDescent="0.25">
      <c r="A1147" s="3" t="s">
        <v>1380</v>
      </c>
      <c r="B1147" s="3" t="s">
        <v>882</v>
      </c>
      <c r="C1147">
        <v>0.14094567343196299</v>
      </c>
      <c r="D1147">
        <v>0.1089550380997998</v>
      </c>
      <c r="E1147">
        <v>9.6070000000000003E-2</v>
      </c>
      <c r="F1147">
        <v>7.8620825797996646E-2</v>
      </c>
    </row>
    <row r="1148" spans="1:6" x14ac:dyDescent="0.25">
      <c r="A1148" s="3" t="s">
        <v>1380</v>
      </c>
      <c r="B1148" s="3" t="s">
        <v>244</v>
      </c>
      <c r="C1148">
        <v>0.14604410283551439</v>
      </c>
      <c r="D1148">
        <v>6.8900323856589493E-2</v>
      </c>
      <c r="E1148">
        <v>6.3936872413315193E-2</v>
      </c>
      <c r="F1148">
        <v>6.43086719321974E-2</v>
      </c>
    </row>
    <row r="1149" spans="1:6" x14ac:dyDescent="0.25">
      <c r="A1149" s="3" t="s">
        <v>1380</v>
      </c>
      <c r="B1149" s="3" t="s">
        <v>1401</v>
      </c>
      <c r="C1149">
        <v>0.14604410283551439</v>
      </c>
      <c r="D1149">
        <v>6.8900323856589493E-2</v>
      </c>
      <c r="E1149">
        <v>6.3936872413315193E-2</v>
      </c>
      <c r="F1149">
        <v>6.43086719321974E-2</v>
      </c>
    </row>
    <row r="1150" spans="1:6" x14ac:dyDescent="0.25">
      <c r="A1150" s="3" t="s">
        <v>1380</v>
      </c>
      <c r="B1150" s="3" t="s">
        <v>1400</v>
      </c>
      <c r="C1150">
        <v>9.6722836715981489E-2</v>
      </c>
      <c r="D1150">
        <v>9.5825898131037396E-2</v>
      </c>
      <c r="E1150">
        <v>7.8643756564519551E-2</v>
      </c>
      <c r="F1150">
        <v>6.6480229672481905E-2</v>
      </c>
    </row>
    <row r="1151" spans="1:6" x14ac:dyDescent="0.25">
      <c r="A1151" s="3" t="s">
        <v>1380</v>
      </c>
      <c r="B1151" s="3" t="s">
        <v>179</v>
      </c>
      <c r="C1151">
        <v>0.14094567343196299</v>
      </c>
      <c r="D1151">
        <v>0.1089550380997998</v>
      </c>
      <c r="E1151">
        <v>9.6070000000000003E-2</v>
      </c>
      <c r="F1151">
        <v>7.8620825797996646E-2</v>
      </c>
    </row>
    <row r="1152" spans="1:6" x14ac:dyDescent="0.25">
      <c r="A1152" s="3" t="s">
        <v>1380</v>
      </c>
      <c r="B1152" s="3" t="s">
        <v>1399</v>
      </c>
      <c r="C1152">
        <v>0.14094567343196299</v>
      </c>
      <c r="D1152">
        <v>0.1089550380997998</v>
      </c>
      <c r="E1152">
        <v>9.6070000000000003E-2</v>
      </c>
      <c r="F1152">
        <v>7.8620825797996646E-2</v>
      </c>
    </row>
    <row r="1153" spans="1:6" x14ac:dyDescent="0.25">
      <c r="A1153" s="3" t="s">
        <v>1380</v>
      </c>
      <c r="B1153" s="3" t="s">
        <v>1398</v>
      </c>
      <c r="C1153">
        <v>0.14094567343196299</v>
      </c>
      <c r="D1153">
        <v>0.1089550380997998</v>
      </c>
      <c r="E1153">
        <v>9.6070000000000003E-2</v>
      </c>
      <c r="F1153">
        <v>7.8620825797996646E-2</v>
      </c>
    </row>
    <row r="1154" spans="1:6" x14ac:dyDescent="0.25">
      <c r="A1154" s="3" t="s">
        <v>1380</v>
      </c>
      <c r="B1154" s="3" t="s">
        <v>1397</v>
      </c>
      <c r="C1154">
        <v>0.10065567343196299</v>
      </c>
      <c r="D1154">
        <v>7.5811064258634306E-2</v>
      </c>
      <c r="E1154">
        <v>7.4918633072244598E-2</v>
      </c>
      <c r="F1154">
        <v>7.4859064812781595E-2</v>
      </c>
    </row>
    <row r="1155" spans="1:6" x14ac:dyDescent="0.25">
      <c r="A1155" s="3" t="s">
        <v>1380</v>
      </c>
      <c r="B1155" s="3" t="s">
        <v>1396</v>
      </c>
      <c r="C1155">
        <v>0.131300444524973</v>
      </c>
      <c r="D1155">
        <v>9.8195235469747594E-2</v>
      </c>
      <c r="E1155">
        <v>8.1699670900919799E-2</v>
      </c>
      <c r="F1155">
        <v>5.9666534372753002E-2</v>
      </c>
    </row>
    <row r="1156" spans="1:6" x14ac:dyDescent="0.25">
      <c r="A1156" s="3" t="s">
        <v>1380</v>
      </c>
      <c r="B1156" s="3" t="s">
        <v>393</v>
      </c>
      <c r="C1156">
        <v>0.14094567343196299</v>
      </c>
      <c r="D1156">
        <v>0.15025340410500959</v>
      </c>
      <c r="E1156">
        <v>0.1260024670361953</v>
      </c>
      <c r="F1156">
        <v>0.1047588693157684</v>
      </c>
    </row>
    <row r="1157" spans="1:6" x14ac:dyDescent="0.25">
      <c r="A1157" s="3" t="s">
        <v>1380</v>
      </c>
      <c r="B1157" s="3" t="s">
        <v>97</v>
      </c>
      <c r="C1157">
        <v>0.14604410283551439</v>
      </c>
      <c r="D1157">
        <v>6.8900323856589493E-2</v>
      </c>
      <c r="E1157">
        <v>6.3936872413315193E-2</v>
      </c>
      <c r="F1157">
        <v>6.43086719321974E-2</v>
      </c>
    </row>
    <row r="1158" spans="1:6" x14ac:dyDescent="0.25">
      <c r="A1158" s="3" t="s">
        <v>1380</v>
      </c>
      <c r="B1158" s="3" t="s">
        <v>386</v>
      </c>
      <c r="C1158">
        <v>0.14094567343196299</v>
      </c>
      <c r="D1158">
        <v>0.15025340410500959</v>
      </c>
      <c r="E1158">
        <v>0.1260024670361953</v>
      </c>
      <c r="F1158">
        <v>0.1047588693157684</v>
      </c>
    </row>
    <row r="1159" spans="1:6" x14ac:dyDescent="0.25">
      <c r="A1159" s="3" t="s">
        <v>1380</v>
      </c>
      <c r="B1159" s="3" t="s">
        <v>1395</v>
      </c>
      <c r="C1159">
        <v>0.14094567343196299</v>
      </c>
      <c r="D1159">
        <v>0.1089550380997998</v>
      </c>
      <c r="E1159">
        <v>9.6070000000000003E-2</v>
      </c>
      <c r="F1159">
        <v>7.8620825797996646E-2</v>
      </c>
    </row>
    <row r="1160" spans="1:6" x14ac:dyDescent="0.25">
      <c r="A1160" s="3" t="s">
        <v>1380</v>
      </c>
      <c r="B1160" s="3" t="s">
        <v>1394</v>
      </c>
      <c r="C1160">
        <v>0.14094567343196299</v>
      </c>
      <c r="D1160">
        <v>0.1089550380997998</v>
      </c>
      <c r="E1160">
        <v>9.6070000000000003E-2</v>
      </c>
      <c r="F1160">
        <v>7.8620825797996646E-2</v>
      </c>
    </row>
    <row r="1161" spans="1:6" x14ac:dyDescent="0.25">
      <c r="A1161" s="3" t="s">
        <v>1380</v>
      </c>
      <c r="B1161" s="3" t="s">
        <v>1191</v>
      </c>
      <c r="C1161">
        <v>0.14094567343196299</v>
      </c>
      <c r="D1161">
        <v>0.1089550380997998</v>
      </c>
      <c r="E1161">
        <v>9.6070000000000003E-2</v>
      </c>
      <c r="F1161">
        <v>7.8620825797996646E-2</v>
      </c>
    </row>
    <row r="1162" spans="1:6" x14ac:dyDescent="0.25">
      <c r="A1162" s="3" t="s">
        <v>1380</v>
      </c>
      <c r="B1162" s="3" t="s">
        <v>1393</v>
      </c>
      <c r="C1162">
        <v>0.14094567343196299</v>
      </c>
      <c r="D1162">
        <v>0.1089550380997998</v>
      </c>
      <c r="E1162">
        <v>9.6070000000000003E-2</v>
      </c>
      <c r="F1162">
        <v>7.8620825797996646E-2</v>
      </c>
    </row>
    <row r="1163" spans="1:6" x14ac:dyDescent="0.25">
      <c r="A1163" s="3" t="s">
        <v>1380</v>
      </c>
      <c r="B1163" s="3" t="s">
        <v>1392</v>
      </c>
      <c r="C1163">
        <v>0.14094567343196299</v>
      </c>
      <c r="D1163">
        <v>0.1089550380997998</v>
      </c>
      <c r="E1163">
        <v>9.6070000000000003E-2</v>
      </c>
      <c r="F1163">
        <v>7.8620825797996646E-2</v>
      </c>
    </row>
    <row r="1164" spans="1:6" x14ac:dyDescent="0.25">
      <c r="A1164" s="3" t="s">
        <v>1380</v>
      </c>
      <c r="B1164" s="3" t="s">
        <v>1391</v>
      </c>
      <c r="C1164">
        <v>0.14094567343196299</v>
      </c>
      <c r="D1164">
        <v>0.15025340410500959</v>
      </c>
      <c r="E1164">
        <v>0.1260024670361953</v>
      </c>
      <c r="F1164">
        <v>0.1047588693157684</v>
      </c>
    </row>
    <row r="1165" spans="1:6" x14ac:dyDescent="0.25">
      <c r="A1165" s="3" t="s">
        <v>1380</v>
      </c>
      <c r="B1165" s="3" t="s">
        <v>1390</v>
      </c>
      <c r="C1165">
        <v>0.43065160036034517</v>
      </c>
      <c r="D1165">
        <v>0.13000266538924243</v>
      </c>
      <c r="E1165">
        <v>0.10740637315508871</v>
      </c>
      <c r="F1165">
        <v>8.4618502876776608E-2</v>
      </c>
    </row>
    <row r="1166" spans="1:6" x14ac:dyDescent="0.25">
      <c r="A1166" s="3" t="s">
        <v>1380</v>
      </c>
      <c r="B1166" s="3" t="s">
        <v>1389</v>
      </c>
      <c r="C1166">
        <v>0.39042382228477401</v>
      </c>
      <c r="D1166">
        <v>0.11537823188040414</v>
      </c>
      <c r="E1166">
        <v>0.1212051240466792</v>
      </c>
      <c r="F1166">
        <v>9.8230274891392994E-2</v>
      </c>
    </row>
    <row r="1167" spans="1:6" x14ac:dyDescent="0.25">
      <c r="A1167" s="3" t="s">
        <v>1380</v>
      </c>
      <c r="B1167" s="3" t="s">
        <v>1388</v>
      </c>
      <c r="C1167">
        <v>0.14094567343196299</v>
      </c>
      <c r="D1167">
        <v>0.15025340410500959</v>
      </c>
      <c r="E1167">
        <v>0.1260024670361953</v>
      </c>
      <c r="F1167">
        <v>0.1047588693157684</v>
      </c>
    </row>
    <row r="1168" spans="1:6" x14ac:dyDescent="0.25">
      <c r="A1168" s="3" t="s">
        <v>1380</v>
      </c>
      <c r="B1168" s="3" t="s">
        <v>1387</v>
      </c>
      <c r="C1168">
        <v>0.14094567343196299</v>
      </c>
      <c r="D1168">
        <v>0.1089550380997998</v>
      </c>
      <c r="E1168">
        <v>9.6070000000000003E-2</v>
      </c>
      <c r="F1168">
        <v>7.8620825797996646E-2</v>
      </c>
    </row>
    <row r="1169" spans="1:6" x14ac:dyDescent="0.25">
      <c r="A1169" s="3" t="s">
        <v>1380</v>
      </c>
      <c r="B1169" s="3" t="s">
        <v>1386</v>
      </c>
      <c r="C1169">
        <v>0.41033999712174762</v>
      </c>
      <c r="D1169">
        <v>8.8927680978194645E-2</v>
      </c>
      <c r="E1169">
        <v>7.6961916827385402E-2</v>
      </c>
      <c r="F1169">
        <v>6.5847372627915957E-2</v>
      </c>
    </row>
    <row r="1170" spans="1:6" x14ac:dyDescent="0.25">
      <c r="A1170" s="3" t="s">
        <v>1380</v>
      </c>
      <c r="B1170" s="3" t="s">
        <v>1385</v>
      </c>
      <c r="C1170">
        <v>5.3194926007153497E-2</v>
      </c>
      <c r="D1170">
        <v>4.3994043100315398E-2</v>
      </c>
      <c r="E1170">
        <v>4.3070988210523103E-2</v>
      </c>
      <c r="F1170">
        <v>4.3009375871093103E-2</v>
      </c>
    </row>
    <row r="1171" spans="1:6" x14ac:dyDescent="0.25">
      <c r="A1171" s="3" t="s">
        <v>1380</v>
      </c>
      <c r="B1171" s="3" t="s">
        <v>572</v>
      </c>
      <c r="C1171">
        <v>0.14094567343196299</v>
      </c>
      <c r="D1171">
        <v>0.1089550380997998</v>
      </c>
      <c r="E1171">
        <v>9.6070000000000003E-2</v>
      </c>
      <c r="F1171">
        <v>7.8620825797996646E-2</v>
      </c>
    </row>
    <row r="1172" spans="1:6" x14ac:dyDescent="0.25">
      <c r="A1172" s="3" t="s">
        <v>1380</v>
      </c>
      <c r="B1172" s="3" t="s">
        <v>1384</v>
      </c>
      <c r="C1172">
        <v>0.105</v>
      </c>
      <c r="D1172">
        <v>9.6070000000000003E-2</v>
      </c>
      <c r="E1172">
        <v>9.6070000000000003E-2</v>
      </c>
      <c r="F1172">
        <v>9.6069999999999905E-2</v>
      </c>
    </row>
    <row r="1173" spans="1:6" x14ac:dyDescent="0.25">
      <c r="A1173" s="3" t="s">
        <v>1380</v>
      </c>
      <c r="B1173" s="3" t="s">
        <v>88</v>
      </c>
      <c r="C1173">
        <v>0.14094567343196299</v>
      </c>
      <c r="D1173">
        <v>0.15025340410500959</v>
      </c>
      <c r="E1173">
        <v>0.10385106896855756</v>
      </c>
      <c r="F1173">
        <v>7.8620825797996646E-2</v>
      </c>
    </row>
    <row r="1174" spans="1:6" x14ac:dyDescent="0.25">
      <c r="A1174" s="3" t="s">
        <v>1380</v>
      </c>
      <c r="B1174" s="3" t="s">
        <v>84</v>
      </c>
      <c r="C1174">
        <v>0.14094567343196299</v>
      </c>
      <c r="D1174">
        <v>0.15025340410500959</v>
      </c>
      <c r="E1174">
        <v>0.1260024670361953</v>
      </c>
      <c r="F1174">
        <v>0.1047588693157684</v>
      </c>
    </row>
    <row r="1175" spans="1:6" x14ac:dyDescent="0.25">
      <c r="A1175" s="3" t="s">
        <v>1380</v>
      </c>
      <c r="B1175" s="3" t="s">
        <v>29</v>
      </c>
      <c r="C1175">
        <v>6.9819971945690201E-2</v>
      </c>
      <c r="D1175">
        <v>4.4776925431879402E-2</v>
      </c>
      <c r="E1175">
        <v>3.5713657653360098E-2</v>
      </c>
      <c r="F1175">
        <v>2.5216163086152699E-2</v>
      </c>
    </row>
    <row r="1176" spans="1:6" x14ac:dyDescent="0.25">
      <c r="A1176" s="3" t="s">
        <v>1380</v>
      </c>
      <c r="B1176" s="3" t="s">
        <v>1383</v>
      </c>
      <c r="C1176">
        <v>0.10065567343196299</v>
      </c>
      <c r="D1176">
        <v>7.3008376966028299E-2</v>
      </c>
      <c r="E1176">
        <v>6.6359510399975702E-2</v>
      </c>
      <c r="F1176">
        <v>5.8912456420420201E-2</v>
      </c>
    </row>
    <row r="1177" spans="1:6" x14ac:dyDescent="0.25">
      <c r="A1177" s="3" t="s">
        <v>1380</v>
      </c>
      <c r="B1177" s="3" t="s">
        <v>1382</v>
      </c>
      <c r="C1177">
        <v>0.14604410283551439</v>
      </c>
      <c r="D1177">
        <v>6.8900323856589493E-2</v>
      </c>
      <c r="E1177">
        <v>6.3936872413315193E-2</v>
      </c>
      <c r="F1177">
        <v>6.43086719321974E-2</v>
      </c>
    </row>
    <row r="1178" spans="1:6" x14ac:dyDescent="0.25">
      <c r="A1178" s="3" t="s">
        <v>1380</v>
      </c>
      <c r="B1178" s="3" t="s">
        <v>1381</v>
      </c>
      <c r="C1178">
        <v>0.14094567343196299</v>
      </c>
      <c r="D1178">
        <v>0.1089550380997998</v>
      </c>
      <c r="E1178">
        <v>9.6070000000000003E-2</v>
      </c>
      <c r="F1178">
        <v>7.8620825797996646E-2</v>
      </c>
    </row>
    <row r="1179" spans="1:6" x14ac:dyDescent="0.25">
      <c r="A1179" s="3" t="s">
        <v>1380</v>
      </c>
      <c r="B1179" s="3" t="s">
        <v>1379</v>
      </c>
      <c r="C1179">
        <v>4.8551045894976899E-2</v>
      </c>
      <c r="D1179">
        <v>3.2314193706438898E-2</v>
      </c>
      <c r="E1179">
        <v>3.0685273312687798E-2</v>
      </c>
      <c r="F1179">
        <v>3.05765456548703E-2</v>
      </c>
    </row>
    <row r="1180" spans="1:6" x14ac:dyDescent="0.25">
      <c r="A1180" s="3" t="s">
        <v>1371</v>
      </c>
      <c r="B1180" s="3" t="s">
        <v>1378</v>
      </c>
      <c r="C1180">
        <v>1.4518021925763549</v>
      </c>
      <c r="D1180">
        <v>0.1885583786927543</v>
      </c>
      <c r="E1180">
        <v>9.9838593847161594E-2</v>
      </c>
      <c r="F1180">
        <v>8.0599915812965495E-2</v>
      </c>
    </row>
    <row r="1181" spans="1:6" x14ac:dyDescent="0.25">
      <c r="A1181" s="3" t="s">
        <v>1371</v>
      </c>
      <c r="B1181" s="3" t="s">
        <v>1377</v>
      </c>
      <c r="C1181">
        <v>0.80856312688482868</v>
      </c>
      <c r="D1181">
        <v>0.15207407675925511</v>
      </c>
      <c r="E1181">
        <v>0.1044563435489565</v>
      </c>
      <c r="F1181">
        <v>9.4619549216223398E-2</v>
      </c>
    </row>
    <row r="1182" spans="1:6" x14ac:dyDescent="0.25">
      <c r="A1182" s="3" t="s">
        <v>1371</v>
      </c>
      <c r="B1182" s="3" t="s">
        <v>704</v>
      </c>
      <c r="C1182">
        <v>1.4518021925763549</v>
      </c>
      <c r="D1182">
        <v>0.21452697079891153</v>
      </c>
      <c r="E1182">
        <v>0.1507673223262605</v>
      </c>
      <c r="F1182">
        <v>0.1169181714560104</v>
      </c>
    </row>
    <row r="1183" spans="1:6" x14ac:dyDescent="0.25">
      <c r="A1183" s="3" t="s">
        <v>1371</v>
      </c>
      <c r="B1183" s="3" t="s">
        <v>1376</v>
      </c>
      <c r="C1183">
        <v>1.4518021925763549</v>
      </c>
      <c r="D1183">
        <v>0.1885583786927543</v>
      </c>
      <c r="E1183">
        <v>9.9838593847161594E-2</v>
      </c>
      <c r="F1183">
        <v>8.0599915812965495E-2</v>
      </c>
    </row>
    <row r="1184" spans="1:6" x14ac:dyDescent="0.25">
      <c r="A1184" s="3" t="s">
        <v>1371</v>
      </c>
      <c r="B1184" s="3" t="s">
        <v>183</v>
      </c>
      <c r="C1184">
        <v>0.70977889493937396</v>
      </c>
      <c r="D1184">
        <v>0.14570519153195979</v>
      </c>
      <c r="E1184">
        <v>0.1175245629767355</v>
      </c>
      <c r="F1184">
        <v>8.9167973044475102E-2</v>
      </c>
    </row>
    <row r="1185" spans="1:6" x14ac:dyDescent="0.25">
      <c r="A1185" s="3" t="s">
        <v>1371</v>
      </c>
      <c r="B1185" s="3" t="s">
        <v>168</v>
      </c>
      <c r="C1185">
        <v>1.4518021925763549</v>
      </c>
      <c r="D1185">
        <v>0.1885583786927543</v>
      </c>
      <c r="E1185">
        <v>9.9838593847161594E-2</v>
      </c>
      <c r="F1185">
        <v>8.0599915812965495E-2</v>
      </c>
    </row>
    <row r="1186" spans="1:6" x14ac:dyDescent="0.25">
      <c r="A1186" s="3" t="s">
        <v>1371</v>
      </c>
      <c r="B1186" s="3" t="s">
        <v>1375</v>
      </c>
      <c r="C1186">
        <v>0.156676122386605</v>
      </c>
      <c r="D1186">
        <v>0.1155897748257559</v>
      </c>
      <c r="E1186">
        <v>9.9838593847161594E-2</v>
      </c>
      <c r="F1186">
        <v>8.6657952693093607E-2</v>
      </c>
    </row>
    <row r="1187" spans="1:6" x14ac:dyDescent="0.25">
      <c r="A1187" s="3" t="s">
        <v>1371</v>
      </c>
      <c r="B1187" s="3" t="s">
        <v>65</v>
      </c>
      <c r="C1187">
        <v>1.4518021925763549</v>
      </c>
      <c r="D1187">
        <v>0.1885583786927543</v>
      </c>
      <c r="E1187">
        <v>9.9838593847161594E-2</v>
      </c>
      <c r="F1187">
        <v>8.0599915812965495E-2</v>
      </c>
    </row>
    <row r="1188" spans="1:6" x14ac:dyDescent="0.25">
      <c r="A1188" s="3" t="s">
        <v>1371</v>
      </c>
      <c r="B1188" s="3" t="s">
        <v>238</v>
      </c>
      <c r="C1188">
        <v>0.88598804312227319</v>
      </c>
      <c r="D1188">
        <v>0.1885583786927543</v>
      </c>
      <c r="E1188">
        <v>0.16599801140707379</v>
      </c>
      <c r="F1188">
        <v>0.15249043335814871</v>
      </c>
    </row>
    <row r="1189" spans="1:6" x14ac:dyDescent="0.25">
      <c r="A1189" s="3" t="s">
        <v>1371</v>
      </c>
      <c r="B1189" s="3" t="s">
        <v>1374</v>
      </c>
      <c r="C1189">
        <v>0.88598804312227319</v>
      </c>
      <c r="D1189">
        <v>0.1885583786927543</v>
      </c>
      <c r="E1189">
        <v>0.1044563435489565</v>
      </c>
      <c r="F1189">
        <v>8.9167973044475102E-2</v>
      </c>
    </row>
    <row r="1190" spans="1:6" x14ac:dyDescent="0.25">
      <c r="A1190" s="3" t="s">
        <v>1371</v>
      </c>
      <c r="B1190" s="3" t="s">
        <v>1373</v>
      </c>
      <c r="C1190">
        <v>0.80834009989757449</v>
      </c>
      <c r="D1190">
        <v>0.16489476339444198</v>
      </c>
      <c r="E1190">
        <v>0.1187096656704475</v>
      </c>
      <c r="F1190">
        <v>0.10896849731276495</v>
      </c>
    </row>
    <row r="1191" spans="1:6" x14ac:dyDescent="0.25">
      <c r="A1191" s="3" t="s">
        <v>1371</v>
      </c>
      <c r="B1191" s="3" t="s">
        <v>1372</v>
      </c>
      <c r="C1191">
        <v>0.80884896857070088</v>
      </c>
      <c r="D1191">
        <v>0.1885583786927543</v>
      </c>
      <c r="E1191">
        <v>0.14543347970079851</v>
      </c>
      <c r="F1191">
        <v>0.13947363038941299</v>
      </c>
    </row>
    <row r="1192" spans="1:6" x14ac:dyDescent="0.25">
      <c r="A1192" s="3" t="s">
        <v>1371</v>
      </c>
      <c r="B1192" s="3" t="s">
        <v>865</v>
      </c>
      <c r="C1192">
        <v>1.4518021925763549</v>
      </c>
      <c r="D1192">
        <v>0.1885583786927543</v>
      </c>
      <c r="E1192">
        <v>9.9838593847161594E-2</v>
      </c>
      <c r="F1192">
        <v>8.0599915812965495E-2</v>
      </c>
    </row>
    <row r="1193" spans="1:6" x14ac:dyDescent="0.25">
      <c r="A1193" s="3" t="s">
        <v>1371</v>
      </c>
      <c r="B1193" s="3" t="s">
        <v>1356</v>
      </c>
      <c r="C1193">
        <v>0.17463047880165875</v>
      </c>
      <c r="D1193">
        <v>0.15736529264118004</v>
      </c>
      <c r="E1193">
        <v>0.15140818149735269</v>
      </c>
      <c r="F1193">
        <v>0.13512235317115379</v>
      </c>
    </row>
    <row r="1194" spans="1:6" x14ac:dyDescent="0.25">
      <c r="A1194" s="3" t="s">
        <v>1357</v>
      </c>
      <c r="B1194" s="3" t="s">
        <v>895</v>
      </c>
      <c r="C1194">
        <v>0.12075645138403601</v>
      </c>
      <c r="D1194">
        <v>0.1219706024244942</v>
      </c>
      <c r="E1194">
        <v>9.7787255476927099E-2</v>
      </c>
      <c r="F1194">
        <v>8.0900507924723683E-2</v>
      </c>
    </row>
    <row r="1195" spans="1:6" x14ac:dyDescent="0.25">
      <c r="A1195" s="3" t="s">
        <v>1357</v>
      </c>
      <c r="B1195" s="3" t="s">
        <v>1370</v>
      </c>
      <c r="C1195">
        <v>7.1085554043895993E-2</v>
      </c>
      <c r="D1195">
        <v>4.4890099179721497E-2</v>
      </c>
      <c r="E1195">
        <v>4.2262107611136399E-2</v>
      </c>
      <c r="F1195">
        <v>4.20866936565241E-2</v>
      </c>
    </row>
    <row r="1196" spans="1:6" x14ac:dyDescent="0.25">
      <c r="A1196" s="3" t="s">
        <v>1357</v>
      </c>
      <c r="B1196" s="3" t="s">
        <v>1369</v>
      </c>
      <c r="C1196">
        <v>7.1085554043895993E-2</v>
      </c>
      <c r="D1196">
        <v>4.4890099179721497E-2</v>
      </c>
      <c r="E1196">
        <v>4.2262107611136399E-2</v>
      </c>
      <c r="F1196">
        <v>4.20866936565241E-2</v>
      </c>
    </row>
    <row r="1197" spans="1:6" x14ac:dyDescent="0.25">
      <c r="A1197" s="3" t="s">
        <v>1357</v>
      </c>
      <c r="B1197" s="3" t="s">
        <v>1368</v>
      </c>
      <c r="C1197">
        <v>7.1085554043895993E-2</v>
      </c>
      <c r="D1197">
        <v>4.4890099179721497E-2</v>
      </c>
      <c r="E1197">
        <v>4.2262107611136399E-2</v>
      </c>
      <c r="F1197">
        <v>4.20866936565241E-2</v>
      </c>
    </row>
    <row r="1198" spans="1:6" x14ac:dyDescent="0.25">
      <c r="A1198" s="3" t="s">
        <v>1357</v>
      </c>
      <c r="B1198" s="3" t="s">
        <v>1367</v>
      </c>
      <c r="C1198">
        <v>7.1085554043895993E-2</v>
      </c>
      <c r="D1198">
        <v>4.4890099179721497E-2</v>
      </c>
      <c r="E1198">
        <v>4.2262107611136399E-2</v>
      </c>
      <c r="F1198">
        <v>4.20866936565241E-2</v>
      </c>
    </row>
    <row r="1199" spans="1:6" x14ac:dyDescent="0.25">
      <c r="A1199" s="3" t="s">
        <v>1357</v>
      </c>
      <c r="B1199" s="3" t="s">
        <v>297</v>
      </c>
      <c r="C1199">
        <v>0.12075645138403601</v>
      </c>
      <c r="D1199">
        <v>0.22897542205970239</v>
      </c>
      <c r="E1199">
        <v>0.16029142174952479</v>
      </c>
      <c r="F1199">
        <v>0.11498250101729379</v>
      </c>
    </row>
    <row r="1200" spans="1:6" x14ac:dyDescent="0.25">
      <c r="A1200" s="3" t="s">
        <v>1357</v>
      </c>
      <c r="B1200" s="3" t="s">
        <v>296</v>
      </c>
      <c r="C1200">
        <v>7.1085554043895993E-2</v>
      </c>
      <c r="D1200">
        <v>4.4890099179721497E-2</v>
      </c>
      <c r="E1200">
        <v>4.2262107611136399E-2</v>
      </c>
      <c r="F1200">
        <v>4.20866936565241E-2</v>
      </c>
    </row>
    <row r="1201" spans="1:6" x14ac:dyDescent="0.25">
      <c r="A1201" s="3" t="s">
        <v>1357</v>
      </c>
      <c r="B1201" s="3" t="s">
        <v>1366</v>
      </c>
      <c r="C1201">
        <v>0.12075645138403601</v>
      </c>
      <c r="D1201">
        <v>0.22897542205970239</v>
      </c>
      <c r="E1201">
        <v>0.16029142174952479</v>
      </c>
      <c r="F1201">
        <v>0.11498250101729379</v>
      </c>
    </row>
    <row r="1202" spans="1:6" x14ac:dyDescent="0.25">
      <c r="A1202" s="3" t="s">
        <v>1357</v>
      </c>
      <c r="B1202" s="3" t="s">
        <v>1365</v>
      </c>
      <c r="C1202">
        <v>0.12075645138403601</v>
      </c>
      <c r="D1202">
        <v>0.1219706024244942</v>
      </c>
      <c r="E1202">
        <v>9.7787255476927099E-2</v>
      </c>
      <c r="F1202">
        <v>8.0900507924723683E-2</v>
      </c>
    </row>
    <row r="1203" spans="1:6" x14ac:dyDescent="0.25">
      <c r="A1203" s="3" t="s">
        <v>1357</v>
      </c>
      <c r="B1203" s="3" t="s">
        <v>689</v>
      </c>
      <c r="C1203">
        <v>0.12075645138403601</v>
      </c>
      <c r="D1203">
        <v>0.22897542205970239</v>
      </c>
      <c r="E1203">
        <v>0.16029142174952479</v>
      </c>
      <c r="F1203">
        <v>0.11498250101729379</v>
      </c>
    </row>
    <row r="1204" spans="1:6" x14ac:dyDescent="0.25">
      <c r="A1204" s="3" t="s">
        <v>1357</v>
      </c>
      <c r="B1204" s="3" t="s">
        <v>273</v>
      </c>
      <c r="C1204">
        <v>6.8395561651397305E-2</v>
      </c>
      <c r="D1204">
        <v>0.1219706024244942</v>
      </c>
      <c r="E1204">
        <v>5.7212947370430797E-2</v>
      </c>
      <c r="F1204">
        <v>3.8947078602954301E-2</v>
      </c>
    </row>
    <row r="1205" spans="1:6" x14ac:dyDescent="0.25">
      <c r="A1205" s="3" t="s">
        <v>1357</v>
      </c>
      <c r="B1205" s="3" t="s">
        <v>1364</v>
      </c>
      <c r="C1205">
        <v>0.12075645138403601</v>
      </c>
      <c r="D1205">
        <v>0.1219706024244942</v>
      </c>
      <c r="E1205">
        <v>9.7787255476927099E-2</v>
      </c>
      <c r="F1205">
        <v>8.0900507924723683E-2</v>
      </c>
    </row>
    <row r="1206" spans="1:6" x14ac:dyDescent="0.25">
      <c r="A1206" s="3" t="s">
        <v>1357</v>
      </c>
      <c r="B1206" s="3" t="s">
        <v>1363</v>
      </c>
      <c r="C1206">
        <v>8.1241988630337353E-2</v>
      </c>
      <c r="D1206">
        <v>0.19043517043731603</v>
      </c>
      <c r="E1206">
        <v>0.10638819287171125</v>
      </c>
      <c r="F1206">
        <v>8.0199772477860254E-2</v>
      </c>
    </row>
    <row r="1207" spans="1:6" x14ac:dyDescent="0.25">
      <c r="A1207" s="3" t="s">
        <v>1357</v>
      </c>
      <c r="B1207" s="3" t="s">
        <v>462</v>
      </c>
      <c r="C1207">
        <v>7.1085554043895993E-2</v>
      </c>
      <c r="D1207">
        <v>4.4890099179721497E-2</v>
      </c>
      <c r="E1207">
        <v>4.2262107611136399E-2</v>
      </c>
      <c r="F1207">
        <v>4.20866936565241E-2</v>
      </c>
    </row>
    <row r="1208" spans="1:6" x14ac:dyDescent="0.25">
      <c r="A1208" s="3" t="s">
        <v>1357</v>
      </c>
      <c r="B1208" s="3" t="s">
        <v>447</v>
      </c>
      <c r="C1208">
        <v>0.12075645138403601</v>
      </c>
      <c r="D1208">
        <v>0.22897542205970239</v>
      </c>
      <c r="E1208">
        <v>0.16029142174952479</v>
      </c>
      <c r="F1208">
        <v>0.11498250101729379</v>
      </c>
    </row>
    <row r="1209" spans="1:6" x14ac:dyDescent="0.25">
      <c r="A1209" s="3" t="s">
        <v>1357</v>
      </c>
      <c r="B1209" s="3" t="s">
        <v>237</v>
      </c>
      <c r="C1209">
        <v>0.18305240025724479</v>
      </c>
      <c r="D1209">
        <v>4.910079851259655E-2</v>
      </c>
      <c r="E1209">
        <v>4.0882402119846853E-2</v>
      </c>
      <c r="F1209">
        <v>5.1908639869024248E-2</v>
      </c>
    </row>
    <row r="1210" spans="1:6" x14ac:dyDescent="0.25">
      <c r="A1210" s="3" t="s">
        <v>1357</v>
      </c>
      <c r="B1210" s="3" t="s">
        <v>1362</v>
      </c>
      <c r="C1210">
        <v>0.18305240025724479</v>
      </c>
      <c r="D1210">
        <v>4.910079851259655E-2</v>
      </c>
      <c r="E1210">
        <v>4.0882402119846853E-2</v>
      </c>
      <c r="F1210">
        <v>5.1908639869024248E-2</v>
      </c>
    </row>
    <row r="1211" spans="1:6" x14ac:dyDescent="0.25">
      <c r="A1211" s="3" t="s">
        <v>1357</v>
      </c>
      <c r="B1211" s="3" t="s">
        <v>1361</v>
      </c>
      <c r="C1211">
        <v>0.12075645138403601</v>
      </c>
      <c r="D1211">
        <v>0.22897542205970239</v>
      </c>
      <c r="E1211">
        <v>0.16029142174952479</v>
      </c>
      <c r="F1211">
        <v>0.11498250101729379</v>
      </c>
    </row>
    <row r="1212" spans="1:6" x14ac:dyDescent="0.25">
      <c r="A1212" s="3" t="s">
        <v>1357</v>
      </c>
      <c r="B1212" s="3" t="s">
        <v>709</v>
      </c>
      <c r="C1212">
        <v>0.12075645138403601</v>
      </c>
      <c r="D1212">
        <v>0.22897542205970239</v>
      </c>
      <c r="E1212">
        <v>0.1500685653667635</v>
      </c>
      <c r="F1212">
        <v>0.11498250101729379</v>
      </c>
    </row>
    <row r="1213" spans="1:6" x14ac:dyDescent="0.25">
      <c r="A1213" s="3" t="s">
        <v>1357</v>
      </c>
      <c r="B1213" s="3" t="s">
        <v>1360</v>
      </c>
      <c r="C1213">
        <v>0.12075645138403601</v>
      </c>
      <c r="D1213">
        <v>0.1219706024244942</v>
      </c>
      <c r="E1213">
        <v>9.7787255476927099E-2</v>
      </c>
      <c r="F1213">
        <v>8.0900507924723683E-2</v>
      </c>
    </row>
    <row r="1214" spans="1:6" x14ac:dyDescent="0.25">
      <c r="A1214" s="3" t="s">
        <v>1357</v>
      </c>
      <c r="B1214" s="3" t="s">
        <v>1359</v>
      </c>
      <c r="C1214">
        <v>0.15011447955129331</v>
      </c>
      <c r="D1214">
        <v>0.1219706024244942</v>
      </c>
      <c r="E1214">
        <v>0.1500685653667635</v>
      </c>
      <c r="F1214">
        <v>0.1116521507353912</v>
      </c>
    </row>
    <row r="1215" spans="1:6" x14ac:dyDescent="0.25">
      <c r="A1215" s="3" t="s">
        <v>1357</v>
      </c>
      <c r="B1215" s="3" t="s">
        <v>84</v>
      </c>
      <c r="C1215">
        <v>0.26369731082326597</v>
      </c>
      <c r="D1215">
        <v>9.4463979246319746E-2</v>
      </c>
      <c r="E1215">
        <v>8.9186318082142946E-2</v>
      </c>
      <c r="F1215">
        <v>8.1601243371587112E-2</v>
      </c>
    </row>
    <row r="1216" spans="1:6" x14ac:dyDescent="0.25">
      <c r="A1216" s="3" t="s">
        <v>1357</v>
      </c>
      <c r="B1216" s="3" t="s">
        <v>1358</v>
      </c>
      <c r="C1216">
        <v>0.12075645138403601</v>
      </c>
      <c r="D1216">
        <v>0.22897542205970239</v>
      </c>
      <c r="E1216">
        <v>0.16029142174952479</v>
      </c>
      <c r="F1216">
        <v>0.11498250101729379</v>
      </c>
    </row>
    <row r="1217" spans="1:6" x14ac:dyDescent="0.25">
      <c r="A1217" s="3" t="s">
        <v>1357</v>
      </c>
      <c r="B1217" s="3" t="s">
        <v>1356</v>
      </c>
      <c r="C1217">
        <v>0.11786343365631639</v>
      </c>
      <c r="D1217">
        <v>0.1329862180165198</v>
      </c>
      <c r="E1217">
        <v>0.1500685653667635</v>
      </c>
      <c r="F1217">
        <v>0.1116521507353912</v>
      </c>
    </row>
    <row r="1218" spans="1:6" x14ac:dyDescent="0.25">
      <c r="A1218" s="3" t="s">
        <v>1347</v>
      </c>
      <c r="B1218" s="3" t="s">
        <v>1355</v>
      </c>
      <c r="C1218">
        <v>0.47644358981797519</v>
      </c>
      <c r="D1218">
        <v>9.0072852279731205E-2</v>
      </c>
      <c r="E1218">
        <v>5.0408893719949902E-2</v>
      </c>
      <c r="F1218">
        <v>3.4874095198502097E-2</v>
      </c>
    </row>
    <row r="1219" spans="1:6" x14ac:dyDescent="0.25">
      <c r="A1219" s="3" t="s">
        <v>1347</v>
      </c>
      <c r="B1219" s="3" t="s">
        <v>1354</v>
      </c>
      <c r="C1219">
        <v>1.2141873530925122</v>
      </c>
      <c r="D1219">
        <v>0.19120964711493299</v>
      </c>
      <c r="E1219">
        <v>0.15596065290700994</v>
      </c>
      <c r="F1219">
        <v>0.11556078063240161</v>
      </c>
    </row>
    <row r="1220" spans="1:6" x14ac:dyDescent="0.25">
      <c r="A1220" s="3" t="s">
        <v>1347</v>
      </c>
      <c r="B1220" s="3" t="s">
        <v>285</v>
      </c>
      <c r="C1220">
        <v>0.47644358981797519</v>
      </c>
      <c r="D1220">
        <v>9.0072852279731205E-2</v>
      </c>
      <c r="E1220">
        <v>5.0408893719949902E-2</v>
      </c>
      <c r="F1220">
        <v>3.4874095198502097E-2</v>
      </c>
    </row>
    <row r="1221" spans="1:6" x14ac:dyDescent="0.25">
      <c r="A1221" s="3" t="s">
        <v>1347</v>
      </c>
      <c r="B1221" s="3" t="s">
        <v>168</v>
      </c>
      <c r="C1221">
        <v>0.47644358981797519</v>
      </c>
      <c r="D1221">
        <v>9.0072852279731205E-2</v>
      </c>
      <c r="E1221">
        <v>5.0408893719949902E-2</v>
      </c>
      <c r="F1221">
        <v>3.4874095198502097E-2</v>
      </c>
    </row>
    <row r="1222" spans="1:6" x14ac:dyDescent="0.25">
      <c r="A1222" s="3" t="s">
        <v>1347</v>
      </c>
      <c r="B1222" s="3" t="s">
        <v>64</v>
      </c>
      <c r="C1222">
        <v>1.3881591480014999</v>
      </c>
      <c r="D1222">
        <v>0.1719960732547986</v>
      </c>
      <c r="E1222">
        <v>0.11691509976698491</v>
      </c>
      <c r="F1222">
        <v>6.8747828231652708E-2</v>
      </c>
    </row>
    <row r="1223" spans="1:6" x14ac:dyDescent="0.25">
      <c r="A1223" s="3" t="s">
        <v>1347</v>
      </c>
      <c r="B1223" s="3" t="s">
        <v>1353</v>
      </c>
      <c r="C1223">
        <v>0.47644358981797519</v>
      </c>
      <c r="D1223">
        <v>9.0072852279731205E-2</v>
      </c>
      <c r="E1223">
        <v>5.0408893719949902E-2</v>
      </c>
      <c r="F1223">
        <v>3.4874095198502097E-2</v>
      </c>
    </row>
    <row r="1224" spans="1:6" x14ac:dyDescent="0.25">
      <c r="A1224" s="3" t="s">
        <v>1347</v>
      </c>
      <c r="B1224" s="3" t="s">
        <v>442</v>
      </c>
      <c r="C1224">
        <v>0.47644358981797519</v>
      </c>
      <c r="D1224">
        <v>9.0072852279731205E-2</v>
      </c>
      <c r="E1224">
        <v>5.0408893719949902E-2</v>
      </c>
      <c r="F1224">
        <v>3.4874095198502097E-2</v>
      </c>
    </row>
    <row r="1225" spans="1:6" x14ac:dyDescent="0.25">
      <c r="A1225" s="3" t="s">
        <v>1347</v>
      </c>
      <c r="B1225" s="3" t="s">
        <v>12</v>
      </c>
      <c r="C1225">
        <v>0.47644358981797519</v>
      </c>
      <c r="D1225">
        <v>9.0072852279731205E-2</v>
      </c>
      <c r="E1225">
        <v>5.0408893719949902E-2</v>
      </c>
      <c r="F1225">
        <v>3.4874095198502097E-2</v>
      </c>
    </row>
    <row r="1226" spans="1:6" x14ac:dyDescent="0.25">
      <c r="A1226" s="3" t="s">
        <v>1347</v>
      </c>
      <c r="B1226" s="3" t="s">
        <v>1352</v>
      </c>
      <c r="C1226">
        <v>0.47644358981797519</v>
      </c>
      <c r="D1226">
        <v>9.0072852279731205E-2</v>
      </c>
      <c r="E1226">
        <v>5.0408893719949902E-2</v>
      </c>
      <c r="F1226">
        <v>3.4874095198502097E-2</v>
      </c>
    </row>
    <row r="1227" spans="1:6" x14ac:dyDescent="0.25">
      <c r="A1227" s="3" t="s">
        <v>1347</v>
      </c>
      <c r="B1227" s="3" t="s">
        <v>1351</v>
      </c>
      <c r="C1227">
        <v>1.3881591480014999</v>
      </c>
      <c r="D1227">
        <v>0.1719960732547986</v>
      </c>
      <c r="E1227">
        <v>0.11691509976698491</v>
      </c>
      <c r="F1227">
        <v>6.8747828231652708E-2</v>
      </c>
    </row>
    <row r="1228" spans="1:6" x14ac:dyDescent="0.25">
      <c r="A1228" s="3" t="s">
        <v>1347</v>
      </c>
      <c r="B1228" s="3" t="s">
        <v>1350</v>
      </c>
      <c r="C1228">
        <v>1.3881591480014999</v>
      </c>
      <c r="D1228">
        <v>0.1719960732547986</v>
      </c>
      <c r="E1228">
        <v>0.11691509976698491</v>
      </c>
      <c r="F1228">
        <v>6.8747828231652708E-2</v>
      </c>
    </row>
    <row r="1229" spans="1:6" x14ac:dyDescent="0.25">
      <c r="A1229" s="3" t="s">
        <v>1347</v>
      </c>
      <c r="B1229" s="3" t="s">
        <v>1349</v>
      </c>
      <c r="C1229">
        <v>0.47644358981797519</v>
      </c>
      <c r="D1229">
        <v>9.0072852279731205E-2</v>
      </c>
      <c r="E1229">
        <v>5.0408893719949902E-2</v>
      </c>
      <c r="F1229">
        <v>3.4874095198502097E-2</v>
      </c>
    </row>
    <row r="1230" spans="1:6" x14ac:dyDescent="0.25">
      <c r="A1230" s="3" t="s">
        <v>1347</v>
      </c>
      <c r="B1230" s="3" t="s">
        <v>709</v>
      </c>
      <c r="C1230">
        <v>0.31024201938630858</v>
      </c>
      <c r="D1230">
        <v>0.10839699611663306</v>
      </c>
      <c r="E1230">
        <v>8.7696259293408449E-2</v>
      </c>
      <c r="F1230">
        <v>7.9870871948515193E-2</v>
      </c>
    </row>
    <row r="1231" spans="1:6" x14ac:dyDescent="0.25">
      <c r="A1231" s="3" t="s">
        <v>1347</v>
      </c>
      <c r="B1231" s="3" t="s">
        <v>1348</v>
      </c>
      <c r="C1231">
        <v>1.3881591480014999</v>
      </c>
      <c r="D1231">
        <v>0.1719960732547986</v>
      </c>
      <c r="E1231">
        <v>0.11691509976698491</v>
      </c>
      <c r="F1231">
        <v>6.8747828231652708E-2</v>
      </c>
    </row>
    <row r="1232" spans="1:6" x14ac:dyDescent="0.25">
      <c r="A1232" s="3" t="s">
        <v>1347</v>
      </c>
      <c r="B1232" s="3" t="s">
        <v>84</v>
      </c>
      <c r="C1232">
        <v>2.2998747061850247</v>
      </c>
      <c r="D1232">
        <v>0.25391929422986598</v>
      </c>
      <c r="E1232">
        <v>0.18342130581401991</v>
      </c>
      <c r="F1232">
        <v>0.1026215612648033</v>
      </c>
    </row>
    <row r="1233" spans="1:6" x14ac:dyDescent="0.25">
      <c r="A1233" s="3" t="s">
        <v>1347</v>
      </c>
      <c r="B1233" s="3" t="s">
        <v>188</v>
      </c>
      <c r="C1233">
        <v>0.47644358981797519</v>
      </c>
      <c r="D1233">
        <v>9.0072852279731205E-2</v>
      </c>
      <c r="E1233">
        <v>5.0408893719949902E-2</v>
      </c>
      <c r="F1233">
        <v>3.4874095198502097E-2</v>
      </c>
    </row>
    <row r="1234" spans="1:6" x14ac:dyDescent="0.25">
      <c r="A1234" s="3" t="s">
        <v>1288</v>
      </c>
      <c r="B1234" s="3" t="s">
        <v>1346</v>
      </c>
      <c r="C1234">
        <v>0.1795618841102275</v>
      </c>
      <c r="D1234">
        <v>6.9993497309076502E-2</v>
      </c>
      <c r="E1234">
        <v>1.1789586410217E-2</v>
      </c>
      <c r="F1234">
        <v>1.516221917179115E-2</v>
      </c>
    </row>
    <row r="1235" spans="1:6" x14ac:dyDescent="0.25">
      <c r="A1235" s="3" t="s">
        <v>1288</v>
      </c>
      <c r="B1235" s="3" t="s">
        <v>1345</v>
      </c>
      <c r="C1235">
        <v>0.15577893880249222</v>
      </c>
      <c r="D1235">
        <v>9.0761001661641499E-2</v>
      </c>
      <c r="E1235">
        <v>7.9635106115185345E-2</v>
      </c>
      <c r="F1235">
        <v>7.9502209741483046E-2</v>
      </c>
    </row>
    <row r="1236" spans="1:6" x14ac:dyDescent="0.25">
      <c r="A1236" s="3" t="s">
        <v>1288</v>
      </c>
      <c r="B1236" s="3" t="s">
        <v>1344</v>
      </c>
      <c r="C1236">
        <v>0.16031400887700381</v>
      </c>
      <c r="D1236">
        <v>9.3949674628202903E-2</v>
      </c>
      <c r="E1236">
        <v>7.9100936871656105E-2</v>
      </c>
      <c r="F1236">
        <v>6.9928949034562704E-2</v>
      </c>
    </row>
    <row r="1237" spans="1:6" x14ac:dyDescent="0.25">
      <c r="A1237" s="3" t="s">
        <v>1288</v>
      </c>
      <c r="B1237" s="3" t="s">
        <v>1343</v>
      </c>
      <c r="C1237">
        <v>0.1795618841102275</v>
      </c>
      <c r="D1237">
        <v>9.8974632867800005E-2</v>
      </c>
      <c r="E1237">
        <v>7.8729488895784544E-2</v>
      </c>
      <c r="F1237">
        <v>2.4948495964000301E-2</v>
      </c>
    </row>
    <row r="1238" spans="1:6" x14ac:dyDescent="0.25">
      <c r="A1238" s="3" t="s">
        <v>1288</v>
      </c>
      <c r="B1238" s="3" t="s">
        <v>1342</v>
      </c>
      <c r="C1238">
        <v>1.0088234597729369</v>
      </c>
      <c r="D1238">
        <v>0.12715043845451651</v>
      </c>
      <c r="E1238">
        <v>7.8729488895784544E-2</v>
      </c>
      <c r="F1238">
        <v>6.1787856310357402E-2</v>
      </c>
    </row>
    <row r="1239" spans="1:6" x14ac:dyDescent="0.25">
      <c r="A1239" s="3" t="s">
        <v>1288</v>
      </c>
      <c r="B1239" s="3" t="s">
        <v>1341</v>
      </c>
      <c r="C1239">
        <v>0.1795618841102275</v>
      </c>
      <c r="D1239">
        <v>6.9993497309076502E-2</v>
      </c>
      <c r="E1239">
        <v>1.1789586410217E-2</v>
      </c>
      <c r="F1239">
        <v>5.3759423795820003E-3</v>
      </c>
    </row>
    <row r="1240" spans="1:6" x14ac:dyDescent="0.25">
      <c r="A1240" s="3" t="s">
        <v>1288</v>
      </c>
      <c r="B1240" s="3" t="s">
        <v>1340</v>
      </c>
      <c r="C1240">
        <v>0.1134</v>
      </c>
      <c r="D1240">
        <v>0.1134</v>
      </c>
      <c r="E1240">
        <v>0.1134</v>
      </c>
      <c r="F1240">
        <v>0.1133999999999999</v>
      </c>
    </row>
    <row r="1241" spans="1:6" x14ac:dyDescent="0.25">
      <c r="A1241" s="3" t="s">
        <v>1288</v>
      </c>
      <c r="B1241" s="3" t="s">
        <v>1225</v>
      </c>
      <c r="C1241">
        <v>0.59419267194158221</v>
      </c>
      <c r="D1241">
        <v>0.12795576842652351</v>
      </c>
      <c r="E1241">
        <v>0.1012149337313069</v>
      </c>
      <c r="F1241">
        <v>9.7987451204011797E-2</v>
      </c>
    </row>
    <row r="1242" spans="1:6" x14ac:dyDescent="0.25">
      <c r="A1242" s="3" t="s">
        <v>1288</v>
      </c>
      <c r="B1242" s="3" t="s">
        <v>1339</v>
      </c>
      <c r="C1242">
        <v>0.17230229002965519</v>
      </c>
      <c r="D1242">
        <v>9.6024071049634799E-2</v>
      </c>
      <c r="E1242">
        <v>6.4401632777607493E-2</v>
      </c>
      <c r="F1242">
        <v>5.2675810693686397E-2</v>
      </c>
    </row>
    <row r="1243" spans="1:6" x14ac:dyDescent="0.25">
      <c r="A1243" s="3" t="s">
        <v>1288</v>
      </c>
      <c r="B1243" s="3" t="s">
        <v>1338</v>
      </c>
      <c r="C1243">
        <v>0.1795618841102275</v>
      </c>
      <c r="D1243">
        <v>6.9993497309076502E-2</v>
      </c>
      <c r="E1243">
        <v>1.1789586410217E-2</v>
      </c>
      <c r="F1243">
        <v>5.3759423795820003E-3</v>
      </c>
    </row>
    <row r="1244" spans="1:6" x14ac:dyDescent="0.25">
      <c r="A1244" s="3" t="s">
        <v>1288</v>
      </c>
      <c r="B1244" s="3" t="s">
        <v>1337</v>
      </c>
      <c r="C1244">
        <v>0.10403550348175709</v>
      </c>
      <c r="D1244">
        <v>5.6080249030892697E-2</v>
      </c>
      <c r="E1244">
        <v>0.14966125245219319</v>
      </c>
      <c r="F1244">
        <v>0.10299001991268571</v>
      </c>
    </row>
    <row r="1245" spans="1:6" x14ac:dyDescent="0.25">
      <c r="A1245" s="3" t="s">
        <v>1288</v>
      </c>
      <c r="B1245" s="3" t="s">
        <v>1336</v>
      </c>
      <c r="C1245">
        <v>0.1436478166976434</v>
      </c>
      <c r="D1245">
        <v>0.1141050324477267</v>
      </c>
      <c r="E1245">
        <v>0.11215032797522539</v>
      </c>
      <c r="F1245">
        <v>0.1025400728393278</v>
      </c>
    </row>
    <row r="1246" spans="1:6" x14ac:dyDescent="0.25">
      <c r="A1246" s="3" t="s">
        <v>1288</v>
      </c>
      <c r="B1246" s="3" t="s">
        <v>72</v>
      </c>
      <c r="C1246">
        <v>0.1140563192926356</v>
      </c>
      <c r="D1246">
        <v>7.8118469048082145E-2</v>
      </c>
      <c r="E1246">
        <v>4.5958834189316553E-2</v>
      </c>
      <c r="F1246">
        <v>4.3030019029580098E-2</v>
      </c>
    </row>
    <row r="1247" spans="1:6" x14ac:dyDescent="0.25">
      <c r="A1247" s="3" t="s">
        <v>1288</v>
      </c>
      <c r="B1247" s="3" t="s">
        <v>536</v>
      </c>
      <c r="C1247">
        <v>9.7405545796186654E-2</v>
      </c>
      <c r="D1247">
        <v>5.0846985762565453E-2</v>
      </c>
      <c r="E1247">
        <v>0.11762046237762486</v>
      </c>
      <c r="F1247">
        <v>9.3256045755421652E-2</v>
      </c>
    </row>
    <row r="1248" spans="1:6" x14ac:dyDescent="0.25">
      <c r="A1248" s="3" t="s">
        <v>1288</v>
      </c>
      <c r="B1248" s="3" t="s">
        <v>1335</v>
      </c>
      <c r="C1248">
        <v>0.57134456660244992</v>
      </c>
      <c r="D1248">
        <v>0.1078867099303023</v>
      </c>
      <c r="E1248">
        <v>0.1052804373003005</v>
      </c>
      <c r="F1248">
        <v>0.1051064730477925</v>
      </c>
    </row>
    <row r="1249" spans="1:6" x14ac:dyDescent="0.25">
      <c r="A1249" s="3" t="s">
        <v>1288</v>
      </c>
      <c r="B1249" s="3" t="s">
        <v>1334</v>
      </c>
      <c r="C1249">
        <v>1.0088234597729369</v>
      </c>
      <c r="D1249">
        <v>0.12715043845451651</v>
      </c>
      <c r="E1249">
        <v>7.8729488895784544E-2</v>
      </c>
      <c r="F1249">
        <v>2.4948495964000301E-2</v>
      </c>
    </row>
    <row r="1250" spans="1:6" x14ac:dyDescent="0.25">
      <c r="A1250" s="3" t="s">
        <v>1288</v>
      </c>
      <c r="B1250" s="3" t="s">
        <v>136</v>
      </c>
      <c r="C1250">
        <v>0.1795618841102275</v>
      </c>
      <c r="D1250">
        <v>9.8974632867800005E-2</v>
      </c>
      <c r="E1250">
        <v>7.8729488895784544E-2</v>
      </c>
      <c r="F1250">
        <v>6.1787856310357402E-2</v>
      </c>
    </row>
    <row r="1251" spans="1:6" x14ac:dyDescent="0.25">
      <c r="A1251" s="3" t="s">
        <v>1288</v>
      </c>
      <c r="B1251" s="3" t="s">
        <v>1333</v>
      </c>
      <c r="C1251">
        <v>0.59419267194158221</v>
      </c>
      <c r="D1251">
        <v>0.12795576842652351</v>
      </c>
      <c r="E1251">
        <v>0.1012149337313069</v>
      </c>
      <c r="F1251">
        <v>9.7987451204011797E-2</v>
      </c>
    </row>
    <row r="1252" spans="1:6" x14ac:dyDescent="0.25">
      <c r="A1252" s="3" t="s">
        <v>1288</v>
      </c>
      <c r="B1252" s="3" t="s">
        <v>730</v>
      </c>
      <c r="C1252">
        <v>0.1795618841102275</v>
      </c>
      <c r="D1252">
        <v>9.8974632867800005E-2</v>
      </c>
      <c r="E1252">
        <v>5.650226007076195E-2</v>
      </c>
      <c r="F1252">
        <v>5.1681696791796898E-2</v>
      </c>
    </row>
    <row r="1253" spans="1:6" x14ac:dyDescent="0.25">
      <c r="A1253" s="3" t="s">
        <v>1288</v>
      </c>
      <c r="B1253" s="3" t="s">
        <v>133</v>
      </c>
      <c r="C1253">
        <v>1.0088234597729369</v>
      </c>
      <c r="D1253">
        <v>0.12715043845451651</v>
      </c>
      <c r="E1253">
        <v>7.8729488895784544E-2</v>
      </c>
      <c r="F1253">
        <v>6.1787856310357402E-2</v>
      </c>
    </row>
    <row r="1254" spans="1:6" x14ac:dyDescent="0.25">
      <c r="A1254" s="3" t="s">
        <v>1288</v>
      </c>
      <c r="B1254" s="3" t="s">
        <v>510</v>
      </c>
      <c r="C1254">
        <v>0.14447386545238289</v>
      </c>
      <c r="D1254">
        <v>0.1043363668423171</v>
      </c>
      <c r="E1254">
        <v>0.1003096756289643</v>
      </c>
      <c r="F1254">
        <v>0.1000409008588394</v>
      </c>
    </row>
    <row r="1255" spans="1:6" x14ac:dyDescent="0.25">
      <c r="A1255" s="3" t="s">
        <v>1288</v>
      </c>
      <c r="B1255" s="3" t="s">
        <v>1332</v>
      </c>
      <c r="C1255">
        <v>0.2129191921591953</v>
      </c>
      <c r="D1255">
        <v>0.14027953128480039</v>
      </c>
      <c r="E1255">
        <v>0.13036266392764359</v>
      </c>
      <c r="F1255">
        <v>0.1297007299468505</v>
      </c>
    </row>
    <row r="1256" spans="1:6" x14ac:dyDescent="0.25">
      <c r="A1256" s="3" t="s">
        <v>1288</v>
      </c>
      <c r="B1256" s="3" t="s">
        <v>1331</v>
      </c>
      <c r="C1256">
        <v>0.12926628020097655</v>
      </c>
      <c r="D1256">
        <v>6.9993497309076502E-2</v>
      </c>
      <c r="E1256">
        <v>5.2386406689279498E-2</v>
      </c>
      <c r="F1256">
        <v>5.1691707387997402E-2</v>
      </c>
    </row>
    <row r="1257" spans="1:6" x14ac:dyDescent="0.25">
      <c r="A1257" s="3" t="s">
        <v>1288</v>
      </c>
      <c r="B1257" s="3" t="s">
        <v>1330</v>
      </c>
      <c r="C1257">
        <v>0.141379753938734</v>
      </c>
      <c r="D1257">
        <v>8.9295715972229545E-2</v>
      </c>
      <c r="E1257">
        <v>8.0058591368083909E-2</v>
      </c>
      <c r="F1257">
        <v>5.3937108978363103E-2</v>
      </c>
    </row>
    <row r="1258" spans="1:6" x14ac:dyDescent="0.25">
      <c r="A1258" s="3" t="s">
        <v>1288</v>
      </c>
      <c r="B1258" s="3" t="s">
        <v>885</v>
      </c>
      <c r="C1258">
        <v>0.1795618841102275</v>
      </c>
      <c r="D1258">
        <v>6.9993497309076502E-2</v>
      </c>
      <c r="E1258">
        <v>1.1789586410217E-2</v>
      </c>
      <c r="F1258">
        <v>2.3739895231109101E-2</v>
      </c>
    </row>
    <row r="1259" spans="1:6" x14ac:dyDescent="0.25">
      <c r="A1259" s="3" t="s">
        <v>1288</v>
      </c>
      <c r="B1259" s="3" t="s">
        <v>1329</v>
      </c>
      <c r="C1259">
        <v>0.1795618841102275</v>
      </c>
      <c r="D1259">
        <v>6.9993497309076502E-2</v>
      </c>
      <c r="E1259">
        <v>1.1789586410217E-2</v>
      </c>
      <c r="F1259">
        <v>5.3759423795820003E-3</v>
      </c>
    </row>
    <row r="1260" spans="1:6" x14ac:dyDescent="0.25">
      <c r="A1260" s="3" t="s">
        <v>1288</v>
      </c>
      <c r="B1260" s="3" t="s">
        <v>1328</v>
      </c>
      <c r="C1260">
        <v>0.30737164663578426</v>
      </c>
      <c r="D1260">
        <v>0.11808740844502519</v>
      </c>
      <c r="E1260">
        <v>0.10263618016106699</v>
      </c>
      <c r="F1260">
        <v>9.0317126631053998E-2</v>
      </c>
    </row>
    <row r="1261" spans="1:6" x14ac:dyDescent="0.25">
      <c r="A1261" s="3" t="s">
        <v>1288</v>
      </c>
      <c r="B1261" s="3" t="s">
        <v>1327</v>
      </c>
      <c r="C1261">
        <v>0.56845561124803601</v>
      </c>
      <c r="D1261">
        <v>0.10589739806546659</v>
      </c>
      <c r="E1261">
        <v>0.1036712068606734</v>
      </c>
      <c r="F1261">
        <v>0.1035226123949894</v>
      </c>
    </row>
    <row r="1262" spans="1:6" x14ac:dyDescent="0.25">
      <c r="A1262" s="3" t="s">
        <v>1288</v>
      </c>
      <c r="B1262" s="3" t="s">
        <v>1326</v>
      </c>
      <c r="C1262">
        <v>0.18309028381037365</v>
      </c>
      <c r="D1262">
        <v>0.12795576842652351</v>
      </c>
      <c r="E1262">
        <v>0.1012149337313069</v>
      </c>
      <c r="F1262">
        <v>7.0045649643323993E-2</v>
      </c>
    </row>
    <row r="1263" spans="1:6" x14ac:dyDescent="0.25">
      <c r="A1263" s="3" t="s">
        <v>1288</v>
      </c>
      <c r="B1263" s="3" t="s">
        <v>1325</v>
      </c>
      <c r="C1263">
        <v>1.9855438286799361</v>
      </c>
      <c r="D1263">
        <v>0.16641519287223611</v>
      </c>
      <c r="E1263">
        <v>9.0256833096752045E-2</v>
      </c>
      <c r="F1263">
        <v>6.1685325168112301E-2</v>
      </c>
    </row>
    <row r="1264" spans="1:6" x14ac:dyDescent="0.25">
      <c r="A1264" s="3" t="s">
        <v>1288</v>
      </c>
      <c r="B1264" s="3" t="s">
        <v>1324</v>
      </c>
      <c r="C1264">
        <v>9.8638685445789104E-2</v>
      </c>
      <c r="D1264">
        <v>2.8094637582890599E-2</v>
      </c>
      <c r="E1264">
        <v>1.18112108126825E-2</v>
      </c>
      <c r="F1264">
        <v>1.19437962035213E-2</v>
      </c>
    </row>
    <row r="1265" spans="1:6" x14ac:dyDescent="0.25">
      <c r="A1265" s="3" t="s">
        <v>1288</v>
      </c>
      <c r="B1265" s="3" t="s">
        <v>842</v>
      </c>
      <c r="C1265">
        <v>7.232999999999995E-2</v>
      </c>
      <c r="D1265">
        <v>7.2330000000000005E-2</v>
      </c>
      <c r="E1265">
        <v>7.232999999999995E-2</v>
      </c>
      <c r="F1265">
        <v>6.7999999999999894E-2</v>
      </c>
    </row>
    <row r="1266" spans="1:6" x14ac:dyDescent="0.25">
      <c r="A1266" s="3" t="s">
        <v>1288</v>
      </c>
      <c r="B1266" s="3" t="s">
        <v>1323</v>
      </c>
      <c r="C1266">
        <v>0.1795618841102275</v>
      </c>
      <c r="D1266">
        <v>9.8974632867800005E-2</v>
      </c>
      <c r="E1266">
        <v>5.650226007076195E-2</v>
      </c>
      <c r="F1266">
        <v>4.2103848082636203E-2</v>
      </c>
    </row>
    <row r="1267" spans="1:6" x14ac:dyDescent="0.25">
      <c r="A1267" s="3" t="s">
        <v>1288</v>
      </c>
      <c r="B1267" s="3" t="s">
        <v>1322</v>
      </c>
      <c r="C1267">
        <v>0.1795618841102275</v>
      </c>
      <c r="D1267">
        <v>9.8974632867800005E-2</v>
      </c>
      <c r="E1267">
        <v>0.1012149337313069</v>
      </c>
      <c r="F1267">
        <v>8.9672985780133802E-2</v>
      </c>
    </row>
    <row r="1268" spans="1:6" x14ac:dyDescent="0.25">
      <c r="A1268" s="3" t="s">
        <v>1288</v>
      </c>
      <c r="B1268" s="3" t="s">
        <v>1321</v>
      </c>
      <c r="C1268">
        <v>0.1795618841102275</v>
      </c>
      <c r="D1268">
        <v>6.9993497309076502E-2</v>
      </c>
      <c r="E1268">
        <v>1.1789586410217E-2</v>
      </c>
      <c r="F1268">
        <v>5.3759423795820003E-3</v>
      </c>
    </row>
    <row r="1269" spans="1:6" x14ac:dyDescent="0.25">
      <c r="A1269" s="3" t="s">
        <v>1288</v>
      </c>
      <c r="B1269" s="3" t="s">
        <v>120</v>
      </c>
      <c r="C1269">
        <v>0.13128774367243162</v>
      </c>
      <c r="D1269">
        <v>8.2236044516976498E-2</v>
      </c>
      <c r="E1269">
        <v>7.2711920691042292E-2</v>
      </c>
      <c r="F1269">
        <v>7.2685939847527248E-2</v>
      </c>
    </row>
    <row r="1270" spans="1:6" x14ac:dyDescent="0.25">
      <c r="A1270" s="3" t="s">
        <v>1288</v>
      </c>
      <c r="B1270" s="3" t="s">
        <v>1320</v>
      </c>
      <c r="C1270">
        <v>0.1795618841102275</v>
      </c>
      <c r="D1270">
        <v>9.8974632867800005E-2</v>
      </c>
      <c r="E1270">
        <v>5.650226007076195E-2</v>
      </c>
      <c r="F1270">
        <v>5.1681696791796898E-2</v>
      </c>
    </row>
    <row r="1271" spans="1:6" x14ac:dyDescent="0.25">
      <c r="A1271" s="3" t="s">
        <v>1288</v>
      </c>
      <c r="B1271" s="3" t="s">
        <v>61</v>
      </c>
      <c r="C1271">
        <v>0.1795618841102275</v>
      </c>
      <c r="D1271">
        <v>9.8974632867800005E-2</v>
      </c>
      <c r="E1271">
        <v>5.650226007076195E-2</v>
      </c>
      <c r="F1271">
        <v>5.1681696791796898E-2</v>
      </c>
    </row>
    <row r="1272" spans="1:6" x14ac:dyDescent="0.25">
      <c r="A1272" s="3" t="s">
        <v>1288</v>
      </c>
      <c r="B1272" s="3" t="s">
        <v>1319</v>
      </c>
      <c r="C1272">
        <v>9.7405545796186654E-2</v>
      </c>
      <c r="D1272">
        <v>5.6080249030892697E-2</v>
      </c>
      <c r="E1272">
        <v>7.3284543699172602E-2</v>
      </c>
      <c r="F1272">
        <v>6.7293341330224896E-2</v>
      </c>
    </row>
    <row r="1273" spans="1:6" x14ac:dyDescent="0.25">
      <c r="A1273" s="3" t="s">
        <v>1288</v>
      </c>
      <c r="B1273" s="3" t="s">
        <v>1318</v>
      </c>
      <c r="C1273">
        <v>1.0088234597729369</v>
      </c>
      <c r="D1273">
        <v>0.12715043845451651</v>
      </c>
      <c r="E1273">
        <v>7.8729488895784544E-2</v>
      </c>
      <c r="F1273">
        <v>6.1787856310357402E-2</v>
      </c>
    </row>
    <row r="1274" spans="1:6" x14ac:dyDescent="0.25">
      <c r="A1274" s="3" t="s">
        <v>1288</v>
      </c>
      <c r="B1274" s="3" t="s">
        <v>447</v>
      </c>
      <c r="C1274">
        <v>0.61158672380596235</v>
      </c>
      <c r="D1274">
        <v>0.13091421672615439</v>
      </c>
      <c r="E1274">
        <v>0.1456693913813521</v>
      </c>
      <c r="F1274">
        <v>0.1181997702411328</v>
      </c>
    </row>
    <row r="1275" spans="1:6" x14ac:dyDescent="0.25">
      <c r="A1275" s="3" t="s">
        <v>1288</v>
      </c>
      <c r="B1275" s="3" t="s">
        <v>1317</v>
      </c>
      <c r="C1275">
        <v>9.8638685445789104E-2</v>
      </c>
      <c r="D1275">
        <v>2.8094637582890599E-2</v>
      </c>
      <c r="E1275">
        <v>1.18112108126825E-2</v>
      </c>
      <c r="F1275">
        <v>1.19437962035213E-2</v>
      </c>
    </row>
    <row r="1276" spans="1:6" x14ac:dyDescent="0.25">
      <c r="A1276" s="3" t="s">
        <v>1288</v>
      </c>
      <c r="B1276" s="3" t="s">
        <v>594</v>
      </c>
      <c r="C1276">
        <v>1.0088234597729369</v>
      </c>
      <c r="D1276">
        <v>0.12715043845451651</v>
      </c>
      <c r="E1276">
        <v>7.8729488895784544E-2</v>
      </c>
      <c r="F1276">
        <v>6.1787856310357402E-2</v>
      </c>
    </row>
    <row r="1277" spans="1:6" x14ac:dyDescent="0.25">
      <c r="A1277" s="3" t="s">
        <v>1288</v>
      </c>
      <c r="B1277" s="3" t="s">
        <v>1316</v>
      </c>
      <c r="C1277">
        <v>0.1795618841102275</v>
      </c>
      <c r="D1277">
        <v>6.9993497309076502E-2</v>
      </c>
      <c r="E1277">
        <v>1.1789586410217E-2</v>
      </c>
      <c r="F1277">
        <v>2.3739895231109101E-2</v>
      </c>
    </row>
    <row r="1278" spans="1:6" x14ac:dyDescent="0.25">
      <c r="A1278" s="3" t="s">
        <v>1288</v>
      </c>
      <c r="B1278" s="3" t="s">
        <v>1315</v>
      </c>
      <c r="C1278">
        <v>0.1280877627231351</v>
      </c>
      <c r="D1278">
        <v>8.7945447687271555E-2</v>
      </c>
      <c r="E1278">
        <v>5.77303966354452E-2</v>
      </c>
      <c r="F1278">
        <v>5.4449277387285701E-2</v>
      </c>
    </row>
    <row r="1279" spans="1:6" x14ac:dyDescent="0.25">
      <c r="A1279" s="3" t="s">
        <v>1288</v>
      </c>
      <c r="B1279" s="3" t="s">
        <v>1314</v>
      </c>
      <c r="C1279">
        <v>9.9650086777100605E-2</v>
      </c>
      <c r="D1279">
        <v>6.9993497309076502E-2</v>
      </c>
      <c r="E1279">
        <v>7.2658512498321004E-2</v>
      </c>
      <c r="F1279">
        <v>5.73123919256327E-2</v>
      </c>
    </row>
    <row r="1280" spans="1:6" x14ac:dyDescent="0.25">
      <c r="A1280" s="3" t="s">
        <v>1288</v>
      </c>
      <c r="B1280" s="3" t="s">
        <v>882</v>
      </c>
      <c r="C1280">
        <v>0.1795618841102275</v>
      </c>
      <c r="D1280">
        <v>6.9993497309076502E-2</v>
      </c>
      <c r="E1280">
        <v>1.1789586410217E-2</v>
      </c>
      <c r="F1280">
        <v>2.3739895231109101E-2</v>
      </c>
    </row>
    <row r="1281" spans="1:6" x14ac:dyDescent="0.25">
      <c r="A1281" s="3" t="s">
        <v>1288</v>
      </c>
      <c r="B1281" s="3" t="s">
        <v>1313</v>
      </c>
      <c r="C1281">
        <v>0.12497625507397229</v>
      </c>
      <c r="D1281">
        <v>0.1054920324477267</v>
      </c>
      <c r="E1281">
        <v>0.1035373279752254</v>
      </c>
      <c r="F1281">
        <v>0.1034068547858443</v>
      </c>
    </row>
    <row r="1282" spans="1:6" x14ac:dyDescent="0.25">
      <c r="A1282" s="3" t="s">
        <v>1288</v>
      </c>
      <c r="B1282" s="3" t="s">
        <v>1312</v>
      </c>
      <c r="C1282">
        <v>0.1795618841102275</v>
      </c>
      <c r="D1282">
        <v>9.8974632867800005E-2</v>
      </c>
      <c r="E1282">
        <v>7.8729488895784544E-2</v>
      </c>
      <c r="F1282">
        <v>2.4948495964000301E-2</v>
      </c>
    </row>
    <row r="1283" spans="1:6" x14ac:dyDescent="0.25">
      <c r="A1283" s="3" t="s">
        <v>1288</v>
      </c>
      <c r="B1283" s="3" t="s">
        <v>1311</v>
      </c>
      <c r="C1283">
        <v>0.1795618841102275</v>
      </c>
      <c r="D1283">
        <v>9.8974632867800005E-2</v>
      </c>
      <c r="E1283">
        <v>7.8729488895784544E-2</v>
      </c>
      <c r="F1283">
        <v>4.2103848082636203E-2</v>
      </c>
    </row>
    <row r="1284" spans="1:6" x14ac:dyDescent="0.25">
      <c r="A1284" s="3" t="s">
        <v>1288</v>
      </c>
      <c r="B1284" s="3" t="s">
        <v>1310</v>
      </c>
      <c r="C1284">
        <v>1.0088234597729369</v>
      </c>
      <c r="D1284">
        <v>0.12715043845451651</v>
      </c>
      <c r="E1284">
        <v>7.8729488895784544E-2</v>
      </c>
      <c r="F1284">
        <v>6.1787856310357402E-2</v>
      </c>
    </row>
    <row r="1285" spans="1:6" x14ac:dyDescent="0.25">
      <c r="A1285" s="3" t="s">
        <v>1288</v>
      </c>
      <c r="B1285" s="3" t="s">
        <v>110</v>
      </c>
      <c r="C1285">
        <v>0.1593741455145839</v>
      </c>
      <c r="D1285">
        <v>0.12572694149841024</v>
      </c>
      <c r="E1285">
        <v>0.11527897526782635</v>
      </c>
      <c r="F1285">
        <v>0.11455948811349524</v>
      </c>
    </row>
    <row r="1286" spans="1:6" x14ac:dyDescent="0.25">
      <c r="A1286" s="3" t="s">
        <v>1288</v>
      </c>
      <c r="B1286" s="3" t="s">
        <v>54</v>
      </c>
      <c r="C1286">
        <v>1.0088234597729369</v>
      </c>
      <c r="D1286">
        <v>0.12715043845451651</v>
      </c>
      <c r="E1286">
        <v>7.8729488895784544E-2</v>
      </c>
      <c r="F1286">
        <v>6.1787856310357402E-2</v>
      </c>
    </row>
    <row r="1287" spans="1:6" x14ac:dyDescent="0.25">
      <c r="A1287" s="3" t="s">
        <v>1288</v>
      </c>
      <c r="B1287" s="3" t="s">
        <v>1309</v>
      </c>
      <c r="C1287">
        <v>0.59419267194158221</v>
      </c>
      <c r="D1287">
        <v>0.12795576842652351</v>
      </c>
      <c r="E1287">
        <v>0.1012149337313069</v>
      </c>
      <c r="F1287">
        <v>9.7987451204011797E-2</v>
      </c>
    </row>
    <row r="1288" spans="1:6" x14ac:dyDescent="0.25">
      <c r="A1288" s="3" t="s">
        <v>1288</v>
      </c>
      <c r="B1288" s="3" t="s">
        <v>109</v>
      </c>
      <c r="C1288">
        <v>0.1567948407375811</v>
      </c>
      <c r="D1288">
        <v>0.1117303661077006</v>
      </c>
      <c r="E1288">
        <v>0.1064092261547803</v>
      </c>
      <c r="F1288">
        <v>0.106054049139243</v>
      </c>
    </row>
    <row r="1289" spans="1:6" x14ac:dyDescent="0.25">
      <c r="A1289" s="3" t="s">
        <v>1288</v>
      </c>
      <c r="B1289" s="3" t="s">
        <v>419</v>
      </c>
      <c r="C1289">
        <v>0.1795618841102275</v>
      </c>
      <c r="D1289">
        <v>6.9993497309076502E-2</v>
      </c>
      <c r="E1289">
        <v>1.1789586410217E-2</v>
      </c>
      <c r="F1289">
        <v>2.3739895231109101E-2</v>
      </c>
    </row>
    <row r="1290" spans="1:6" x14ac:dyDescent="0.25">
      <c r="A1290" s="3" t="s">
        <v>1288</v>
      </c>
      <c r="B1290" s="3" t="s">
        <v>1308</v>
      </c>
      <c r="C1290">
        <v>1.0088234597729369</v>
      </c>
      <c r="D1290">
        <v>0.12715043845451651</v>
      </c>
      <c r="E1290">
        <v>7.8729488895784544E-2</v>
      </c>
      <c r="F1290">
        <v>6.1787856310357402E-2</v>
      </c>
    </row>
    <row r="1291" spans="1:6" x14ac:dyDescent="0.25">
      <c r="A1291" s="3" t="s">
        <v>1288</v>
      </c>
      <c r="B1291" s="3" t="s">
        <v>48</v>
      </c>
      <c r="C1291">
        <v>0.10403550348175709</v>
      </c>
      <c r="D1291">
        <v>5.7803609901657352E-2</v>
      </c>
      <c r="E1291">
        <v>8.6872983733147044E-2</v>
      </c>
      <c r="F1291">
        <v>4.2103848082636203E-2</v>
      </c>
    </row>
    <row r="1292" spans="1:6" x14ac:dyDescent="0.25">
      <c r="A1292" s="3" t="s">
        <v>1288</v>
      </c>
      <c r="B1292" s="3" t="s">
        <v>1307</v>
      </c>
      <c r="C1292">
        <v>0.59419267194158221</v>
      </c>
      <c r="D1292">
        <v>0.12795576842652351</v>
      </c>
      <c r="E1292">
        <v>0.1012149337313069</v>
      </c>
      <c r="F1292">
        <v>7.0045649643323993E-2</v>
      </c>
    </row>
    <row r="1293" spans="1:6" x14ac:dyDescent="0.25">
      <c r="A1293" s="3" t="s">
        <v>1288</v>
      </c>
      <c r="B1293" s="3" t="s">
        <v>1306</v>
      </c>
      <c r="C1293">
        <v>1.0088234597729369</v>
      </c>
      <c r="D1293">
        <v>0.12715043845451651</v>
      </c>
      <c r="E1293">
        <v>7.8729488895784544E-2</v>
      </c>
      <c r="F1293">
        <v>2.4948495964000301E-2</v>
      </c>
    </row>
    <row r="1294" spans="1:6" x14ac:dyDescent="0.25">
      <c r="A1294" s="3" t="s">
        <v>1288</v>
      </c>
      <c r="B1294" s="3" t="s">
        <v>1305</v>
      </c>
      <c r="C1294">
        <v>1.0088234597729369</v>
      </c>
      <c r="D1294">
        <v>0.12715043845451651</v>
      </c>
      <c r="E1294">
        <v>7.8729488895784544E-2</v>
      </c>
      <c r="F1294">
        <v>6.1787856310357402E-2</v>
      </c>
    </row>
    <row r="1295" spans="1:6" x14ac:dyDescent="0.25">
      <c r="A1295" s="3" t="s">
        <v>1288</v>
      </c>
      <c r="B1295" s="3" t="s">
        <v>1304</v>
      </c>
      <c r="C1295">
        <v>1.0088234597729369</v>
      </c>
      <c r="D1295">
        <v>0.12715043845451651</v>
      </c>
      <c r="E1295">
        <v>7.8729488895784544E-2</v>
      </c>
      <c r="F1295">
        <v>6.1787856310357402E-2</v>
      </c>
    </row>
    <row r="1296" spans="1:6" x14ac:dyDescent="0.25">
      <c r="A1296" s="3" t="s">
        <v>1288</v>
      </c>
      <c r="B1296" s="3" t="s">
        <v>1303</v>
      </c>
      <c r="C1296">
        <v>0.1795618841102275</v>
      </c>
      <c r="D1296">
        <v>6.9993497309076502E-2</v>
      </c>
      <c r="E1296">
        <v>1.1789586410217E-2</v>
      </c>
      <c r="F1296">
        <v>2.3739895231109101E-2</v>
      </c>
    </row>
    <row r="1297" spans="1:6" x14ac:dyDescent="0.25">
      <c r="A1297" s="3" t="s">
        <v>1288</v>
      </c>
      <c r="B1297" s="3" t="s">
        <v>1302</v>
      </c>
      <c r="C1297">
        <v>0.57883576048311969</v>
      </c>
      <c r="D1297">
        <v>0.12719892494191859</v>
      </c>
      <c r="E1297">
        <v>0.12502703108358379</v>
      </c>
      <c r="F1297">
        <v>0.1181997702411328</v>
      </c>
    </row>
    <row r="1298" spans="1:6" x14ac:dyDescent="0.25">
      <c r="A1298" s="3" t="s">
        <v>1288</v>
      </c>
      <c r="B1298" s="3" t="s">
        <v>1301</v>
      </c>
      <c r="C1298">
        <v>0.1795618841102275</v>
      </c>
      <c r="D1298">
        <v>6.9993497309076502E-2</v>
      </c>
      <c r="E1298">
        <v>1.1789586410217E-2</v>
      </c>
      <c r="F1298">
        <v>5.3759423795820003E-3</v>
      </c>
    </row>
    <row r="1299" spans="1:6" x14ac:dyDescent="0.25">
      <c r="A1299" s="3" t="s">
        <v>1288</v>
      </c>
      <c r="B1299" s="3" t="s">
        <v>1300</v>
      </c>
      <c r="C1299">
        <v>0.1196913138753905</v>
      </c>
      <c r="D1299">
        <v>6.9860245814885549E-2</v>
      </c>
      <c r="E1299">
        <v>4.6794080129468493E-2</v>
      </c>
      <c r="F1299">
        <v>4.4177141206958301E-2</v>
      </c>
    </row>
    <row r="1300" spans="1:6" x14ac:dyDescent="0.25">
      <c r="A1300" s="3" t="s">
        <v>1288</v>
      </c>
      <c r="B1300" s="3" t="s">
        <v>1299</v>
      </c>
      <c r="C1300">
        <v>0.59419267194158221</v>
      </c>
      <c r="D1300">
        <v>0.12795576842652351</v>
      </c>
      <c r="E1300">
        <v>0.1012149337313069</v>
      </c>
      <c r="F1300">
        <v>9.7987451204011797E-2</v>
      </c>
    </row>
    <row r="1301" spans="1:6" x14ac:dyDescent="0.25">
      <c r="A1301" s="3" t="s">
        <v>1288</v>
      </c>
      <c r="B1301" s="3" t="s">
        <v>1298</v>
      </c>
      <c r="C1301">
        <v>1.0088234597729369</v>
      </c>
      <c r="D1301">
        <v>0.12715043845451651</v>
      </c>
      <c r="E1301">
        <v>7.8729488895784544E-2</v>
      </c>
      <c r="F1301">
        <v>2.4948495964000301E-2</v>
      </c>
    </row>
    <row r="1302" spans="1:6" x14ac:dyDescent="0.25">
      <c r="A1302" s="3" t="s">
        <v>1288</v>
      </c>
      <c r="B1302" s="3" t="s">
        <v>875</v>
      </c>
      <c r="C1302">
        <v>1.0088234597729369</v>
      </c>
      <c r="D1302">
        <v>0.12715043845451651</v>
      </c>
      <c r="E1302">
        <v>7.8729488895784544E-2</v>
      </c>
      <c r="F1302">
        <v>2.4948495964000301E-2</v>
      </c>
    </row>
    <row r="1303" spans="1:6" x14ac:dyDescent="0.25">
      <c r="A1303" s="3" t="s">
        <v>1288</v>
      </c>
      <c r="B1303" s="3" t="s">
        <v>781</v>
      </c>
      <c r="C1303">
        <v>0.32376110795362778</v>
      </c>
      <c r="D1303">
        <v>0.12426450003604014</v>
      </c>
      <c r="E1303">
        <v>8.8429779367670852E-2</v>
      </c>
      <c r="F1303">
        <v>7.4760103579201348E-2</v>
      </c>
    </row>
    <row r="1304" spans="1:6" x14ac:dyDescent="0.25">
      <c r="A1304" s="3" t="s">
        <v>1288</v>
      </c>
      <c r="B1304" s="3" t="s">
        <v>1297</v>
      </c>
      <c r="C1304">
        <v>0.1795618841102275</v>
      </c>
      <c r="D1304">
        <v>6.9993497309076502E-2</v>
      </c>
      <c r="E1304">
        <v>1.1789586410217E-2</v>
      </c>
      <c r="F1304">
        <v>1.516221917179115E-2</v>
      </c>
    </row>
    <row r="1305" spans="1:6" x14ac:dyDescent="0.25">
      <c r="A1305" s="3" t="s">
        <v>1288</v>
      </c>
      <c r="B1305" s="3" t="s">
        <v>1296</v>
      </c>
      <c r="C1305">
        <v>0.1795618841102275</v>
      </c>
      <c r="D1305">
        <v>6.9993497309076502E-2</v>
      </c>
      <c r="E1305">
        <v>1.1789586410217E-2</v>
      </c>
      <c r="F1305">
        <v>5.3759423795820003E-3</v>
      </c>
    </row>
    <row r="1306" spans="1:6" x14ac:dyDescent="0.25">
      <c r="A1306" s="3" t="s">
        <v>1288</v>
      </c>
      <c r="B1306" s="3" t="s">
        <v>1295</v>
      </c>
      <c r="C1306">
        <v>0.1795618841102275</v>
      </c>
      <c r="D1306">
        <v>9.8974632867800005E-2</v>
      </c>
      <c r="E1306">
        <v>5.650226007076195E-2</v>
      </c>
      <c r="F1306">
        <v>4.2103848082636203E-2</v>
      </c>
    </row>
    <row r="1307" spans="1:6" x14ac:dyDescent="0.25">
      <c r="A1307" s="3" t="s">
        <v>1288</v>
      </c>
      <c r="B1307" s="3" t="s">
        <v>1294</v>
      </c>
      <c r="C1307">
        <v>9.7374030596651201E-2</v>
      </c>
      <c r="D1307">
        <v>8.6549462470959293E-2</v>
      </c>
      <c r="E1307">
        <v>8.5463515541791851E-2</v>
      </c>
      <c r="F1307">
        <v>7.6659999999999895E-2</v>
      </c>
    </row>
    <row r="1308" spans="1:6" x14ac:dyDescent="0.25">
      <c r="A1308" s="3" t="s">
        <v>1288</v>
      </c>
      <c r="B1308" s="3" t="s">
        <v>1293</v>
      </c>
      <c r="C1308">
        <v>0.15577893880249222</v>
      </c>
      <c r="D1308">
        <v>9.0761001661641499E-2</v>
      </c>
      <c r="E1308">
        <v>7.9635106115185345E-2</v>
      </c>
      <c r="F1308">
        <v>7.9502209741483046E-2</v>
      </c>
    </row>
    <row r="1309" spans="1:6" x14ac:dyDescent="0.25">
      <c r="A1309" s="3" t="s">
        <v>1288</v>
      </c>
      <c r="B1309" s="3" t="s">
        <v>1292</v>
      </c>
      <c r="C1309">
        <v>0.1795618841102275</v>
      </c>
      <c r="D1309">
        <v>6.9993497309076502E-2</v>
      </c>
      <c r="E1309">
        <v>1.1789586410217E-2</v>
      </c>
      <c r="F1309">
        <v>2.3739895231109101E-2</v>
      </c>
    </row>
    <row r="1310" spans="1:6" x14ac:dyDescent="0.25">
      <c r="A1310" s="3" t="s">
        <v>1288</v>
      </c>
      <c r="B1310" s="3" t="s">
        <v>1190</v>
      </c>
      <c r="C1310">
        <v>0.1795618841102275</v>
      </c>
      <c r="D1310">
        <v>9.8974632867800005E-2</v>
      </c>
      <c r="E1310">
        <v>7.8729488895784544E-2</v>
      </c>
      <c r="F1310">
        <v>4.2103848082636203E-2</v>
      </c>
    </row>
    <row r="1311" spans="1:6" x14ac:dyDescent="0.25">
      <c r="A1311" s="3" t="s">
        <v>1288</v>
      </c>
      <c r="B1311" s="3" t="s">
        <v>1291</v>
      </c>
      <c r="C1311">
        <v>0.10403550348175709</v>
      </c>
      <c r="D1311">
        <v>6.3036873169984603E-2</v>
      </c>
      <c r="E1311">
        <v>0.10595117002914115</v>
      </c>
      <c r="F1311">
        <v>9.3256045755421652E-2</v>
      </c>
    </row>
    <row r="1312" spans="1:6" x14ac:dyDescent="0.25">
      <c r="A1312" s="3" t="s">
        <v>1288</v>
      </c>
      <c r="B1312" s="3" t="s">
        <v>1290</v>
      </c>
      <c r="C1312">
        <v>7.6659999999999895E-2</v>
      </c>
      <c r="D1312">
        <v>7.3326748654538254E-2</v>
      </c>
      <c r="E1312">
        <v>4.4224793205108449E-2</v>
      </c>
      <c r="F1312">
        <v>4.2103848082636203E-2</v>
      </c>
    </row>
    <row r="1313" spans="1:6" x14ac:dyDescent="0.25">
      <c r="A1313" s="3" t="s">
        <v>1288</v>
      </c>
      <c r="B1313" s="3" t="s">
        <v>571</v>
      </c>
      <c r="C1313">
        <v>0.11007939457619029</v>
      </c>
      <c r="D1313">
        <v>6.9993497309076502E-2</v>
      </c>
      <c r="E1313">
        <v>7.3284543699172602E-2</v>
      </c>
      <c r="F1313">
        <v>6.82451521829011E-2</v>
      </c>
    </row>
    <row r="1314" spans="1:6" x14ac:dyDescent="0.25">
      <c r="A1314" s="3" t="s">
        <v>1288</v>
      </c>
      <c r="B1314" s="3" t="s">
        <v>1289</v>
      </c>
      <c r="C1314">
        <v>9.5264670072444102E-2</v>
      </c>
      <c r="D1314">
        <v>7.2356568539478611E-2</v>
      </c>
      <c r="E1314">
        <v>4.2224049454269004E-2</v>
      </c>
      <c r="F1314">
        <v>4.2103848082636203E-2</v>
      </c>
    </row>
    <row r="1315" spans="1:6" x14ac:dyDescent="0.25">
      <c r="A1315" s="3" t="s">
        <v>1288</v>
      </c>
      <c r="B1315" s="3" t="s">
        <v>30</v>
      </c>
      <c r="C1315">
        <v>1.627903664638761</v>
      </c>
      <c r="D1315">
        <v>0.25056482746321029</v>
      </c>
      <c r="E1315">
        <v>0.18994767621663139</v>
      </c>
      <c r="F1315">
        <v>8.9107752660075451E-2</v>
      </c>
    </row>
    <row r="1316" spans="1:6" x14ac:dyDescent="0.25">
      <c r="A1316" s="3" t="s">
        <v>1288</v>
      </c>
      <c r="B1316" s="3" t="s">
        <v>1287</v>
      </c>
      <c r="C1316">
        <v>1.0088234597729369</v>
      </c>
      <c r="D1316">
        <v>0.12715043845451651</v>
      </c>
      <c r="E1316">
        <v>7.8729488895784544E-2</v>
      </c>
      <c r="F1316">
        <v>6.1787856310357402E-2</v>
      </c>
    </row>
    <row r="1317" spans="1:6" x14ac:dyDescent="0.25">
      <c r="A1317" s="3" t="s">
        <v>1230</v>
      </c>
      <c r="B1317" s="3" t="s">
        <v>1286</v>
      </c>
      <c r="C1317">
        <v>0.16054128973476414</v>
      </c>
      <c r="D1317">
        <v>0.10658031732941201</v>
      </c>
      <c r="E1317">
        <v>0.100476156795112</v>
      </c>
      <c r="F1317">
        <v>0.10043958933214819</v>
      </c>
    </row>
    <row r="1318" spans="1:6" x14ac:dyDescent="0.25">
      <c r="A1318" s="3" t="s">
        <v>1230</v>
      </c>
      <c r="B1318" s="3" t="s">
        <v>1285</v>
      </c>
      <c r="C1318">
        <v>0.13338890777912024</v>
      </c>
      <c r="D1318">
        <v>0.11363695469991389</v>
      </c>
      <c r="E1318">
        <v>8.9298437214354501E-2</v>
      </c>
      <c r="F1318">
        <v>9.7139682412978989E-2</v>
      </c>
    </row>
    <row r="1319" spans="1:6" x14ac:dyDescent="0.25">
      <c r="A1319" s="3" t="s">
        <v>1230</v>
      </c>
      <c r="B1319" s="3" t="s">
        <v>1284</v>
      </c>
      <c r="C1319">
        <v>0.168352955479144</v>
      </c>
      <c r="D1319">
        <v>0.11369615801226909</v>
      </c>
      <c r="E1319">
        <v>0.1037750178321996</v>
      </c>
      <c r="F1319">
        <v>9.6325788253853406E-2</v>
      </c>
    </row>
    <row r="1320" spans="1:6" x14ac:dyDescent="0.25">
      <c r="A1320" s="3" t="s">
        <v>1230</v>
      </c>
      <c r="B1320" s="3" t="s">
        <v>1283</v>
      </c>
      <c r="C1320">
        <v>0.28190448954642028</v>
      </c>
      <c r="D1320">
        <v>0.1033892494191862</v>
      </c>
      <c r="E1320">
        <v>9.6448576214174797E-2</v>
      </c>
      <c r="F1320">
        <v>9.6014214911109202E-2</v>
      </c>
    </row>
    <row r="1321" spans="1:6" x14ac:dyDescent="0.25">
      <c r="A1321" s="3" t="s">
        <v>1230</v>
      </c>
      <c r="B1321" s="3" t="s">
        <v>173</v>
      </c>
      <c r="C1321">
        <v>0.14118712794993249</v>
      </c>
      <c r="D1321">
        <v>0.1212846361939038</v>
      </c>
      <c r="E1321">
        <v>7.5571593674720605E-2</v>
      </c>
      <c r="F1321">
        <v>9.3698287134094907E-2</v>
      </c>
    </row>
    <row r="1322" spans="1:6" x14ac:dyDescent="0.25">
      <c r="A1322" s="3" t="s">
        <v>1230</v>
      </c>
      <c r="B1322" s="3" t="s">
        <v>1282</v>
      </c>
      <c r="C1322">
        <v>0.15305122747585909</v>
      </c>
      <c r="D1322">
        <v>0.1008768091100239</v>
      </c>
      <c r="E1322">
        <v>9.5642544911436894E-2</v>
      </c>
      <c r="F1322">
        <v>9.5293166704316604E-2</v>
      </c>
    </row>
    <row r="1323" spans="1:6" x14ac:dyDescent="0.25">
      <c r="A1323" s="3" t="s">
        <v>1230</v>
      </c>
      <c r="B1323" s="3" t="s">
        <v>1281</v>
      </c>
      <c r="C1323">
        <v>0.14118712794993249</v>
      </c>
      <c r="D1323">
        <v>0.1023650699387848</v>
      </c>
      <c r="E1323">
        <v>9.0350765275525893E-2</v>
      </c>
      <c r="F1323">
        <v>9.3698287134094907E-2</v>
      </c>
    </row>
    <row r="1324" spans="1:6" x14ac:dyDescent="0.25">
      <c r="A1324" s="3" t="s">
        <v>1230</v>
      </c>
      <c r="B1324" s="3" t="s">
        <v>140</v>
      </c>
      <c r="C1324">
        <v>0.137980897909284</v>
      </c>
      <c r="D1324">
        <v>0.1033422799070698</v>
      </c>
      <c r="E1324">
        <v>9.9867249733733995E-2</v>
      </c>
      <c r="F1324">
        <v>9.6874422192044896E-2</v>
      </c>
    </row>
    <row r="1325" spans="1:6" x14ac:dyDescent="0.25">
      <c r="A1325" s="3" t="s">
        <v>1230</v>
      </c>
      <c r="B1325" s="3" t="s">
        <v>1280</v>
      </c>
      <c r="C1325">
        <v>1.0499999999999999E-3</v>
      </c>
      <c r="D1325">
        <v>1.0499999999999999E-3</v>
      </c>
      <c r="E1325">
        <v>1.0499999999999999E-3</v>
      </c>
      <c r="F1325">
        <v>1.0499999999999E-3</v>
      </c>
    </row>
    <row r="1326" spans="1:6" x14ac:dyDescent="0.25">
      <c r="A1326" s="3" t="s">
        <v>1230</v>
      </c>
      <c r="B1326" s="3" t="s">
        <v>1279</v>
      </c>
      <c r="C1326">
        <v>0.14118712794993249</v>
      </c>
      <c r="D1326">
        <v>0.1212846361939038</v>
      </c>
      <c r="E1326">
        <v>8.9977472054683344E-2</v>
      </c>
      <c r="F1326">
        <v>8.4826192009932244E-2</v>
      </c>
    </row>
    <row r="1327" spans="1:6" x14ac:dyDescent="0.25">
      <c r="A1327" s="3" t="s">
        <v>1230</v>
      </c>
      <c r="B1327" s="3" t="s">
        <v>536</v>
      </c>
      <c r="C1327">
        <v>0.168352955479144</v>
      </c>
      <c r="D1327">
        <v>0.1033892494191862</v>
      </c>
      <c r="E1327">
        <v>0.105258167374746</v>
      </c>
      <c r="F1327">
        <v>8.0460013275123796E-2</v>
      </c>
    </row>
    <row r="1328" spans="1:6" x14ac:dyDescent="0.25">
      <c r="A1328" s="3" t="s">
        <v>1230</v>
      </c>
      <c r="B1328" s="3" t="s">
        <v>136</v>
      </c>
      <c r="C1328">
        <v>0.14597612238660509</v>
      </c>
      <c r="D1328">
        <v>0.1212846361939038</v>
      </c>
      <c r="E1328">
        <v>9.8334062167167599E-2</v>
      </c>
      <c r="F1328">
        <v>9.8044121746320795E-2</v>
      </c>
    </row>
    <row r="1329" spans="1:6" x14ac:dyDescent="0.25">
      <c r="A1329" s="3" t="s">
        <v>1230</v>
      </c>
      <c r="B1329" s="3" t="s">
        <v>1278</v>
      </c>
      <c r="C1329">
        <v>0.17804936755379985</v>
      </c>
      <c r="D1329">
        <v>0.1314673259212995</v>
      </c>
      <c r="E1329">
        <v>0.1037719337400308</v>
      </c>
      <c r="F1329">
        <v>0.11251229408940525</v>
      </c>
    </row>
    <row r="1330" spans="1:6" x14ac:dyDescent="0.25">
      <c r="A1330" s="3" t="s">
        <v>1230</v>
      </c>
      <c r="B1330" s="3" t="s">
        <v>71</v>
      </c>
      <c r="C1330">
        <v>0.1414682846569818</v>
      </c>
      <c r="D1330">
        <v>0.11369615801226909</v>
      </c>
      <c r="E1330">
        <v>0.10158009926997411</v>
      </c>
      <c r="F1330">
        <v>9.3698287134094907E-2</v>
      </c>
    </row>
    <row r="1331" spans="1:6" x14ac:dyDescent="0.25">
      <c r="A1331" s="3" t="s">
        <v>1230</v>
      </c>
      <c r="B1331" s="3" t="s">
        <v>1277</v>
      </c>
      <c r="C1331">
        <v>0.17832499145647934</v>
      </c>
      <c r="D1331">
        <v>0.10275188748935905</v>
      </c>
      <c r="E1331">
        <v>8.9059443525006401E-2</v>
      </c>
      <c r="F1331">
        <v>8.5484106943807897E-2</v>
      </c>
    </row>
    <row r="1332" spans="1:6" x14ac:dyDescent="0.25">
      <c r="A1332" s="3" t="s">
        <v>1230</v>
      </c>
      <c r="B1332" s="3" t="s">
        <v>1276</v>
      </c>
      <c r="C1332">
        <v>0.13617851014794449</v>
      </c>
      <c r="D1332">
        <v>9.4911742378029101E-2</v>
      </c>
      <c r="E1332">
        <v>9.0350765275525893E-2</v>
      </c>
      <c r="F1332">
        <v>6.8613694986790902E-2</v>
      </c>
    </row>
    <row r="1333" spans="1:6" x14ac:dyDescent="0.25">
      <c r="A1333" s="3" t="s">
        <v>1230</v>
      </c>
      <c r="B1333" s="3" t="s">
        <v>1275</v>
      </c>
      <c r="C1333">
        <v>0.1150445372840557</v>
      </c>
      <c r="D1333">
        <v>8.5855165911716297E-2</v>
      </c>
      <c r="E1333">
        <v>8.2553887247047306E-2</v>
      </c>
      <c r="F1333">
        <v>8.2333532527203795E-2</v>
      </c>
    </row>
    <row r="1334" spans="1:6" x14ac:dyDescent="0.25">
      <c r="A1334" s="3" t="s">
        <v>1230</v>
      </c>
      <c r="B1334" s="3" t="s">
        <v>1274</v>
      </c>
      <c r="C1334">
        <v>0.1411710483937586</v>
      </c>
      <c r="D1334">
        <v>9.8648941059083506E-2</v>
      </c>
      <c r="E1334">
        <v>0.1182017669648483</v>
      </c>
      <c r="F1334">
        <v>0.1183460873545558</v>
      </c>
    </row>
    <row r="1335" spans="1:6" x14ac:dyDescent="0.25">
      <c r="A1335" s="3" t="s">
        <v>1230</v>
      </c>
      <c r="B1335" s="3" t="s">
        <v>995</v>
      </c>
      <c r="C1335">
        <v>0.13997612238660509</v>
      </c>
      <c r="D1335">
        <v>6.8654022285098898E-2</v>
      </c>
      <c r="E1335">
        <v>7.5571593674720605E-2</v>
      </c>
      <c r="F1335">
        <v>9.2044121746320803E-2</v>
      </c>
    </row>
    <row r="1336" spans="1:6" x14ac:dyDescent="0.25">
      <c r="A1336" s="3" t="s">
        <v>1230</v>
      </c>
      <c r="B1336" s="3" t="s">
        <v>131</v>
      </c>
      <c r="C1336">
        <v>0.14118712794993249</v>
      </c>
      <c r="D1336">
        <v>0.1098183974995405</v>
      </c>
      <c r="E1336">
        <v>9.8260067397139994E-2</v>
      </c>
      <c r="F1336">
        <v>9.8034348779510797E-2</v>
      </c>
    </row>
    <row r="1337" spans="1:6" x14ac:dyDescent="0.25">
      <c r="A1337" s="3" t="s">
        <v>1230</v>
      </c>
      <c r="B1337" s="3" t="s">
        <v>129</v>
      </c>
      <c r="C1337">
        <v>0.15011754879603639</v>
      </c>
      <c r="D1337">
        <v>0.11369615801226909</v>
      </c>
      <c r="E1337">
        <v>0.1022918682896532</v>
      </c>
      <c r="F1337">
        <v>0.1019039713516954</v>
      </c>
    </row>
    <row r="1338" spans="1:6" x14ac:dyDescent="0.25">
      <c r="A1338" s="3" t="s">
        <v>1230</v>
      </c>
      <c r="B1338" s="3" t="s">
        <v>1273</v>
      </c>
      <c r="C1338">
        <v>0.1423868673126327</v>
      </c>
      <c r="D1338">
        <v>0.1139421599491679</v>
      </c>
      <c r="E1338">
        <v>0.1052990900851789</v>
      </c>
      <c r="F1338">
        <v>0.1034973464097423</v>
      </c>
    </row>
    <row r="1339" spans="1:6" x14ac:dyDescent="0.25">
      <c r="A1339" s="3" t="s">
        <v>1230</v>
      </c>
      <c r="B1339" s="3" t="s">
        <v>991</v>
      </c>
      <c r="C1339">
        <v>0.1540117876002611</v>
      </c>
      <c r="D1339">
        <v>0.1173597999266682</v>
      </c>
      <c r="E1339">
        <v>0.1118881622655772</v>
      </c>
      <c r="F1339">
        <v>0.1057581256877566</v>
      </c>
    </row>
    <row r="1340" spans="1:6" x14ac:dyDescent="0.25">
      <c r="A1340" s="3" t="s">
        <v>1230</v>
      </c>
      <c r="B1340" s="3" t="s">
        <v>1272</v>
      </c>
      <c r="C1340">
        <v>0.237767689382202</v>
      </c>
      <c r="D1340">
        <v>0.11761339807153584</v>
      </c>
      <c r="E1340">
        <v>0.12133475220136621</v>
      </c>
      <c r="F1340">
        <v>0.10191044209013869</v>
      </c>
    </row>
    <row r="1341" spans="1:6" x14ac:dyDescent="0.25">
      <c r="A1341" s="3" t="s">
        <v>1230</v>
      </c>
      <c r="B1341" s="3" t="s">
        <v>1271</v>
      </c>
      <c r="C1341">
        <v>0.1419820917899538</v>
      </c>
      <c r="D1341">
        <v>0.1098183974995405</v>
      </c>
      <c r="E1341">
        <v>0.1062505466253757</v>
      </c>
      <c r="F1341">
        <v>0.1060330913097406</v>
      </c>
    </row>
    <row r="1342" spans="1:6" x14ac:dyDescent="0.25">
      <c r="A1342" s="3" t="s">
        <v>1230</v>
      </c>
      <c r="B1342" s="3" t="s">
        <v>67</v>
      </c>
      <c r="C1342">
        <v>0.15780061996637496</v>
      </c>
      <c r="D1342">
        <v>0.10873369055579679</v>
      </c>
      <c r="E1342">
        <v>9.9137327337640149E-2</v>
      </c>
      <c r="F1342">
        <v>9.8946153066257259E-2</v>
      </c>
    </row>
    <row r="1343" spans="1:6" x14ac:dyDescent="0.25">
      <c r="A1343" s="3" t="s">
        <v>1230</v>
      </c>
      <c r="B1343" s="3" t="s">
        <v>1270</v>
      </c>
      <c r="C1343">
        <v>0.12559068760830799</v>
      </c>
      <c r="D1343">
        <v>0.105989273205924</v>
      </c>
      <c r="E1343">
        <v>8.9298437214354501E-2</v>
      </c>
      <c r="F1343">
        <v>8.4826192009932244E-2</v>
      </c>
    </row>
    <row r="1344" spans="1:6" x14ac:dyDescent="0.25">
      <c r="A1344" s="3" t="s">
        <v>1230</v>
      </c>
      <c r="B1344" s="3" t="s">
        <v>463</v>
      </c>
      <c r="C1344">
        <v>0.1546963154583042</v>
      </c>
      <c r="D1344">
        <v>0.12386797583486089</v>
      </c>
      <c r="E1344">
        <v>0.10843543692695705</v>
      </c>
      <c r="F1344">
        <v>0.10547619972391595</v>
      </c>
    </row>
    <row r="1345" spans="1:6" x14ac:dyDescent="0.25">
      <c r="A1345" s="3" t="s">
        <v>1230</v>
      </c>
      <c r="B1345" s="3" t="s">
        <v>1269</v>
      </c>
      <c r="C1345">
        <v>0.18216197248140986</v>
      </c>
      <c r="D1345">
        <v>0.10920922750196729</v>
      </c>
      <c r="E1345">
        <v>9.3464239105292002E-2</v>
      </c>
      <c r="F1345">
        <v>9.18937791372577E-2</v>
      </c>
    </row>
    <row r="1346" spans="1:6" x14ac:dyDescent="0.25">
      <c r="A1346" s="3" t="s">
        <v>1230</v>
      </c>
      <c r="B1346" s="3" t="s">
        <v>1268</v>
      </c>
      <c r="C1346">
        <v>0.14179441813428206</v>
      </c>
      <c r="D1346">
        <v>0.1098183974995405</v>
      </c>
      <c r="E1346">
        <v>9.6045560562805846E-2</v>
      </c>
      <c r="F1346">
        <v>9.5102067489453296E-2</v>
      </c>
    </row>
    <row r="1347" spans="1:6" x14ac:dyDescent="0.25">
      <c r="A1347" s="3" t="s">
        <v>1230</v>
      </c>
      <c r="B1347" s="3" t="s">
        <v>1267</v>
      </c>
      <c r="C1347">
        <v>0.19170937945960273</v>
      </c>
      <c r="D1347">
        <v>9.7255966695653548E-2</v>
      </c>
      <c r="E1347">
        <v>8.5875242877979097E-2</v>
      </c>
      <c r="F1347">
        <v>8.5115598975360696E-2</v>
      </c>
    </row>
    <row r="1348" spans="1:6" x14ac:dyDescent="0.25">
      <c r="A1348" s="3" t="s">
        <v>1230</v>
      </c>
      <c r="B1348" s="3" t="s">
        <v>61</v>
      </c>
      <c r="C1348">
        <v>0.12777970402861424</v>
      </c>
      <c r="D1348">
        <v>9.1564830415201151E-2</v>
      </c>
      <c r="E1348">
        <v>8.8393865382032311E-2</v>
      </c>
      <c r="F1348">
        <v>8.8182208874814205E-2</v>
      </c>
    </row>
    <row r="1349" spans="1:6" x14ac:dyDescent="0.25">
      <c r="A1349" s="3" t="s">
        <v>1230</v>
      </c>
      <c r="B1349" s="3" t="s">
        <v>1266</v>
      </c>
      <c r="C1349">
        <v>0.1283648377154942</v>
      </c>
      <c r="D1349">
        <v>9.7212933757965997E-2</v>
      </c>
      <c r="E1349">
        <v>9.2836567633421296E-2</v>
      </c>
      <c r="F1349">
        <v>9.25444526594182E-2</v>
      </c>
    </row>
    <row r="1350" spans="1:6" x14ac:dyDescent="0.25">
      <c r="A1350" s="3" t="s">
        <v>1230</v>
      </c>
      <c r="B1350" s="3" t="s">
        <v>1265</v>
      </c>
      <c r="C1350">
        <v>0.15011754879603639</v>
      </c>
      <c r="D1350">
        <v>0.1212846361939038</v>
      </c>
      <c r="E1350">
        <v>0.10453449122424791</v>
      </c>
      <c r="F1350">
        <v>0.10472307040548361</v>
      </c>
    </row>
    <row r="1351" spans="1:6" x14ac:dyDescent="0.25">
      <c r="A1351" s="3" t="s">
        <v>1230</v>
      </c>
      <c r="B1351" s="3" t="s">
        <v>1264</v>
      </c>
      <c r="C1351">
        <v>0.11768332632945296</v>
      </c>
      <c r="D1351">
        <v>7.2316832342287751E-2</v>
      </c>
      <c r="E1351">
        <v>6.8468814996293703E-2</v>
      </c>
      <c r="F1351">
        <v>6.8008037365758195E-2</v>
      </c>
    </row>
    <row r="1352" spans="1:6" x14ac:dyDescent="0.25">
      <c r="A1352" s="3" t="s">
        <v>1230</v>
      </c>
      <c r="B1352" s="3" t="s">
        <v>1263</v>
      </c>
      <c r="C1352">
        <v>0.36515480454232574</v>
      </c>
      <c r="D1352">
        <v>0.12767585085571104</v>
      </c>
      <c r="E1352">
        <v>0.11067433480171181</v>
      </c>
      <c r="F1352">
        <v>0.10448234561464184</v>
      </c>
    </row>
    <row r="1353" spans="1:6" x14ac:dyDescent="0.25">
      <c r="A1353" s="3" t="s">
        <v>1230</v>
      </c>
      <c r="B1353" s="3" t="s">
        <v>1262</v>
      </c>
      <c r="C1353">
        <v>0.1163868673126328</v>
      </c>
      <c r="D1353">
        <v>8.5654022285098899E-2</v>
      </c>
      <c r="E1353">
        <v>7.7618015009259994E-2</v>
      </c>
      <c r="F1353">
        <v>7.9898519983461896E-2</v>
      </c>
    </row>
    <row r="1354" spans="1:6" x14ac:dyDescent="0.25">
      <c r="A1354" s="3" t="s">
        <v>1230</v>
      </c>
      <c r="B1354" s="3" t="s">
        <v>594</v>
      </c>
      <c r="C1354">
        <v>0.14160674447861035</v>
      </c>
      <c r="D1354">
        <v>9.06483583929098E-2</v>
      </c>
      <c r="E1354">
        <v>8.4703146116104147E-2</v>
      </c>
      <c r="F1354">
        <v>7.3739324893458358E-2</v>
      </c>
    </row>
    <row r="1355" spans="1:6" x14ac:dyDescent="0.25">
      <c r="A1355" s="3" t="s">
        <v>1230</v>
      </c>
      <c r="B1355" s="3" t="s">
        <v>1261</v>
      </c>
      <c r="C1355">
        <v>0.56182071710072923</v>
      </c>
      <c r="D1355">
        <v>0.15684862674904035</v>
      </c>
      <c r="E1355">
        <v>0.14172396330856274</v>
      </c>
      <c r="F1355">
        <v>0.12587468214979258</v>
      </c>
    </row>
    <row r="1356" spans="1:6" x14ac:dyDescent="0.25">
      <c r="A1356" s="3" t="s">
        <v>1230</v>
      </c>
      <c r="B1356" s="3" t="s">
        <v>1260</v>
      </c>
      <c r="C1356">
        <v>0.15765520284861115</v>
      </c>
      <c r="D1356">
        <v>0.11555151684672216</v>
      </c>
      <c r="E1356">
        <v>0.11216894585410325</v>
      </c>
      <c r="F1356">
        <v>9.9207720109319109E-2</v>
      </c>
    </row>
    <row r="1357" spans="1:6" x14ac:dyDescent="0.25">
      <c r="A1357" s="3" t="s">
        <v>1230</v>
      </c>
      <c r="B1357" s="3" t="s">
        <v>12</v>
      </c>
      <c r="C1357">
        <v>0.13358460986994314</v>
      </c>
      <c r="D1357">
        <v>0.10739651180339085</v>
      </c>
      <c r="E1357">
        <v>9.0250546625375697E-2</v>
      </c>
      <c r="F1357">
        <v>9.3698287134094907E-2</v>
      </c>
    </row>
    <row r="1358" spans="1:6" x14ac:dyDescent="0.25">
      <c r="A1358" s="3" t="s">
        <v>1230</v>
      </c>
      <c r="B1358" s="3" t="s">
        <v>902</v>
      </c>
      <c r="C1358">
        <v>0.16572935216043383</v>
      </c>
      <c r="D1358">
        <v>0.10761576294162535</v>
      </c>
      <c r="E1358">
        <v>0.11844193764566426</v>
      </c>
      <c r="F1358">
        <v>0.1112981167906769</v>
      </c>
    </row>
    <row r="1359" spans="1:6" x14ac:dyDescent="0.25">
      <c r="A1359" s="3" t="s">
        <v>1230</v>
      </c>
      <c r="B1359" s="3" t="s">
        <v>1259</v>
      </c>
      <c r="C1359">
        <v>0.53070690074176996</v>
      </c>
      <c r="D1359">
        <v>9.2119446643483996E-2</v>
      </c>
      <c r="E1359">
        <v>7.7946480924368247E-2</v>
      </c>
      <c r="F1359">
        <v>6.0350954721339299E-2</v>
      </c>
    </row>
    <row r="1360" spans="1:6" x14ac:dyDescent="0.25">
      <c r="A1360" s="3" t="s">
        <v>1230</v>
      </c>
      <c r="B1360" s="3" t="s">
        <v>55</v>
      </c>
      <c r="C1360">
        <v>0.16067899342928299</v>
      </c>
      <c r="D1360">
        <v>0.1021145255595319</v>
      </c>
      <c r="E1360">
        <v>9.6448576214174797E-2</v>
      </c>
      <c r="F1360">
        <v>9.6014214911109202E-2</v>
      </c>
    </row>
    <row r="1361" spans="1:6" x14ac:dyDescent="0.25">
      <c r="A1361" s="3" t="s">
        <v>1230</v>
      </c>
      <c r="B1361" s="3" t="s">
        <v>427</v>
      </c>
      <c r="C1361">
        <v>0.11063177479851269</v>
      </c>
      <c r="D1361">
        <v>8.8526877678559907E-2</v>
      </c>
      <c r="E1361">
        <v>8.5855448232807996E-2</v>
      </c>
      <c r="F1361">
        <v>8.5677134873987287E-2</v>
      </c>
    </row>
    <row r="1362" spans="1:6" x14ac:dyDescent="0.25">
      <c r="A1362" s="3" t="s">
        <v>1230</v>
      </c>
      <c r="B1362" s="3" t="s">
        <v>1258</v>
      </c>
      <c r="C1362">
        <v>0.13648736742985573</v>
      </c>
      <c r="D1362">
        <v>0.11022109243274694</v>
      </c>
      <c r="E1362">
        <v>0.1065471587737042</v>
      </c>
      <c r="F1362">
        <v>9.4910968274590002E-2</v>
      </c>
    </row>
    <row r="1363" spans="1:6" x14ac:dyDescent="0.25">
      <c r="A1363" s="3" t="s">
        <v>1230</v>
      </c>
      <c r="B1363" s="3" t="s">
        <v>1257</v>
      </c>
      <c r="C1363">
        <v>0.22336370540273529</v>
      </c>
      <c r="D1363">
        <v>0.12212619925243025</v>
      </c>
      <c r="E1363">
        <v>0.1065471587737042</v>
      </c>
      <c r="F1363">
        <v>0.10550855407968129</v>
      </c>
    </row>
    <row r="1364" spans="1:6" x14ac:dyDescent="0.25">
      <c r="A1364" s="3" t="s">
        <v>1230</v>
      </c>
      <c r="B1364" s="3" t="s">
        <v>1256</v>
      </c>
      <c r="C1364">
        <v>0.2026004876795745</v>
      </c>
      <c r="D1364">
        <v>0.12715224724594609</v>
      </c>
      <c r="E1364">
        <v>0.1182017669648483</v>
      </c>
      <c r="F1364">
        <v>0.12853570787469384</v>
      </c>
    </row>
    <row r="1365" spans="1:6" x14ac:dyDescent="0.25">
      <c r="A1365" s="3" t="s">
        <v>1230</v>
      </c>
      <c r="B1365" s="3" t="s">
        <v>1255</v>
      </c>
      <c r="C1365">
        <v>0.1141873635174788</v>
      </c>
      <c r="D1365">
        <v>8.6626568874842699E-2</v>
      </c>
      <c r="E1365">
        <v>0.10453449122424791</v>
      </c>
      <c r="F1365">
        <v>8.3628546769869597E-2</v>
      </c>
    </row>
    <row r="1366" spans="1:6" x14ac:dyDescent="0.25">
      <c r="A1366" s="3" t="s">
        <v>1230</v>
      </c>
      <c r="B1366" s="3" t="s">
        <v>1254</v>
      </c>
      <c r="C1366">
        <v>0.26426322722556289</v>
      </c>
      <c r="D1366">
        <v>0.1248231340880141</v>
      </c>
      <c r="E1366">
        <v>0.10859362617537804</v>
      </c>
      <c r="F1366">
        <v>0.10462773604874945</v>
      </c>
    </row>
    <row r="1367" spans="1:6" x14ac:dyDescent="0.25">
      <c r="A1367" s="3" t="s">
        <v>1230</v>
      </c>
      <c r="B1367" s="3" t="s">
        <v>789</v>
      </c>
      <c r="C1367">
        <v>0.12811583261699411</v>
      </c>
      <c r="D1367">
        <v>0.10356990105281005</v>
      </c>
      <c r="E1367">
        <v>8.2553887247047306E-2</v>
      </c>
      <c r="F1367">
        <v>9.3698287134094907E-2</v>
      </c>
    </row>
    <row r="1368" spans="1:6" x14ac:dyDescent="0.25">
      <c r="A1368" s="3" t="s">
        <v>1230</v>
      </c>
      <c r="B1368" s="3" t="s">
        <v>1253</v>
      </c>
      <c r="C1368">
        <v>0.14118712794993249</v>
      </c>
      <c r="D1368">
        <v>0.1212846361939038</v>
      </c>
      <c r="E1368">
        <v>9.0350765275525893E-2</v>
      </c>
      <c r="F1368">
        <v>9.3698287134094907E-2</v>
      </c>
    </row>
    <row r="1369" spans="1:6" x14ac:dyDescent="0.25">
      <c r="A1369" s="3" t="s">
        <v>1230</v>
      </c>
      <c r="B1369" s="3" t="s">
        <v>1252</v>
      </c>
      <c r="C1369">
        <v>0.1289880611933025</v>
      </c>
      <c r="D1369">
        <v>0.1073389249419186</v>
      </c>
      <c r="E1369">
        <v>8.9554718117618407E-2</v>
      </c>
      <c r="F1369">
        <v>9.1890970174044947E-2</v>
      </c>
    </row>
    <row r="1370" spans="1:6" x14ac:dyDescent="0.25">
      <c r="A1370" s="3" t="s">
        <v>1230</v>
      </c>
      <c r="B1370" s="3" t="s">
        <v>1251</v>
      </c>
      <c r="C1370">
        <v>0.14118712794993249</v>
      </c>
      <c r="D1370">
        <v>0.1212846361939038</v>
      </c>
      <c r="E1370">
        <v>7.5571593674720605E-2</v>
      </c>
      <c r="F1370">
        <v>9.3698287134094907E-2</v>
      </c>
    </row>
    <row r="1371" spans="1:6" x14ac:dyDescent="0.25">
      <c r="A1371" s="3" t="s">
        <v>1230</v>
      </c>
      <c r="B1371" s="3" t="s">
        <v>1250</v>
      </c>
      <c r="C1371">
        <v>0.22542580828113179</v>
      </c>
      <c r="D1371">
        <v>0.1248231340880141</v>
      </c>
      <c r="E1371">
        <v>0.1033334431020653</v>
      </c>
      <c r="F1371">
        <v>0.10304083172914585</v>
      </c>
    </row>
    <row r="1372" spans="1:6" x14ac:dyDescent="0.25">
      <c r="A1372" s="3" t="s">
        <v>1230</v>
      </c>
      <c r="B1372" s="3" t="s">
        <v>1249</v>
      </c>
      <c r="C1372">
        <v>0.168352955479144</v>
      </c>
      <c r="D1372">
        <v>0.11369615801226909</v>
      </c>
      <c r="E1372">
        <v>0.1022918682896532</v>
      </c>
      <c r="F1372">
        <v>0.1019039713516954</v>
      </c>
    </row>
    <row r="1373" spans="1:6" x14ac:dyDescent="0.25">
      <c r="A1373" s="3" t="s">
        <v>1230</v>
      </c>
      <c r="B1373" s="3" t="s">
        <v>631</v>
      </c>
      <c r="C1373">
        <v>0.16067899342928299</v>
      </c>
      <c r="D1373">
        <v>0.1021145255595319</v>
      </c>
      <c r="E1373">
        <v>9.6448576214174797E-2</v>
      </c>
      <c r="F1373">
        <v>9.6014214911109202E-2</v>
      </c>
    </row>
    <row r="1374" spans="1:6" x14ac:dyDescent="0.25">
      <c r="A1374" s="3" t="s">
        <v>1230</v>
      </c>
      <c r="B1374" s="3" t="s">
        <v>1248</v>
      </c>
      <c r="C1374">
        <v>0.22032001145404553</v>
      </c>
      <c r="D1374">
        <v>0.10921456105899995</v>
      </c>
      <c r="E1374">
        <v>7.8302114927680203E-2</v>
      </c>
      <c r="F1374">
        <v>8.4225719396627499E-2</v>
      </c>
    </row>
    <row r="1375" spans="1:6" x14ac:dyDescent="0.25">
      <c r="A1375" s="3" t="s">
        <v>1230</v>
      </c>
      <c r="B1375" s="3" t="s">
        <v>1247</v>
      </c>
      <c r="C1375">
        <v>0.14118712794993249</v>
      </c>
      <c r="D1375">
        <v>0.1212846361939038</v>
      </c>
      <c r="E1375">
        <v>0.13343894671778744</v>
      </c>
      <c r="F1375">
        <v>0.110708318339222</v>
      </c>
    </row>
    <row r="1376" spans="1:6" x14ac:dyDescent="0.25">
      <c r="A1376" s="3" t="s">
        <v>1230</v>
      </c>
      <c r="B1376" s="3" t="s">
        <v>101</v>
      </c>
      <c r="C1376">
        <v>0.16067899342928299</v>
      </c>
      <c r="D1376">
        <v>0.1125489898373721</v>
      </c>
      <c r="E1376">
        <v>9.6448576214174797E-2</v>
      </c>
      <c r="F1376">
        <v>9.3698287134094907E-2</v>
      </c>
    </row>
    <row r="1377" spans="1:6" x14ac:dyDescent="0.25">
      <c r="A1377" s="3" t="s">
        <v>1230</v>
      </c>
      <c r="B1377" s="3" t="s">
        <v>1246</v>
      </c>
      <c r="C1377">
        <v>0.15011754879603639</v>
      </c>
      <c r="D1377">
        <v>0.12021224802651639</v>
      </c>
      <c r="E1377">
        <v>0.10453449122424791</v>
      </c>
      <c r="F1377">
        <v>0.10472307040548361</v>
      </c>
    </row>
    <row r="1378" spans="1:6" x14ac:dyDescent="0.25">
      <c r="A1378" s="3" t="s">
        <v>1230</v>
      </c>
      <c r="B1378" s="3" t="s">
        <v>1019</v>
      </c>
      <c r="C1378">
        <v>0.13374660088356038</v>
      </c>
      <c r="D1378">
        <v>0.1146754639462723</v>
      </c>
      <c r="E1378">
        <v>9.0460111793268905E-2</v>
      </c>
      <c r="F1378">
        <v>9.9561480043342948E-2</v>
      </c>
    </row>
    <row r="1379" spans="1:6" x14ac:dyDescent="0.25">
      <c r="A1379" s="3" t="s">
        <v>1230</v>
      </c>
      <c r="B1379" s="3" t="s">
        <v>1245</v>
      </c>
      <c r="C1379">
        <v>0.1114395373734709</v>
      </c>
      <c r="D1379">
        <v>6.7099600203367651E-2</v>
      </c>
      <c r="E1379">
        <v>6.3459259586363795E-2</v>
      </c>
      <c r="F1379">
        <v>6.2984259598888204E-2</v>
      </c>
    </row>
    <row r="1380" spans="1:6" x14ac:dyDescent="0.25">
      <c r="A1380" s="3" t="s">
        <v>1230</v>
      </c>
      <c r="B1380" s="3" t="s">
        <v>1244</v>
      </c>
      <c r="C1380">
        <v>0.13868281904893848</v>
      </c>
      <c r="D1380">
        <v>0.10809818928596646</v>
      </c>
      <c r="E1380">
        <v>9.0350765275525893E-2</v>
      </c>
      <c r="F1380">
        <v>9.3698287134094907E-2</v>
      </c>
    </row>
    <row r="1381" spans="1:6" x14ac:dyDescent="0.25">
      <c r="A1381" s="3" t="s">
        <v>1230</v>
      </c>
      <c r="B1381" s="3" t="s">
        <v>1017</v>
      </c>
      <c r="C1381">
        <v>0.13868281904893848</v>
      </c>
      <c r="D1381">
        <v>0.1088117805679112</v>
      </c>
      <c r="E1381">
        <v>9.5083515541791896E-2</v>
      </c>
      <c r="F1381">
        <v>9.4849143567047406E-2</v>
      </c>
    </row>
    <row r="1382" spans="1:6" x14ac:dyDescent="0.25">
      <c r="A1382" s="3" t="s">
        <v>1230</v>
      </c>
      <c r="B1382" s="3" t="s">
        <v>1243</v>
      </c>
      <c r="C1382">
        <v>0.14058162516826878</v>
      </c>
      <c r="D1382">
        <v>8.9236209892319701E-2</v>
      </c>
      <c r="E1382">
        <v>8.3952827920944106E-2</v>
      </c>
      <c r="F1382">
        <v>9.2871204440207855E-2</v>
      </c>
    </row>
    <row r="1383" spans="1:6" x14ac:dyDescent="0.25">
      <c r="A1383" s="3" t="s">
        <v>1230</v>
      </c>
      <c r="B1383" s="3" t="s">
        <v>96</v>
      </c>
      <c r="C1383">
        <v>9.5111729868785494E-2</v>
      </c>
      <c r="D1383">
        <v>8.5579160628840897E-2</v>
      </c>
      <c r="E1383">
        <v>6.2477552959612201E-2</v>
      </c>
      <c r="F1383">
        <v>7.1635153907611604E-2</v>
      </c>
    </row>
    <row r="1384" spans="1:6" x14ac:dyDescent="0.25">
      <c r="A1384" s="3" t="s">
        <v>1230</v>
      </c>
      <c r="B1384" s="3" t="s">
        <v>1242</v>
      </c>
      <c r="C1384">
        <v>0.10079173938885341</v>
      </c>
      <c r="D1384">
        <v>8.8945774267518651E-2</v>
      </c>
      <c r="E1384">
        <v>8.4419848641920203E-2</v>
      </c>
      <c r="F1384">
        <v>8.2861670904808393E-2</v>
      </c>
    </row>
    <row r="1385" spans="1:6" x14ac:dyDescent="0.25">
      <c r="A1385" s="3" t="s">
        <v>1230</v>
      </c>
      <c r="B1385" s="3" t="s">
        <v>208</v>
      </c>
      <c r="C1385">
        <v>0.1454694819025884</v>
      </c>
      <c r="D1385">
        <v>0.11360931013817355</v>
      </c>
      <c r="E1385">
        <v>7.5571593674720605E-2</v>
      </c>
      <c r="F1385">
        <v>9.3698287134094907E-2</v>
      </c>
    </row>
    <row r="1386" spans="1:6" x14ac:dyDescent="0.25">
      <c r="A1386" s="3" t="s">
        <v>1230</v>
      </c>
      <c r="B1386" s="3" t="s">
        <v>1241</v>
      </c>
      <c r="C1386">
        <v>0.14118712794993249</v>
      </c>
      <c r="D1386">
        <v>0.1212846361939038</v>
      </c>
      <c r="E1386">
        <v>8.9977472054683344E-2</v>
      </c>
      <c r="F1386">
        <v>9.3698287134094907E-2</v>
      </c>
    </row>
    <row r="1387" spans="1:6" x14ac:dyDescent="0.25">
      <c r="A1387" s="3" t="s">
        <v>1230</v>
      </c>
      <c r="B1387" s="3" t="s">
        <v>1240</v>
      </c>
      <c r="C1387">
        <v>0.13287940555844679</v>
      </c>
      <c r="D1387">
        <v>9.43854842660974E-2</v>
      </c>
      <c r="E1387">
        <v>8.2923597481316905E-2</v>
      </c>
      <c r="F1387">
        <v>9.0041364137175811E-2</v>
      </c>
    </row>
    <row r="1388" spans="1:6" x14ac:dyDescent="0.25">
      <c r="A1388" s="3" t="s">
        <v>1230</v>
      </c>
      <c r="B1388" s="3" t="s">
        <v>1188</v>
      </c>
      <c r="C1388">
        <v>0.13337791320760967</v>
      </c>
      <c r="D1388">
        <v>9.2647973306533904E-2</v>
      </c>
      <c r="E1388">
        <v>8.8147070445520948E-2</v>
      </c>
      <c r="F1388">
        <v>8.5632874598291941E-2</v>
      </c>
    </row>
    <row r="1389" spans="1:6" x14ac:dyDescent="0.25">
      <c r="A1389" s="3" t="s">
        <v>1230</v>
      </c>
      <c r="B1389" s="3" t="s">
        <v>1239</v>
      </c>
      <c r="C1389">
        <v>0.17550221146830805</v>
      </c>
      <c r="D1389">
        <v>0.12212619925243025</v>
      </c>
      <c r="E1389">
        <v>0.10871096711276231</v>
      </c>
      <c r="F1389">
        <v>0.1083124169417834</v>
      </c>
    </row>
    <row r="1390" spans="1:6" x14ac:dyDescent="0.25">
      <c r="A1390" s="3" t="s">
        <v>1230</v>
      </c>
      <c r="B1390" s="3" t="s">
        <v>1013</v>
      </c>
      <c r="C1390">
        <v>0.19977580258545388</v>
      </c>
      <c r="D1390">
        <v>0.11555151684672216</v>
      </c>
      <c r="E1390">
        <v>0.11007718357982296</v>
      </c>
      <c r="F1390">
        <v>9.7010912452314996E-2</v>
      </c>
    </row>
    <row r="1391" spans="1:6" x14ac:dyDescent="0.25">
      <c r="A1391" s="3" t="s">
        <v>1230</v>
      </c>
      <c r="B1391" s="3" t="s">
        <v>152</v>
      </c>
      <c r="C1391">
        <v>0.17290112116958739</v>
      </c>
      <c r="D1391">
        <v>0.12021224802651639</v>
      </c>
      <c r="E1391">
        <v>0.1139430924276722</v>
      </c>
      <c r="F1391">
        <v>0.1120023834770434</v>
      </c>
    </row>
    <row r="1392" spans="1:6" x14ac:dyDescent="0.25">
      <c r="A1392" s="3" t="s">
        <v>1230</v>
      </c>
      <c r="B1392" s="3" t="s">
        <v>1238</v>
      </c>
      <c r="C1392">
        <v>0.20862848173891799</v>
      </c>
      <c r="D1392">
        <v>0.13294634263310023</v>
      </c>
      <c r="E1392">
        <v>0.12454987748902779</v>
      </c>
      <c r="F1392">
        <v>0.10116450100655075</v>
      </c>
    </row>
    <row r="1393" spans="1:6" x14ac:dyDescent="0.25">
      <c r="A1393" s="3" t="s">
        <v>1230</v>
      </c>
      <c r="B1393" s="3" t="s">
        <v>624</v>
      </c>
      <c r="C1393">
        <v>0.15011754879603639</v>
      </c>
      <c r="D1393">
        <v>0.113397435102876</v>
      </c>
      <c r="E1393">
        <v>0.10640850293210641</v>
      </c>
      <c r="F1393">
        <v>0.1027354604473032</v>
      </c>
    </row>
    <row r="1394" spans="1:6" x14ac:dyDescent="0.25">
      <c r="A1394" s="3" t="s">
        <v>1230</v>
      </c>
      <c r="B1394" s="3" t="s">
        <v>1237</v>
      </c>
      <c r="C1394">
        <v>6.2200081317658799E-2</v>
      </c>
      <c r="D1394">
        <v>3.2084674847203398E-2</v>
      </c>
      <c r="E1394">
        <v>3.0469942958552799E-2</v>
      </c>
      <c r="F1394">
        <v>2.9954304286667201E-2</v>
      </c>
    </row>
    <row r="1395" spans="1:6" x14ac:dyDescent="0.25">
      <c r="A1395" s="3" t="s">
        <v>1230</v>
      </c>
      <c r="B1395" s="3" t="s">
        <v>1236</v>
      </c>
      <c r="C1395">
        <v>0.15095861703728244</v>
      </c>
      <c r="D1395">
        <v>0.1177301310895313</v>
      </c>
      <c r="E1395">
        <v>0.1003442677086854</v>
      </c>
      <c r="F1395">
        <v>0.10099383260997645</v>
      </c>
    </row>
    <row r="1396" spans="1:6" x14ac:dyDescent="0.25">
      <c r="A1396" s="3" t="s">
        <v>1230</v>
      </c>
      <c r="B1396" s="3" t="s">
        <v>1235</v>
      </c>
      <c r="C1396">
        <v>0.19597098948367569</v>
      </c>
      <c r="D1396">
        <v>0.1150292055847484</v>
      </c>
      <c r="E1396">
        <v>0.105258167374746</v>
      </c>
      <c r="F1396">
        <v>0.103566949542911</v>
      </c>
    </row>
    <row r="1397" spans="1:6" x14ac:dyDescent="0.25">
      <c r="A1397" s="3" t="s">
        <v>1230</v>
      </c>
      <c r="B1397" s="3" t="s">
        <v>1234</v>
      </c>
      <c r="C1397">
        <v>0.15174620727150559</v>
      </c>
      <c r="D1397">
        <v>0.11804677709363209</v>
      </c>
      <c r="E1397">
        <v>0.1173841714922427</v>
      </c>
      <c r="F1397">
        <v>0.1119948747136192</v>
      </c>
    </row>
    <row r="1398" spans="1:6" x14ac:dyDescent="0.25">
      <c r="A1398" s="3" t="s">
        <v>1230</v>
      </c>
      <c r="B1398" s="3" t="s">
        <v>84</v>
      </c>
      <c r="C1398">
        <v>0.13374660088356038</v>
      </c>
      <c r="D1398">
        <v>0.1146754639462723</v>
      </c>
      <c r="E1398">
        <v>9.0460111793268905E-2</v>
      </c>
      <c r="F1398">
        <v>9.9561480043342948E-2</v>
      </c>
    </row>
    <row r="1399" spans="1:6" x14ac:dyDescent="0.25">
      <c r="A1399" s="3" t="s">
        <v>1230</v>
      </c>
      <c r="B1399" s="3" t="s">
        <v>1233</v>
      </c>
      <c r="C1399">
        <v>0.122880897909284</v>
      </c>
      <c r="D1399">
        <v>9.4911742378029101E-2</v>
      </c>
      <c r="E1399">
        <v>8.4767249733733993E-2</v>
      </c>
      <c r="F1399">
        <v>9.0046327833636905E-2</v>
      </c>
    </row>
    <row r="1400" spans="1:6" x14ac:dyDescent="0.25">
      <c r="A1400" s="3" t="s">
        <v>1230</v>
      </c>
      <c r="B1400" s="3" t="s">
        <v>1232</v>
      </c>
      <c r="C1400">
        <v>0.14118712794993249</v>
      </c>
      <c r="D1400">
        <v>0.11369615801226909</v>
      </c>
      <c r="E1400">
        <v>7.5571593674720605E-2</v>
      </c>
      <c r="F1400">
        <v>9.3698287134094907E-2</v>
      </c>
    </row>
    <row r="1401" spans="1:6" x14ac:dyDescent="0.25">
      <c r="A1401" s="3" t="s">
        <v>1230</v>
      </c>
      <c r="B1401" s="3" t="s">
        <v>1231</v>
      </c>
      <c r="C1401">
        <v>0.19971754855668605</v>
      </c>
      <c r="D1401">
        <v>0.12563722478191605</v>
      </c>
      <c r="E1401">
        <v>0.12346078424114695</v>
      </c>
      <c r="F1401">
        <v>0.10957126635735964</v>
      </c>
    </row>
    <row r="1402" spans="1:6" x14ac:dyDescent="0.25">
      <c r="A1402" s="3" t="s">
        <v>1230</v>
      </c>
      <c r="B1402" s="3" t="s">
        <v>1181</v>
      </c>
      <c r="C1402">
        <v>0.14118712794993249</v>
      </c>
      <c r="D1402">
        <v>0.1212846361939038</v>
      </c>
      <c r="E1402">
        <v>8.9977472054683344E-2</v>
      </c>
      <c r="F1402">
        <v>8.4826192009932244E-2</v>
      </c>
    </row>
    <row r="1403" spans="1:6" x14ac:dyDescent="0.25">
      <c r="A1403" s="3" t="s">
        <v>1230</v>
      </c>
      <c r="B1403" s="3" t="s">
        <v>1229</v>
      </c>
      <c r="C1403">
        <v>0.14118712794993249</v>
      </c>
      <c r="D1403">
        <v>0.1026778498838372</v>
      </c>
      <c r="E1403">
        <v>8.8782859591341051E-2</v>
      </c>
      <c r="F1403">
        <v>9.5871204440207844E-2</v>
      </c>
    </row>
    <row r="1404" spans="1:6" x14ac:dyDescent="0.25">
      <c r="A1404" s="3" t="s">
        <v>1182</v>
      </c>
      <c r="B1404" s="3" t="s">
        <v>820</v>
      </c>
      <c r="C1404">
        <v>0.18307845934689471</v>
      </c>
      <c r="D1404">
        <v>0.10558863199491886</v>
      </c>
      <c r="E1404">
        <v>0.1060417251776673</v>
      </c>
      <c r="F1404">
        <v>9.1817870472893651E-2</v>
      </c>
    </row>
    <row r="1405" spans="1:6" x14ac:dyDescent="0.25">
      <c r="A1405" s="3" t="s">
        <v>1182</v>
      </c>
      <c r="B1405" s="3" t="s">
        <v>1228</v>
      </c>
      <c r="C1405">
        <v>0.11700000000000001</v>
      </c>
      <c r="D1405">
        <v>0.11700000000000001</v>
      </c>
      <c r="E1405">
        <v>0.108</v>
      </c>
      <c r="F1405">
        <v>0.1079999999999999</v>
      </c>
    </row>
    <row r="1406" spans="1:6" x14ac:dyDescent="0.25">
      <c r="A1406" s="3" t="s">
        <v>1182</v>
      </c>
      <c r="B1406" s="3" t="s">
        <v>1227</v>
      </c>
      <c r="C1406">
        <v>0.11700000000000001</v>
      </c>
      <c r="D1406">
        <v>0.11700000000000001</v>
      </c>
      <c r="E1406">
        <v>0.108</v>
      </c>
      <c r="F1406">
        <v>0.1079999999999999</v>
      </c>
    </row>
    <row r="1407" spans="1:6" x14ac:dyDescent="0.25">
      <c r="A1407" s="3" t="s">
        <v>1182</v>
      </c>
      <c r="B1407" s="3" t="s">
        <v>1226</v>
      </c>
      <c r="C1407">
        <v>0.15917561791957505</v>
      </c>
      <c r="D1407">
        <v>9.08939101876272E-2</v>
      </c>
      <c r="E1407">
        <v>0.1062473701795142</v>
      </c>
      <c r="F1407">
        <v>9.3627053131809607E-2</v>
      </c>
    </row>
    <row r="1408" spans="1:6" x14ac:dyDescent="0.25">
      <c r="A1408" s="3" t="s">
        <v>1182</v>
      </c>
      <c r="B1408" s="3" t="s">
        <v>1225</v>
      </c>
      <c r="C1408">
        <v>0.136976122386605</v>
      </c>
      <c r="D1408">
        <v>8.7159760010123905E-2</v>
      </c>
      <c r="E1408">
        <v>7.5619331396307998E-2</v>
      </c>
      <c r="F1408">
        <v>7.1447922394492297E-2</v>
      </c>
    </row>
    <row r="1409" spans="1:6" x14ac:dyDescent="0.25">
      <c r="A1409" s="3" t="s">
        <v>1182</v>
      </c>
      <c r="B1409" s="3" t="s">
        <v>1224</v>
      </c>
      <c r="C1409">
        <v>0.18595702029588909</v>
      </c>
      <c r="D1409">
        <v>0.10412429327753089</v>
      </c>
      <c r="E1409">
        <v>0.10020812908169954</v>
      </c>
      <c r="F1409">
        <v>0.1000274889510015</v>
      </c>
    </row>
    <row r="1410" spans="1:6" x14ac:dyDescent="0.25">
      <c r="A1410" s="3" t="s">
        <v>1182</v>
      </c>
      <c r="B1410" s="3" t="s">
        <v>1223</v>
      </c>
      <c r="C1410">
        <v>0.13647229946968009</v>
      </c>
      <c r="D1410">
        <v>0.1196457444595507</v>
      </c>
      <c r="E1410">
        <v>0.1176267568698485</v>
      </c>
      <c r="F1410">
        <v>0.1098449542337193</v>
      </c>
    </row>
    <row r="1411" spans="1:6" x14ac:dyDescent="0.25">
      <c r="A1411" s="3" t="s">
        <v>1182</v>
      </c>
      <c r="B1411" s="3" t="s">
        <v>173</v>
      </c>
      <c r="C1411">
        <v>0.18595702029588909</v>
      </c>
      <c r="D1411">
        <v>9.8364792457850694E-2</v>
      </c>
      <c r="E1411">
        <v>8.7440166350426493E-2</v>
      </c>
      <c r="F1411">
        <v>8.6710966191997002E-2</v>
      </c>
    </row>
    <row r="1412" spans="1:6" x14ac:dyDescent="0.25">
      <c r="A1412" s="3" t="s">
        <v>1182</v>
      </c>
      <c r="B1412" s="3" t="s">
        <v>1222</v>
      </c>
      <c r="C1412">
        <v>0.14842313768493071</v>
      </c>
      <c r="D1412">
        <v>9.3902587853842603E-2</v>
      </c>
      <c r="E1412">
        <v>0.10103247394423685</v>
      </c>
      <c r="F1412">
        <v>9.4541102657355353E-2</v>
      </c>
    </row>
    <row r="1413" spans="1:6" x14ac:dyDescent="0.25">
      <c r="A1413" s="3" t="s">
        <v>1182</v>
      </c>
      <c r="B1413" s="3" t="s">
        <v>76</v>
      </c>
      <c r="C1413">
        <v>0.1493272316226871</v>
      </c>
      <c r="D1413">
        <v>9.08939101876272E-2</v>
      </c>
      <c r="E1413">
        <v>8.81172633693839E-2</v>
      </c>
      <c r="F1413">
        <v>8.5885224403676214E-2</v>
      </c>
    </row>
    <row r="1414" spans="1:6" x14ac:dyDescent="0.25">
      <c r="A1414" s="3" t="s">
        <v>1182</v>
      </c>
      <c r="B1414" s="3" t="s">
        <v>300</v>
      </c>
      <c r="C1414">
        <v>0.16017970402861431</v>
      </c>
      <c r="D1414">
        <v>0.10756909575161945</v>
      </c>
      <c r="E1414">
        <v>0.108</v>
      </c>
      <c r="F1414">
        <v>0.1079999999999999</v>
      </c>
    </row>
    <row r="1415" spans="1:6" x14ac:dyDescent="0.25">
      <c r="A1415" s="3" t="s">
        <v>1182</v>
      </c>
      <c r="B1415" s="3" t="s">
        <v>735</v>
      </c>
      <c r="C1415">
        <v>0.128976282232279</v>
      </c>
      <c r="D1415">
        <v>7.4277700091818E-2</v>
      </c>
      <c r="E1415">
        <v>8.98185255342418E-2</v>
      </c>
      <c r="F1415">
        <v>8.1692215725112705E-2</v>
      </c>
    </row>
    <row r="1416" spans="1:6" x14ac:dyDescent="0.25">
      <c r="A1416" s="3" t="s">
        <v>1182</v>
      </c>
      <c r="B1416" s="3" t="s">
        <v>541</v>
      </c>
      <c r="C1416">
        <v>0.1661678451447538</v>
      </c>
      <c r="D1416">
        <v>8.620794579752844E-2</v>
      </c>
      <c r="E1416">
        <v>0.1062473701795142</v>
      </c>
      <c r="F1416">
        <v>9.3627053131809607E-2</v>
      </c>
    </row>
    <row r="1417" spans="1:6" x14ac:dyDescent="0.25">
      <c r="A1417" s="3" t="s">
        <v>1182</v>
      </c>
      <c r="B1417" s="3" t="s">
        <v>1221</v>
      </c>
      <c r="C1417">
        <v>0.1646101290195657</v>
      </c>
      <c r="D1417">
        <v>9.08939101876272E-2</v>
      </c>
      <c r="E1417">
        <v>8.9939549845158839E-2</v>
      </c>
      <c r="F1417">
        <v>8.1701390093625453E-2</v>
      </c>
    </row>
    <row r="1418" spans="1:6" x14ac:dyDescent="0.25">
      <c r="A1418" s="3" t="s">
        <v>1182</v>
      </c>
      <c r="B1418" s="3" t="s">
        <v>944</v>
      </c>
      <c r="C1418">
        <v>0.14844195948367134</v>
      </c>
      <c r="D1418">
        <v>0.10513468575907595</v>
      </c>
      <c r="E1418">
        <v>9.637172175470321E-2</v>
      </c>
      <c r="F1418">
        <v>8.8363439291430312E-2</v>
      </c>
    </row>
    <row r="1419" spans="1:6" x14ac:dyDescent="0.25">
      <c r="A1419" s="3" t="s">
        <v>1182</v>
      </c>
      <c r="B1419" s="3" t="s">
        <v>1220</v>
      </c>
      <c r="C1419">
        <v>0.14147612238660509</v>
      </c>
      <c r="D1419">
        <v>0.1012473123547965</v>
      </c>
      <c r="E1419">
        <v>0.1062473701795142</v>
      </c>
      <c r="F1419">
        <v>9.5455152182901098E-2</v>
      </c>
    </row>
    <row r="1420" spans="1:6" x14ac:dyDescent="0.25">
      <c r="A1420" s="3" t="s">
        <v>1182</v>
      </c>
      <c r="B1420" s="3" t="s">
        <v>296</v>
      </c>
      <c r="C1420">
        <v>0.27847168681919193</v>
      </c>
      <c r="D1420">
        <v>0.15131746924334522</v>
      </c>
      <c r="E1420">
        <v>0.12820593807168984</v>
      </c>
      <c r="F1420">
        <v>0.11433784477868325</v>
      </c>
    </row>
    <row r="1421" spans="1:6" x14ac:dyDescent="0.25">
      <c r="A1421" s="3" t="s">
        <v>1182</v>
      </c>
      <c r="B1421" s="3" t="s">
        <v>614</v>
      </c>
      <c r="C1421">
        <v>0.14459012188684872</v>
      </c>
      <c r="D1421">
        <v>9.4953483106636802E-2</v>
      </c>
      <c r="E1421">
        <v>9.8816235060953744E-2</v>
      </c>
      <c r="F1421">
        <v>9.1929944938712677E-2</v>
      </c>
    </row>
    <row r="1422" spans="1:6" x14ac:dyDescent="0.25">
      <c r="A1422" s="3" t="s">
        <v>1182</v>
      </c>
      <c r="B1422" s="3" t="s">
        <v>536</v>
      </c>
      <c r="C1422">
        <v>0.26126653394497723</v>
      </c>
      <c r="D1422">
        <v>0.1407161283466187</v>
      </c>
      <c r="E1422">
        <v>0.12603208306144609</v>
      </c>
      <c r="F1422">
        <v>0.1128356367533309</v>
      </c>
    </row>
    <row r="1423" spans="1:6" x14ac:dyDescent="0.25">
      <c r="A1423" s="3" t="s">
        <v>1182</v>
      </c>
      <c r="B1423" s="3" t="s">
        <v>1000</v>
      </c>
      <c r="C1423">
        <v>0.15002851014794455</v>
      </c>
      <c r="D1423">
        <v>0.10524858655506179</v>
      </c>
      <c r="E1423">
        <v>0.10299999999999999</v>
      </c>
      <c r="F1423">
        <v>0.1029999999999999</v>
      </c>
    </row>
    <row r="1424" spans="1:6" x14ac:dyDescent="0.25">
      <c r="A1424" s="3" t="s">
        <v>1182</v>
      </c>
      <c r="B1424" s="3" t="s">
        <v>1219</v>
      </c>
      <c r="C1424">
        <v>0.15166665126408405</v>
      </c>
      <c r="D1424">
        <v>9.6537064895453495E-2</v>
      </c>
      <c r="E1424">
        <v>0.11282844822612015</v>
      </c>
      <c r="F1424">
        <v>0.1063080238217932</v>
      </c>
    </row>
    <row r="1425" spans="1:6" x14ac:dyDescent="0.25">
      <c r="A1425" s="3" t="s">
        <v>1182</v>
      </c>
      <c r="B1425" s="3" t="s">
        <v>1218</v>
      </c>
      <c r="C1425">
        <v>0.136976122386605</v>
      </c>
      <c r="D1425">
        <v>9.8263419860604662E-2</v>
      </c>
      <c r="E1425">
        <v>8.3284882980169311E-2</v>
      </c>
      <c r="F1425">
        <v>7.879691565900479E-2</v>
      </c>
    </row>
    <row r="1426" spans="1:6" x14ac:dyDescent="0.25">
      <c r="A1426" s="3" t="s">
        <v>1182</v>
      </c>
      <c r="B1426" s="3" t="s">
        <v>135</v>
      </c>
      <c r="C1426">
        <v>0.16038809031508966</v>
      </c>
      <c r="D1426">
        <v>0.10518222460962209</v>
      </c>
      <c r="E1426">
        <v>0.1060417251776673</v>
      </c>
      <c r="F1426">
        <v>9.1817870472893651E-2</v>
      </c>
    </row>
    <row r="1427" spans="1:6" x14ac:dyDescent="0.25">
      <c r="A1427" s="3" t="s">
        <v>1182</v>
      </c>
      <c r="B1427" s="3" t="s">
        <v>71</v>
      </c>
      <c r="C1427">
        <v>0.2033594080572286</v>
      </c>
      <c r="D1427">
        <v>9.8138191503238895E-2</v>
      </c>
      <c r="E1427">
        <v>0.12680238199740659</v>
      </c>
      <c r="F1427">
        <v>0.10751569697465135</v>
      </c>
    </row>
    <row r="1428" spans="1:6" x14ac:dyDescent="0.25">
      <c r="A1428" s="3" t="s">
        <v>1182</v>
      </c>
      <c r="B1428" s="3" t="s">
        <v>730</v>
      </c>
      <c r="C1428">
        <v>0.128976282232279</v>
      </c>
      <c r="D1428">
        <v>9.8138191503238895E-2</v>
      </c>
      <c r="E1428">
        <v>0.108</v>
      </c>
      <c r="F1428">
        <v>0.1079999999999999</v>
      </c>
    </row>
    <row r="1429" spans="1:6" x14ac:dyDescent="0.25">
      <c r="A1429" s="3" t="s">
        <v>1182</v>
      </c>
      <c r="B1429" s="3" t="s">
        <v>1217</v>
      </c>
      <c r="C1429">
        <v>0.14112082984642815</v>
      </c>
      <c r="D1429">
        <v>8.2380291211690992E-2</v>
      </c>
      <c r="E1429">
        <v>9.5001592916365452E-2</v>
      </c>
      <c r="F1429">
        <v>8.8363439291430312E-2</v>
      </c>
    </row>
    <row r="1430" spans="1:6" x14ac:dyDescent="0.25">
      <c r="A1430" s="3" t="s">
        <v>1182</v>
      </c>
      <c r="B1430" s="3" t="s">
        <v>1216</v>
      </c>
      <c r="C1430">
        <v>0.14112082984642815</v>
      </c>
      <c r="D1430">
        <v>8.2380291211690992E-2</v>
      </c>
      <c r="E1430">
        <v>9.5001592916365452E-2</v>
      </c>
      <c r="F1430">
        <v>8.8363439291430312E-2</v>
      </c>
    </row>
    <row r="1431" spans="1:6" x14ac:dyDescent="0.25">
      <c r="A1431" s="3" t="s">
        <v>1182</v>
      </c>
      <c r="B1431" s="3" t="s">
        <v>133</v>
      </c>
      <c r="C1431">
        <v>0.13857015298325631</v>
      </c>
      <c r="D1431">
        <v>8.4447312354796494E-2</v>
      </c>
      <c r="E1431">
        <v>9.4794869049031005E-2</v>
      </c>
      <c r="F1431">
        <v>9.1411783756925102E-2</v>
      </c>
    </row>
    <row r="1432" spans="1:6" x14ac:dyDescent="0.25">
      <c r="A1432" s="3" t="s">
        <v>1182</v>
      </c>
      <c r="B1432" s="3" t="s">
        <v>1215</v>
      </c>
      <c r="C1432">
        <v>0.136976122386605</v>
      </c>
      <c r="D1432">
        <v>0.10412429327753089</v>
      </c>
      <c r="E1432">
        <v>9.6167031083583793E-2</v>
      </c>
      <c r="F1432">
        <v>9.6022060873160342E-2</v>
      </c>
    </row>
    <row r="1433" spans="1:6" x14ac:dyDescent="0.25">
      <c r="A1433" s="3" t="s">
        <v>1182</v>
      </c>
      <c r="B1433" s="3" t="s">
        <v>514</v>
      </c>
      <c r="C1433">
        <v>0.25785983391297745</v>
      </c>
      <c r="D1433">
        <v>0.10524858655506179</v>
      </c>
      <c r="E1433">
        <v>7.7235703793171004E-2</v>
      </c>
      <c r="F1433">
        <v>6.8549709571688794E-2</v>
      </c>
    </row>
    <row r="1434" spans="1:6" x14ac:dyDescent="0.25">
      <c r="A1434" s="3" t="s">
        <v>1182</v>
      </c>
      <c r="B1434" s="3" t="s">
        <v>1214</v>
      </c>
      <c r="C1434">
        <v>0.13722321760776765</v>
      </c>
      <c r="D1434">
        <v>0.1028312048489884</v>
      </c>
      <c r="E1434">
        <v>0.10444740642715875</v>
      </c>
      <c r="F1434">
        <v>9.6988358985701295E-2</v>
      </c>
    </row>
    <row r="1435" spans="1:6" x14ac:dyDescent="0.25">
      <c r="A1435" s="3" t="s">
        <v>1182</v>
      </c>
      <c r="B1435" s="3" t="s">
        <v>607</v>
      </c>
      <c r="C1435">
        <v>0.128976282232279</v>
      </c>
      <c r="D1435">
        <v>9.8138191503238895E-2</v>
      </c>
      <c r="E1435">
        <v>0.108</v>
      </c>
      <c r="F1435">
        <v>0.1079999999999999</v>
      </c>
    </row>
    <row r="1436" spans="1:6" x14ac:dyDescent="0.25">
      <c r="A1436" s="3" t="s">
        <v>1182</v>
      </c>
      <c r="B1436" s="3" t="s">
        <v>1213</v>
      </c>
      <c r="C1436">
        <v>0.14147612238660509</v>
      </c>
      <c r="D1436">
        <v>8.6557863352888703E-2</v>
      </c>
      <c r="E1436">
        <v>9.5637174925799803E-2</v>
      </c>
      <c r="F1436">
        <v>7.5703355190756605E-2</v>
      </c>
    </row>
    <row r="1437" spans="1:6" x14ac:dyDescent="0.25">
      <c r="A1437" s="3" t="s">
        <v>1182</v>
      </c>
      <c r="B1437" s="3" t="s">
        <v>129</v>
      </c>
      <c r="C1437">
        <v>0.12532933156560039</v>
      </c>
      <c r="D1437">
        <v>7.8783688625124998E-2</v>
      </c>
      <c r="E1437">
        <v>7.4770005746613202E-2</v>
      </c>
      <c r="F1437">
        <v>7.3802430877294947E-2</v>
      </c>
    </row>
    <row r="1438" spans="1:6" x14ac:dyDescent="0.25">
      <c r="A1438" s="3" t="s">
        <v>1182</v>
      </c>
      <c r="B1438" s="3" t="s">
        <v>1212</v>
      </c>
      <c r="C1438">
        <v>0.1885325419939867</v>
      </c>
      <c r="D1438">
        <v>0.11437974430371635</v>
      </c>
      <c r="E1438">
        <v>0.10522914107821366</v>
      </c>
      <c r="F1438">
        <v>9.5003264661411554E-2</v>
      </c>
    </row>
    <row r="1439" spans="1:6" x14ac:dyDescent="0.25">
      <c r="A1439" s="3" t="s">
        <v>1182</v>
      </c>
      <c r="B1439" s="3" t="s">
        <v>168</v>
      </c>
      <c r="C1439">
        <v>0.13857015298325631</v>
      </c>
      <c r="D1439">
        <v>8.4447312354796494E-2</v>
      </c>
      <c r="E1439">
        <v>9.5637174925799803E-2</v>
      </c>
      <c r="F1439">
        <v>8.9196514382040598E-2</v>
      </c>
    </row>
    <row r="1440" spans="1:6" x14ac:dyDescent="0.25">
      <c r="A1440" s="3" t="s">
        <v>1182</v>
      </c>
      <c r="B1440" s="3" t="s">
        <v>1211</v>
      </c>
      <c r="C1440">
        <v>0.13377321760776767</v>
      </c>
      <c r="D1440">
        <v>7.9362506223307247E-2</v>
      </c>
      <c r="E1440">
        <v>0.1062473701795142</v>
      </c>
      <c r="F1440">
        <v>9.3627053131809607E-2</v>
      </c>
    </row>
    <row r="1441" spans="1:6" x14ac:dyDescent="0.25">
      <c r="A1441" s="3" t="s">
        <v>1182</v>
      </c>
      <c r="B1441" s="3" t="s">
        <v>1210</v>
      </c>
      <c r="C1441">
        <v>0.1454701529832563</v>
      </c>
      <c r="D1441">
        <v>0.11700000000000001</v>
      </c>
      <c r="E1441">
        <v>0.108</v>
      </c>
      <c r="F1441">
        <v>0.1079999999999999</v>
      </c>
    </row>
    <row r="1442" spans="1:6" x14ac:dyDescent="0.25">
      <c r="A1442" s="3" t="s">
        <v>1182</v>
      </c>
      <c r="B1442" s="3" t="s">
        <v>266</v>
      </c>
      <c r="C1442">
        <v>0.136976122386605</v>
      </c>
      <c r="D1442">
        <v>9.9463218219449506E-2</v>
      </c>
      <c r="E1442">
        <v>8.3284882980169311E-2</v>
      </c>
      <c r="F1442">
        <v>7.879691565900479E-2</v>
      </c>
    </row>
    <row r="1443" spans="1:6" x14ac:dyDescent="0.25">
      <c r="A1443" s="3" t="s">
        <v>1182</v>
      </c>
      <c r="B1443" s="3" t="s">
        <v>600</v>
      </c>
      <c r="C1443">
        <v>0.12154007649162815</v>
      </c>
      <c r="D1443">
        <v>9.3136204848988408E-2</v>
      </c>
      <c r="E1443">
        <v>8.4710148366681309E-2</v>
      </c>
      <c r="F1443">
        <v>7.6120749566326057E-2</v>
      </c>
    </row>
    <row r="1444" spans="1:6" x14ac:dyDescent="0.25">
      <c r="A1444" s="3" t="s">
        <v>1182</v>
      </c>
      <c r="B1444" s="3" t="s">
        <v>62</v>
      </c>
      <c r="C1444">
        <v>0.13123507649162816</v>
      </c>
      <c r="D1444">
        <v>0.1028312048489884</v>
      </c>
      <c r="E1444">
        <v>9.4146029178567153E-2</v>
      </c>
      <c r="F1444">
        <v>9.3025514555397149E-2</v>
      </c>
    </row>
    <row r="1445" spans="1:6" x14ac:dyDescent="0.25">
      <c r="A1445" s="3" t="s">
        <v>1182</v>
      </c>
      <c r="B1445" s="3" t="s">
        <v>259</v>
      </c>
      <c r="C1445">
        <v>0.18595702029588909</v>
      </c>
      <c r="D1445">
        <v>9.8364792457850694E-2</v>
      </c>
      <c r="E1445">
        <v>8.7440166350426493E-2</v>
      </c>
      <c r="F1445">
        <v>8.6710966191997002E-2</v>
      </c>
    </row>
    <row r="1446" spans="1:6" x14ac:dyDescent="0.25">
      <c r="A1446" s="3" t="s">
        <v>1182</v>
      </c>
      <c r="B1446" s="3" t="s">
        <v>1209</v>
      </c>
      <c r="C1446">
        <v>0.29499408898694973</v>
      </c>
      <c r="D1446">
        <v>0.10524858655506179</v>
      </c>
      <c r="E1446">
        <v>8.7440166350426493E-2</v>
      </c>
      <c r="F1446">
        <v>8.6710966191997002E-2</v>
      </c>
    </row>
    <row r="1447" spans="1:6" x14ac:dyDescent="0.25">
      <c r="A1447" s="3" t="s">
        <v>1182</v>
      </c>
      <c r="B1447" s="3" t="s">
        <v>981</v>
      </c>
      <c r="C1447">
        <v>0.11700000000000001</v>
      </c>
      <c r="D1447">
        <v>0.11700000000000001</v>
      </c>
      <c r="E1447">
        <v>0.108</v>
      </c>
      <c r="F1447">
        <v>0.1079999999999999</v>
      </c>
    </row>
    <row r="1448" spans="1:6" x14ac:dyDescent="0.25">
      <c r="A1448" s="3" t="s">
        <v>1182</v>
      </c>
      <c r="B1448" s="3" t="s">
        <v>462</v>
      </c>
      <c r="C1448">
        <v>0.17466756909348391</v>
      </c>
      <c r="D1448">
        <v>0.11252763743702934</v>
      </c>
      <c r="E1448">
        <v>0.11140455540551135</v>
      </c>
      <c r="F1448">
        <v>0.10441666114792986</v>
      </c>
    </row>
    <row r="1449" spans="1:6" x14ac:dyDescent="0.25">
      <c r="A1449" s="3" t="s">
        <v>1182</v>
      </c>
      <c r="B1449" s="3" t="s">
        <v>1208</v>
      </c>
      <c r="C1449">
        <v>0.1239675909568641</v>
      </c>
      <c r="D1449">
        <v>8.4847312354796506E-2</v>
      </c>
      <c r="E1449">
        <v>7.8035695956352902E-2</v>
      </c>
      <c r="F1449">
        <v>7.6963206339640905E-2</v>
      </c>
    </row>
    <row r="1450" spans="1:6" x14ac:dyDescent="0.25">
      <c r="A1450" s="3" t="s">
        <v>1182</v>
      </c>
      <c r="B1450" s="3" t="s">
        <v>120</v>
      </c>
      <c r="C1450">
        <v>0.13522620230944205</v>
      </c>
      <c r="D1450">
        <v>8.0417781722353351E-2</v>
      </c>
      <c r="E1450">
        <v>9.131495540305215E-2</v>
      </c>
      <c r="F1450">
        <v>8.4665204161283106E-2</v>
      </c>
    </row>
    <row r="1451" spans="1:6" x14ac:dyDescent="0.25">
      <c r="A1451" s="3" t="s">
        <v>1182</v>
      </c>
      <c r="B1451" s="3" t="s">
        <v>61</v>
      </c>
      <c r="C1451">
        <v>0.28177677871356305</v>
      </c>
      <c r="D1451">
        <v>0.16814662079910869</v>
      </c>
      <c r="E1451">
        <v>0.15112659655295468</v>
      </c>
      <c r="F1451">
        <v>0.11981007262679336</v>
      </c>
    </row>
    <row r="1452" spans="1:6" x14ac:dyDescent="0.25">
      <c r="A1452" s="3" t="s">
        <v>1182</v>
      </c>
      <c r="B1452" s="3" t="s">
        <v>456</v>
      </c>
      <c r="C1452">
        <v>0.136976122386605</v>
      </c>
      <c r="D1452">
        <v>0.10412429327753089</v>
      </c>
      <c r="E1452">
        <v>9.6167031083583793E-2</v>
      </c>
      <c r="F1452">
        <v>8.8186979649972241E-2</v>
      </c>
    </row>
    <row r="1453" spans="1:6" x14ac:dyDescent="0.25">
      <c r="A1453" s="3" t="s">
        <v>1182</v>
      </c>
      <c r="B1453" s="3" t="s">
        <v>60</v>
      </c>
      <c r="C1453">
        <v>0.13857015298325631</v>
      </c>
      <c r="D1453">
        <v>8.4447312354796494E-2</v>
      </c>
      <c r="E1453">
        <v>0.1062473701795142</v>
      </c>
      <c r="F1453">
        <v>9.3627053131809607E-2</v>
      </c>
    </row>
    <row r="1454" spans="1:6" x14ac:dyDescent="0.25">
      <c r="A1454" s="3" t="s">
        <v>1182</v>
      </c>
      <c r="B1454" s="3" t="s">
        <v>14</v>
      </c>
      <c r="C1454">
        <v>0.3760472636308741</v>
      </c>
      <c r="D1454">
        <v>0.17013595841945631</v>
      </c>
      <c r="E1454">
        <v>0.147357393815299</v>
      </c>
      <c r="F1454">
        <v>0.1214043408174931</v>
      </c>
    </row>
    <row r="1455" spans="1:6" x14ac:dyDescent="0.25">
      <c r="A1455" s="3" t="s">
        <v>1182</v>
      </c>
      <c r="B1455" s="3" t="s">
        <v>442</v>
      </c>
      <c r="C1455">
        <v>0.18307845934689471</v>
      </c>
      <c r="D1455">
        <v>0.10558863199491886</v>
      </c>
      <c r="E1455">
        <v>0.1060417251776673</v>
      </c>
      <c r="F1455">
        <v>9.1817870472893651E-2</v>
      </c>
    </row>
    <row r="1456" spans="1:6" x14ac:dyDescent="0.25">
      <c r="A1456" s="3" t="s">
        <v>1182</v>
      </c>
      <c r="B1456" s="3" t="s">
        <v>1207</v>
      </c>
      <c r="C1456">
        <v>0.13719696407809057</v>
      </c>
      <c r="D1456">
        <v>0.105575461564104</v>
      </c>
      <c r="E1456">
        <v>8.6903876665929747E-2</v>
      </c>
      <c r="F1456">
        <v>8.3762968396045939E-2</v>
      </c>
    </row>
    <row r="1457" spans="1:6" x14ac:dyDescent="0.25">
      <c r="A1457" s="3" t="s">
        <v>1182</v>
      </c>
      <c r="B1457" s="3" t="s">
        <v>115</v>
      </c>
      <c r="C1457">
        <v>0.18113584008933689</v>
      </c>
      <c r="D1457">
        <v>0.1191922489900647</v>
      </c>
      <c r="E1457">
        <v>0.11297791768790411</v>
      </c>
      <c r="F1457">
        <v>0.1125631216733303</v>
      </c>
    </row>
    <row r="1458" spans="1:6" x14ac:dyDescent="0.25">
      <c r="A1458" s="3" t="s">
        <v>1182</v>
      </c>
      <c r="B1458" s="3" t="s">
        <v>592</v>
      </c>
      <c r="C1458">
        <v>0.1475798482079658</v>
      </c>
      <c r="D1458">
        <v>9.9463218219449506E-2</v>
      </c>
      <c r="E1458">
        <v>8.3284882980169311E-2</v>
      </c>
      <c r="F1458">
        <v>7.9044121746320847E-2</v>
      </c>
    </row>
    <row r="1459" spans="1:6" x14ac:dyDescent="0.25">
      <c r="A1459" s="3" t="s">
        <v>1182</v>
      </c>
      <c r="B1459" s="3" t="s">
        <v>58</v>
      </c>
      <c r="C1459">
        <v>0.5121639522166922</v>
      </c>
      <c r="D1459">
        <v>0.1093612603813722</v>
      </c>
      <c r="E1459">
        <v>0.11349767184108175</v>
      </c>
      <c r="F1459">
        <v>9.1817870472893651E-2</v>
      </c>
    </row>
    <row r="1460" spans="1:6" x14ac:dyDescent="0.25">
      <c r="A1460" s="3" t="s">
        <v>1182</v>
      </c>
      <c r="B1460" s="3" t="s">
        <v>12</v>
      </c>
      <c r="C1460">
        <v>9.9488141116139503E-2</v>
      </c>
      <c r="D1460">
        <v>6.6349883228252249E-2</v>
      </c>
      <c r="E1460">
        <v>8.028124093370155E-2</v>
      </c>
      <c r="F1460">
        <v>7.3617355096416259E-2</v>
      </c>
    </row>
    <row r="1461" spans="1:6" x14ac:dyDescent="0.25">
      <c r="A1461" s="3" t="s">
        <v>1182</v>
      </c>
      <c r="B1461" s="3" t="s">
        <v>750</v>
      </c>
      <c r="C1461">
        <v>0.1599135866395727</v>
      </c>
      <c r="D1461">
        <v>9.2541269744441906E-2</v>
      </c>
      <c r="E1461">
        <v>9.0546130773901598E-2</v>
      </c>
      <c r="F1461">
        <v>8.8770245696215389E-2</v>
      </c>
    </row>
    <row r="1462" spans="1:6" x14ac:dyDescent="0.25">
      <c r="A1462" s="3" t="s">
        <v>1182</v>
      </c>
      <c r="B1462" s="3" t="s">
        <v>882</v>
      </c>
      <c r="C1462">
        <v>0.26075870830706521</v>
      </c>
      <c r="D1462">
        <v>0.1049227714964987</v>
      </c>
      <c r="E1462">
        <v>0.10721306806304501</v>
      </c>
      <c r="F1462">
        <v>9.2042019404531702E-2</v>
      </c>
    </row>
    <row r="1463" spans="1:6" x14ac:dyDescent="0.25">
      <c r="A1463" s="3" t="s">
        <v>1182</v>
      </c>
      <c r="B1463" s="3" t="s">
        <v>590</v>
      </c>
      <c r="C1463">
        <v>0.17435702029588909</v>
      </c>
      <c r="D1463">
        <v>0.106809061668047</v>
      </c>
      <c r="E1463">
        <v>0.1058360801758204</v>
      </c>
      <c r="F1463">
        <v>9.6319876632276702E-2</v>
      </c>
    </row>
    <row r="1464" spans="1:6" x14ac:dyDescent="0.25">
      <c r="A1464" s="3" t="s">
        <v>1182</v>
      </c>
      <c r="B1464" s="3" t="s">
        <v>244</v>
      </c>
      <c r="C1464">
        <v>0.13208627037229789</v>
      </c>
      <c r="D1464">
        <v>8.6557863352888703E-2</v>
      </c>
      <c r="E1464">
        <v>0.10469208574612129</v>
      </c>
      <c r="F1464">
        <v>9.3627053131809607E-2</v>
      </c>
    </row>
    <row r="1465" spans="1:6" x14ac:dyDescent="0.25">
      <c r="A1465" s="3" t="s">
        <v>1182</v>
      </c>
      <c r="B1465" s="3" t="s">
        <v>1206</v>
      </c>
      <c r="C1465">
        <v>0.128976282232279</v>
      </c>
      <c r="D1465">
        <v>7.4277700091818E-2</v>
      </c>
      <c r="E1465">
        <v>0.1062473701795142</v>
      </c>
      <c r="F1465">
        <v>9.3627053131809607E-2</v>
      </c>
    </row>
    <row r="1466" spans="1:6" x14ac:dyDescent="0.25">
      <c r="A1466" s="3" t="s">
        <v>1182</v>
      </c>
      <c r="B1466" s="3" t="s">
        <v>56</v>
      </c>
      <c r="C1466">
        <v>0.1679582141765589</v>
      </c>
      <c r="D1466">
        <v>0.10774898983737211</v>
      </c>
      <c r="E1466">
        <v>0.1039575286067744</v>
      </c>
      <c r="F1466">
        <v>9.243123101439725E-2</v>
      </c>
    </row>
    <row r="1467" spans="1:6" x14ac:dyDescent="0.25">
      <c r="A1467" s="3" t="s">
        <v>1182</v>
      </c>
      <c r="B1467" s="3" t="s">
        <v>1205</v>
      </c>
      <c r="C1467">
        <v>0.12963759953915011</v>
      </c>
      <c r="D1467">
        <v>9.263372052906399E-2</v>
      </c>
      <c r="E1467">
        <v>7.5619331396307998E-2</v>
      </c>
      <c r="F1467">
        <v>6.0838334619035553E-2</v>
      </c>
    </row>
    <row r="1468" spans="1:6" x14ac:dyDescent="0.25">
      <c r="A1468" s="3" t="s">
        <v>1182</v>
      </c>
      <c r="B1468" s="3" t="s">
        <v>52</v>
      </c>
      <c r="C1468">
        <v>0.1454701529832563</v>
      </c>
      <c r="D1468">
        <v>8.8662409697976799E-2</v>
      </c>
      <c r="E1468">
        <v>8.2051202575826501E-2</v>
      </c>
      <c r="F1468">
        <v>8.1572800881429403E-2</v>
      </c>
    </row>
    <row r="1469" spans="1:6" x14ac:dyDescent="0.25">
      <c r="A1469" s="3" t="s">
        <v>1182</v>
      </c>
      <c r="B1469" s="3" t="s">
        <v>1204</v>
      </c>
      <c r="C1469">
        <v>0.14112082984642815</v>
      </c>
      <c r="D1469">
        <v>8.2380291211690992E-2</v>
      </c>
      <c r="E1469">
        <v>9.5001592916365452E-2</v>
      </c>
      <c r="F1469">
        <v>8.8363439291430312E-2</v>
      </c>
    </row>
    <row r="1470" spans="1:6" x14ac:dyDescent="0.25">
      <c r="A1470" s="3" t="s">
        <v>1182</v>
      </c>
      <c r="B1470" s="3" t="s">
        <v>1203</v>
      </c>
      <c r="C1470">
        <v>0.14217321760776763</v>
      </c>
      <c r="D1470">
        <v>8.7762506223307252E-2</v>
      </c>
      <c r="E1470">
        <v>0.10103247394423685</v>
      </c>
      <c r="F1470">
        <v>9.4541102657355353E-2</v>
      </c>
    </row>
    <row r="1471" spans="1:6" x14ac:dyDescent="0.25">
      <c r="A1471" s="3" t="s">
        <v>1182</v>
      </c>
      <c r="B1471" s="3" t="s">
        <v>1202</v>
      </c>
      <c r="C1471">
        <v>0.14470173362575289</v>
      </c>
      <c r="D1471">
        <v>9.0482882331563999E-2</v>
      </c>
      <c r="E1471">
        <v>8.7815381346160806E-2</v>
      </c>
      <c r="F1471">
        <v>8.8409577996133595E-2</v>
      </c>
    </row>
    <row r="1472" spans="1:6" x14ac:dyDescent="0.25">
      <c r="A1472" s="3" t="s">
        <v>1182</v>
      </c>
      <c r="B1472" s="3" t="s">
        <v>48</v>
      </c>
      <c r="C1472">
        <v>0.1679582141765589</v>
      </c>
      <c r="D1472">
        <v>8.6343785968305303E-2</v>
      </c>
      <c r="E1472">
        <v>8.2751639876127103E-2</v>
      </c>
      <c r="F1472">
        <v>8.2099273929221894E-2</v>
      </c>
    </row>
    <row r="1473" spans="1:6" x14ac:dyDescent="0.25">
      <c r="A1473" s="3" t="s">
        <v>1182</v>
      </c>
      <c r="B1473" s="3" t="s">
        <v>237</v>
      </c>
      <c r="C1473">
        <v>0.128976282232279</v>
      </c>
      <c r="D1473">
        <v>7.4277700091818E-2</v>
      </c>
      <c r="E1473">
        <v>7.9085702043294695E-2</v>
      </c>
      <c r="F1473">
        <v>7.8143395675542807E-2</v>
      </c>
    </row>
    <row r="1474" spans="1:6" x14ac:dyDescent="0.25">
      <c r="A1474" s="3" t="s">
        <v>1182</v>
      </c>
      <c r="B1474" s="3" t="s">
        <v>47</v>
      </c>
      <c r="C1474">
        <v>0.14112082984642815</v>
      </c>
      <c r="D1474">
        <v>8.2380291211690992E-2</v>
      </c>
      <c r="E1474">
        <v>9.5001592916365452E-2</v>
      </c>
      <c r="F1474">
        <v>8.8363439291430312E-2</v>
      </c>
    </row>
    <row r="1475" spans="1:6" x14ac:dyDescent="0.25">
      <c r="A1475" s="3" t="s">
        <v>1182</v>
      </c>
      <c r="B1475" s="3" t="s">
        <v>1201</v>
      </c>
      <c r="C1475">
        <v>0.1325295434631529</v>
      </c>
      <c r="D1475">
        <v>7.4760166955027602E-2</v>
      </c>
      <c r="E1475">
        <v>9.5817577708959503E-2</v>
      </c>
      <c r="F1475">
        <v>9.3627053131809607E-2</v>
      </c>
    </row>
    <row r="1476" spans="1:6" x14ac:dyDescent="0.25">
      <c r="A1476" s="3" t="s">
        <v>1182</v>
      </c>
      <c r="B1476" s="3" t="s">
        <v>409</v>
      </c>
      <c r="C1476">
        <v>0.136976122386605</v>
      </c>
      <c r="D1476">
        <v>9.9463218219449506E-2</v>
      </c>
      <c r="E1476">
        <v>8.3284882980169311E-2</v>
      </c>
      <c r="F1476">
        <v>6.8434533970864103E-2</v>
      </c>
    </row>
    <row r="1477" spans="1:6" x14ac:dyDescent="0.25">
      <c r="A1477" s="3" t="s">
        <v>1182</v>
      </c>
      <c r="B1477" s="3" t="s">
        <v>1200</v>
      </c>
      <c r="C1477">
        <v>0.11700000000000001</v>
      </c>
      <c r="D1477">
        <v>0.11700000000000001</v>
      </c>
      <c r="E1477">
        <v>0.108</v>
      </c>
      <c r="F1477">
        <v>0.1079999999999999</v>
      </c>
    </row>
    <row r="1478" spans="1:6" x14ac:dyDescent="0.25">
      <c r="A1478" s="3" t="s">
        <v>1182</v>
      </c>
      <c r="B1478" s="3" t="s">
        <v>1199</v>
      </c>
      <c r="C1478">
        <v>0.14637187307092842</v>
      </c>
      <c r="D1478">
        <v>9.493393286853391E-2</v>
      </c>
      <c r="E1478">
        <v>8.461805162160066E-2</v>
      </c>
      <c r="F1478">
        <v>8.0373683954006903E-2</v>
      </c>
    </row>
    <row r="1479" spans="1:6" x14ac:dyDescent="0.25">
      <c r="A1479" s="3" t="s">
        <v>1182</v>
      </c>
      <c r="B1479" s="3" t="s">
        <v>782</v>
      </c>
      <c r="C1479">
        <v>0.128976282232279</v>
      </c>
      <c r="D1479">
        <v>7.4277700091818E-2</v>
      </c>
      <c r="E1479">
        <v>0.1062473701795142</v>
      </c>
      <c r="F1479">
        <v>9.3627053131809607E-2</v>
      </c>
    </row>
    <row r="1480" spans="1:6" x14ac:dyDescent="0.25">
      <c r="A1480" s="3" t="s">
        <v>1182</v>
      </c>
      <c r="B1480" s="3" t="s">
        <v>1198</v>
      </c>
      <c r="C1480">
        <v>0.15121836216225171</v>
      </c>
      <c r="D1480">
        <v>9.3848151096084298E-2</v>
      </c>
      <c r="E1480">
        <v>8.7701257238364111E-2</v>
      </c>
      <c r="F1480">
        <v>8.7201110012403493E-2</v>
      </c>
    </row>
    <row r="1481" spans="1:6" x14ac:dyDescent="0.25">
      <c r="A1481" s="3" t="s">
        <v>1182</v>
      </c>
      <c r="B1481" s="3" t="s">
        <v>1197</v>
      </c>
      <c r="C1481">
        <v>0.17400963721514928</v>
      </c>
      <c r="D1481">
        <v>9.4973033344739693E-2</v>
      </c>
      <c r="E1481">
        <v>0.1057724718018134</v>
      </c>
      <c r="F1481">
        <v>9.8958442583188005E-2</v>
      </c>
    </row>
    <row r="1482" spans="1:6" x14ac:dyDescent="0.25">
      <c r="A1482" s="3" t="s">
        <v>1182</v>
      </c>
      <c r="B1482" s="3" t="s">
        <v>583</v>
      </c>
      <c r="C1482">
        <v>0.15377023290609332</v>
      </c>
      <c r="D1482">
        <v>9.3947237458786942E-2</v>
      </c>
      <c r="E1482">
        <v>0.10667423171513279</v>
      </c>
      <c r="F1482">
        <v>0.10014661787564545</v>
      </c>
    </row>
    <row r="1483" spans="1:6" x14ac:dyDescent="0.25">
      <c r="A1483" s="3" t="s">
        <v>1182</v>
      </c>
      <c r="B1483" s="3" t="s">
        <v>1196</v>
      </c>
      <c r="C1483">
        <v>0.15326537746057731</v>
      </c>
      <c r="D1483">
        <v>9.0482882331563999E-2</v>
      </c>
      <c r="E1483">
        <v>0.1062473701795142</v>
      </c>
      <c r="F1483">
        <v>9.3627053131809607E-2</v>
      </c>
    </row>
    <row r="1484" spans="1:6" x14ac:dyDescent="0.25">
      <c r="A1484" s="3" t="s">
        <v>1182</v>
      </c>
      <c r="B1484" s="3" t="s">
        <v>968</v>
      </c>
      <c r="C1484">
        <v>0.13417492850593532</v>
      </c>
      <c r="D1484">
        <v>8.8711742378029049E-2</v>
      </c>
      <c r="E1484">
        <v>9.5637174925799803E-2</v>
      </c>
      <c r="F1484">
        <v>9.3627053131809607E-2</v>
      </c>
    </row>
    <row r="1485" spans="1:6" x14ac:dyDescent="0.25">
      <c r="A1485" s="3" t="s">
        <v>1182</v>
      </c>
      <c r="B1485" s="3" t="s">
        <v>712</v>
      </c>
      <c r="C1485">
        <v>9.9488141116139503E-2</v>
      </c>
      <c r="D1485">
        <v>6.6349883228252249E-2</v>
      </c>
      <c r="E1485">
        <v>0.1062473701795142</v>
      </c>
      <c r="F1485">
        <v>9.3627053131809607E-2</v>
      </c>
    </row>
    <row r="1486" spans="1:6" x14ac:dyDescent="0.25">
      <c r="A1486" s="3" t="s">
        <v>1182</v>
      </c>
      <c r="B1486" s="3" t="s">
        <v>8</v>
      </c>
      <c r="C1486">
        <v>0.2033594080572286</v>
      </c>
      <c r="D1486">
        <v>0.11700000000000001</v>
      </c>
      <c r="E1486">
        <v>0.12767869690764949</v>
      </c>
      <c r="F1486">
        <v>0.1147021704087465</v>
      </c>
    </row>
    <row r="1487" spans="1:6" x14ac:dyDescent="0.25">
      <c r="A1487" s="3" t="s">
        <v>1182</v>
      </c>
      <c r="B1487" s="3" t="s">
        <v>101</v>
      </c>
      <c r="C1487">
        <v>0.18595702029588909</v>
      </c>
      <c r="D1487">
        <v>0.10180668950645624</v>
      </c>
      <c r="E1487">
        <v>8.8387114258797056E-2</v>
      </c>
      <c r="F1487">
        <v>8.7877543969158894E-2</v>
      </c>
    </row>
    <row r="1488" spans="1:6" x14ac:dyDescent="0.25">
      <c r="A1488" s="3" t="s">
        <v>1182</v>
      </c>
      <c r="B1488" s="3" t="s">
        <v>219</v>
      </c>
      <c r="C1488">
        <v>0.13629741186952221</v>
      </c>
      <c r="D1488">
        <v>0.1040633649076538</v>
      </c>
      <c r="E1488">
        <v>0.1063736850897571</v>
      </c>
      <c r="F1488">
        <v>0.10006352656590475</v>
      </c>
    </row>
    <row r="1489" spans="1:6" x14ac:dyDescent="0.25">
      <c r="A1489" s="3" t="s">
        <v>1182</v>
      </c>
      <c r="B1489" s="3" t="s">
        <v>40</v>
      </c>
      <c r="C1489">
        <v>0.1893544314210916</v>
      </c>
      <c r="D1489">
        <v>0.1147571341989307</v>
      </c>
      <c r="E1489">
        <v>0.1039147777969348</v>
      </c>
      <c r="F1489">
        <v>0.1032625223142319</v>
      </c>
    </row>
    <row r="1490" spans="1:6" x14ac:dyDescent="0.25">
      <c r="A1490" s="3" t="s">
        <v>1182</v>
      </c>
      <c r="B1490" s="3" t="s">
        <v>1195</v>
      </c>
      <c r="C1490">
        <v>0.14655134580664891</v>
      </c>
      <c r="D1490">
        <v>0.1020658562513794</v>
      </c>
      <c r="E1490">
        <v>0.1039575286067744</v>
      </c>
      <c r="F1490">
        <v>9.744441178832941E-2</v>
      </c>
    </row>
    <row r="1491" spans="1:6" x14ac:dyDescent="0.25">
      <c r="A1491" s="3" t="s">
        <v>1182</v>
      </c>
      <c r="B1491" s="3" t="s">
        <v>38</v>
      </c>
      <c r="C1491">
        <v>0.17201760065449215</v>
      </c>
      <c r="D1491">
        <v>9.2525162238633746E-2</v>
      </c>
      <c r="E1491">
        <v>9.7424341040207946E-2</v>
      </c>
      <c r="F1491">
        <v>9.0853236137593552E-2</v>
      </c>
    </row>
    <row r="1492" spans="1:6" x14ac:dyDescent="0.25">
      <c r="A1492" s="3" t="s">
        <v>1182</v>
      </c>
      <c r="B1492" s="3" t="s">
        <v>1194</v>
      </c>
      <c r="C1492">
        <v>0.1661678451447538</v>
      </c>
      <c r="D1492">
        <v>8.620794579752844E-2</v>
      </c>
      <c r="E1492">
        <v>0.1062473701795142</v>
      </c>
      <c r="F1492">
        <v>9.3627053131809607E-2</v>
      </c>
    </row>
    <row r="1493" spans="1:6" x14ac:dyDescent="0.25">
      <c r="A1493" s="3" t="s">
        <v>1182</v>
      </c>
      <c r="B1493" s="3" t="s">
        <v>1193</v>
      </c>
      <c r="C1493">
        <v>0.13522620230944205</v>
      </c>
      <c r="D1493">
        <v>8.0417781722353351E-2</v>
      </c>
      <c r="E1493">
        <v>9.131495540305215E-2</v>
      </c>
      <c r="F1493">
        <v>8.4665204161283106E-2</v>
      </c>
    </row>
    <row r="1494" spans="1:6" x14ac:dyDescent="0.25">
      <c r="A1494" s="3" t="s">
        <v>1182</v>
      </c>
      <c r="B1494" s="3" t="s">
        <v>1192</v>
      </c>
      <c r="C1494">
        <v>0.15377359315860051</v>
      </c>
      <c r="D1494">
        <v>0.1050205533822713</v>
      </c>
      <c r="E1494">
        <v>8.98185255342418E-2</v>
      </c>
      <c r="F1494">
        <v>8.1692215725112705E-2</v>
      </c>
    </row>
    <row r="1495" spans="1:6" x14ac:dyDescent="0.25">
      <c r="A1495" s="3" t="s">
        <v>1182</v>
      </c>
      <c r="B1495" s="3" t="s">
        <v>965</v>
      </c>
      <c r="C1495">
        <v>0.3760472636308741</v>
      </c>
      <c r="D1495">
        <v>0.1245688249639523</v>
      </c>
      <c r="E1495">
        <v>0.1062473701795142</v>
      </c>
      <c r="F1495">
        <v>9.3627053131809607E-2</v>
      </c>
    </row>
    <row r="1496" spans="1:6" x14ac:dyDescent="0.25">
      <c r="A1496" s="3" t="s">
        <v>1182</v>
      </c>
      <c r="B1496" s="3" t="s">
        <v>868</v>
      </c>
      <c r="C1496">
        <v>0.16038809031508966</v>
      </c>
      <c r="D1496">
        <v>9.4517417145374344E-2</v>
      </c>
      <c r="E1496">
        <v>0.1060417251776673</v>
      </c>
      <c r="F1496">
        <v>9.9433834084158054E-2</v>
      </c>
    </row>
    <row r="1497" spans="1:6" x14ac:dyDescent="0.25">
      <c r="A1497" s="3" t="s">
        <v>1182</v>
      </c>
      <c r="B1497" s="3" t="s">
        <v>1057</v>
      </c>
      <c r="C1497">
        <v>0.19179989839790029</v>
      </c>
      <c r="D1497">
        <v>0.1147571341989307</v>
      </c>
      <c r="E1497">
        <v>0.1062473701795142</v>
      </c>
      <c r="F1497">
        <v>9.3627053131809607E-2</v>
      </c>
    </row>
    <row r="1498" spans="1:6" x14ac:dyDescent="0.25">
      <c r="A1498" s="3" t="s">
        <v>1182</v>
      </c>
      <c r="B1498" s="3" t="s">
        <v>208</v>
      </c>
      <c r="C1498">
        <v>0.128976282232279</v>
      </c>
      <c r="D1498">
        <v>7.4277700091818E-2</v>
      </c>
      <c r="E1498">
        <v>9.5817577708959503E-2</v>
      </c>
      <c r="F1498">
        <v>9.3627053131809607E-2</v>
      </c>
    </row>
    <row r="1499" spans="1:6" x14ac:dyDescent="0.25">
      <c r="A1499" s="3" t="s">
        <v>1182</v>
      </c>
      <c r="B1499" s="3" t="s">
        <v>628</v>
      </c>
      <c r="C1499">
        <v>0.14147612238660509</v>
      </c>
      <c r="D1499">
        <v>8.6557863352888703E-2</v>
      </c>
      <c r="E1499">
        <v>7.9417577708959505E-2</v>
      </c>
      <c r="F1499">
        <v>7.9055152182901101E-2</v>
      </c>
    </row>
    <row r="1500" spans="1:6" x14ac:dyDescent="0.25">
      <c r="A1500" s="3" t="s">
        <v>1182</v>
      </c>
      <c r="B1500" s="3" t="s">
        <v>378</v>
      </c>
      <c r="C1500">
        <v>0.1679582141765589</v>
      </c>
      <c r="D1500">
        <v>9.8552169462795602E-2</v>
      </c>
      <c r="E1500">
        <v>8.9682154945356196E-2</v>
      </c>
      <c r="F1500">
        <v>8.8571450181516895E-2</v>
      </c>
    </row>
    <row r="1501" spans="1:6" x14ac:dyDescent="0.25">
      <c r="A1501" s="3" t="s">
        <v>1182</v>
      </c>
      <c r="B1501" s="3" t="s">
        <v>1191</v>
      </c>
      <c r="C1501">
        <v>9.9488141116139503E-2</v>
      </c>
      <c r="D1501">
        <v>6.6349883228252249E-2</v>
      </c>
      <c r="E1501">
        <v>8.028124093370155E-2</v>
      </c>
      <c r="F1501">
        <v>7.3617355096416259E-2</v>
      </c>
    </row>
    <row r="1502" spans="1:6" x14ac:dyDescent="0.25">
      <c r="A1502" s="3" t="s">
        <v>1182</v>
      </c>
      <c r="B1502" s="3" t="s">
        <v>1190</v>
      </c>
      <c r="C1502">
        <v>0.4040311576780104</v>
      </c>
      <c r="D1502">
        <v>0.10180668950645624</v>
      </c>
      <c r="E1502">
        <v>8.2337935071798748E-2</v>
      </c>
      <c r="F1502">
        <v>7.2848760005790256E-2</v>
      </c>
    </row>
    <row r="1503" spans="1:6" x14ac:dyDescent="0.25">
      <c r="A1503" s="3" t="s">
        <v>1182</v>
      </c>
      <c r="B1503" s="3" t="s">
        <v>1189</v>
      </c>
      <c r="C1503">
        <v>0.14870382291692491</v>
      </c>
      <c r="D1503">
        <v>9.3934474103469501E-2</v>
      </c>
      <c r="E1503">
        <v>0.1062473701795142</v>
      </c>
      <c r="F1503">
        <v>9.3627053131809607E-2</v>
      </c>
    </row>
    <row r="1504" spans="1:6" x14ac:dyDescent="0.25">
      <c r="A1504" s="3" t="s">
        <v>1182</v>
      </c>
      <c r="B1504" s="3" t="s">
        <v>1188</v>
      </c>
      <c r="C1504">
        <v>0.128976282232279</v>
      </c>
      <c r="D1504">
        <v>7.4277700091818E-2</v>
      </c>
      <c r="E1504">
        <v>0.1062473701795142</v>
      </c>
      <c r="F1504">
        <v>9.3627053131809607E-2</v>
      </c>
    </row>
    <row r="1505" spans="1:6" x14ac:dyDescent="0.25">
      <c r="A1505" s="3" t="s">
        <v>1182</v>
      </c>
      <c r="B1505" s="3" t="s">
        <v>1187</v>
      </c>
      <c r="C1505">
        <v>0.10767879015318305</v>
      </c>
      <c r="D1505">
        <v>8.3515510721288752E-2</v>
      </c>
      <c r="E1505">
        <v>9.6653428808718744E-2</v>
      </c>
      <c r="F1505">
        <v>9.0405442907112193E-2</v>
      </c>
    </row>
    <row r="1506" spans="1:6" x14ac:dyDescent="0.25">
      <c r="A1506" s="3" t="s">
        <v>1182</v>
      </c>
      <c r="B1506" s="3" t="s">
        <v>1186</v>
      </c>
      <c r="C1506">
        <v>0.15377023290609332</v>
      </c>
      <c r="D1506">
        <v>9.3947237458786942E-2</v>
      </c>
      <c r="E1506">
        <v>0.10667423171513279</v>
      </c>
      <c r="F1506">
        <v>0.10014661787564545</v>
      </c>
    </row>
    <row r="1507" spans="1:6" x14ac:dyDescent="0.25">
      <c r="A1507" s="3" t="s">
        <v>1182</v>
      </c>
      <c r="B1507" s="3" t="s">
        <v>1185</v>
      </c>
      <c r="C1507">
        <v>0.14217321760776763</v>
      </c>
      <c r="D1507">
        <v>8.7762506223307252E-2</v>
      </c>
      <c r="E1507">
        <v>0.10103247394423685</v>
      </c>
      <c r="F1507">
        <v>9.4541102657355353E-2</v>
      </c>
    </row>
    <row r="1508" spans="1:6" x14ac:dyDescent="0.25">
      <c r="A1508" s="3" t="s">
        <v>1182</v>
      </c>
      <c r="B1508" s="3" t="s">
        <v>1151</v>
      </c>
      <c r="C1508">
        <v>0.15022134686392605</v>
      </c>
      <c r="D1508">
        <v>0.1028489898373721</v>
      </c>
      <c r="E1508">
        <v>8.9334062167167605E-2</v>
      </c>
      <c r="F1508">
        <v>8.8448563093606797E-2</v>
      </c>
    </row>
    <row r="1509" spans="1:6" x14ac:dyDescent="0.25">
      <c r="A1509" s="3" t="s">
        <v>1182</v>
      </c>
      <c r="B1509" s="3" t="s">
        <v>577</v>
      </c>
      <c r="C1509">
        <v>0.1454701529832563</v>
      </c>
      <c r="D1509">
        <v>8.9973281621283194E-2</v>
      </c>
      <c r="E1509">
        <v>8.8601311900901703E-2</v>
      </c>
      <c r="F1509">
        <v>8.8079419143377496E-2</v>
      </c>
    </row>
    <row r="1510" spans="1:6" x14ac:dyDescent="0.25">
      <c r="A1510" s="3" t="s">
        <v>1182</v>
      </c>
      <c r="B1510" s="3" t="s">
        <v>1184</v>
      </c>
      <c r="C1510">
        <v>0.1389701529832563</v>
      </c>
      <c r="D1510">
        <v>9.3848151096084298E-2</v>
      </c>
      <c r="E1510">
        <v>7.8326640751065255E-2</v>
      </c>
      <c r="F1510">
        <v>7.6453437612782393E-2</v>
      </c>
    </row>
    <row r="1511" spans="1:6" x14ac:dyDescent="0.25">
      <c r="A1511" s="3" t="s">
        <v>1182</v>
      </c>
      <c r="B1511" s="3" t="s">
        <v>770</v>
      </c>
      <c r="C1511">
        <v>0.1186607841622352</v>
      </c>
      <c r="D1511">
        <v>7.4967657401975599E-2</v>
      </c>
      <c r="E1511">
        <v>7.9417577708959505E-2</v>
      </c>
      <c r="F1511">
        <v>7.0212296673865193E-2</v>
      </c>
    </row>
    <row r="1512" spans="1:6" x14ac:dyDescent="0.25">
      <c r="A1512" s="3" t="s">
        <v>1182</v>
      </c>
      <c r="B1512" s="3" t="s">
        <v>88</v>
      </c>
      <c r="C1512">
        <v>0.14447851014794455</v>
      </c>
      <c r="D1512">
        <v>0.10068239622892534</v>
      </c>
      <c r="E1512">
        <v>9.5220083175213244E-2</v>
      </c>
      <c r="F1512">
        <v>9.485548309599845E-2</v>
      </c>
    </row>
    <row r="1513" spans="1:6" x14ac:dyDescent="0.25">
      <c r="A1513" s="3" t="s">
        <v>1182</v>
      </c>
      <c r="B1513" s="3" t="s">
        <v>196</v>
      </c>
      <c r="C1513">
        <v>0.128976282232279</v>
      </c>
      <c r="D1513">
        <v>7.4277700091818E-2</v>
      </c>
      <c r="E1513">
        <v>7.9085702043294695E-2</v>
      </c>
      <c r="F1513">
        <v>7.8143395675542807E-2</v>
      </c>
    </row>
    <row r="1514" spans="1:6" x14ac:dyDescent="0.25">
      <c r="A1514" s="3" t="s">
        <v>1182</v>
      </c>
      <c r="B1514" s="3" t="s">
        <v>84</v>
      </c>
      <c r="C1514">
        <v>0.13377321760776767</v>
      </c>
      <c r="D1514">
        <v>7.9362506223307247E-2</v>
      </c>
      <c r="E1514">
        <v>0.100942272552657</v>
      </c>
      <c r="F1514">
        <v>8.2917447226719454E-2</v>
      </c>
    </row>
    <row r="1515" spans="1:6" x14ac:dyDescent="0.25">
      <c r="A1515" s="3" t="s">
        <v>1182</v>
      </c>
      <c r="B1515" s="3" t="s">
        <v>30</v>
      </c>
      <c r="C1515">
        <v>0.14147612238660509</v>
      </c>
      <c r="D1515">
        <v>8.6557863352888703E-2</v>
      </c>
      <c r="E1515">
        <v>7.6382540626590098E-2</v>
      </c>
      <c r="F1515">
        <v>7.5703355190756605E-2</v>
      </c>
    </row>
    <row r="1516" spans="1:6" x14ac:dyDescent="0.25">
      <c r="A1516" s="3" t="s">
        <v>1182</v>
      </c>
      <c r="B1516" s="3" t="s">
        <v>29</v>
      </c>
      <c r="C1516">
        <v>0.4040311576780104</v>
      </c>
      <c r="D1516">
        <v>0.1126072295955739</v>
      </c>
      <c r="E1516">
        <v>0.1010477919525118</v>
      </c>
      <c r="F1516">
        <v>8.6053018445842705E-2</v>
      </c>
    </row>
    <row r="1517" spans="1:6" x14ac:dyDescent="0.25">
      <c r="A1517" s="3" t="s">
        <v>1182</v>
      </c>
      <c r="B1517" s="3" t="s">
        <v>1183</v>
      </c>
      <c r="C1517">
        <v>0.11700000000000001</v>
      </c>
      <c r="D1517">
        <v>0.11700000000000001</v>
      </c>
      <c r="E1517">
        <v>0.108</v>
      </c>
      <c r="F1517">
        <v>0.1079999999999999</v>
      </c>
    </row>
    <row r="1518" spans="1:6" x14ac:dyDescent="0.25">
      <c r="A1518" s="3" t="s">
        <v>1182</v>
      </c>
      <c r="B1518" s="3" t="s">
        <v>1181</v>
      </c>
      <c r="C1518">
        <v>0.11168851014794449</v>
      </c>
      <c r="D1518">
        <v>7.2720064895453504E-2</v>
      </c>
      <c r="E1518">
        <v>6.88106559504508E-2</v>
      </c>
      <c r="F1518">
        <v>6.8549709571688794E-2</v>
      </c>
    </row>
    <row r="1519" spans="1:6" x14ac:dyDescent="0.25">
      <c r="A1519" s="3" t="s">
        <v>1140</v>
      </c>
      <c r="B1519" s="3" t="s">
        <v>144</v>
      </c>
      <c r="C1519">
        <v>0.16934475476089911</v>
      </c>
      <c r="D1519">
        <v>0.11601341986060471</v>
      </c>
      <c r="E1519">
        <v>0.1083274501359059</v>
      </c>
      <c r="F1519">
        <v>7.4878147695382105E-2</v>
      </c>
    </row>
    <row r="1520" spans="1:6" x14ac:dyDescent="0.25">
      <c r="A1520" s="3" t="s">
        <v>1140</v>
      </c>
      <c r="B1520" s="3" t="s">
        <v>1180</v>
      </c>
      <c r="C1520">
        <v>0.18562221367680251</v>
      </c>
      <c r="D1520">
        <v>0.1171026974411724</v>
      </c>
      <c r="E1520">
        <v>0.1701393545548831</v>
      </c>
      <c r="F1520">
        <v>0.12140392231864559</v>
      </c>
    </row>
    <row r="1521" spans="1:6" x14ac:dyDescent="0.25">
      <c r="A1521" s="3" t="s">
        <v>1140</v>
      </c>
      <c r="B1521" s="3" t="s">
        <v>1179</v>
      </c>
      <c r="C1521">
        <v>0.16934475476089911</v>
      </c>
      <c r="D1521">
        <v>0.11601341986060471</v>
      </c>
      <c r="E1521">
        <v>0.1083274501359059</v>
      </c>
      <c r="F1521">
        <v>7.4878147695382105E-2</v>
      </c>
    </row>
    <row r="1522" spans="1:6" x14ac:dyDescent="0.25">
      <c r="A1522" s="3" t="s">
        <v>1140</v>
      </c>
      <c r="B1522" s="3" t="s">
        <v>1178</v>
      </c>
      <c r="C1522">
        <v>0.13753436743814207</v>
      </c>
      <c r="D1522">
        <v>9.6842447709149793E-2</v>
      </c>
      <c r="E1522">
        <v>8.5400218442055947E-2</v>
      </c>
      <c r="F1522">
        <v>7.4878147695382105E-2</v>
      </c>
    </row>
    <row r="1523" spans="1:6" x14ac:dyDescent="0.25">
      <c r="A1523" s="3" t="s">
        <v>1140</v>
      </c>
      <c r="B1523" s="3" t="s">
        <v>173</v>
      </c>
      <c r="C1523">
        <v>0.15815141799700991</v>
      </c>
      <c r="D1523">
        <v>0.1135758464554104</v>
      </c>
      <c r="E1523">
        <v>0.109103917001099</v>
      </c>
      <c r="F1523">
        <v>0.1088054233378373</v>
      </c>
    </row>
    <row r="1524" spans="1:6" x14ac:dyDescent="0.25">
      <c r="A1524" s="3" t="s">
        <v>1140</v>
      </c>
      <c r="B1524" s="3" t="s">
        <v>1177</v>
      </c>
      <c r="C1524">
        <v>0.15107433156560041</v>
      </c>
      <c r="D1524">
        <v>0.10452868862512499</v>
      </c>
      <c r="E1524">
        <v>9.7417577708959494E-2</v>
      </c>
      <c r="F1524">
        <v>8.3841261321218899E-2</v>
      </c>
    </row>
    <row r="1525" spans="1:6" x14ac:dyDescent="0.25">
      <c r="A1525" s="3" t="s">
        <v>1140</v>
      </c>
      <c r="B1525" s="3" t="s">
        <v>72</v>
      </c>
      <c r="C1525">
        <v>0.1571623788210709</v>
      </c>
      <c r="D1525">
        <v>0.1179557930698146</v>
      </c>
      <c r="E1525">
        <v>0.17350097956526955</v>
      </c>
      <c r="F1525">
        <v>0.13282571766549339</v>
      </c>
    </row>
    <row r="1526" spans="1:6" x14ac:dyDescent="0.25">
      <c r="A1526" s="3" t="s">
        <v>1140</v>
      </c>
      <c r="B1526" s="3" t="s">
        <v>296</v>
      </c>
      <c r="C1526">
        <v>0.15697015298325631</v>
      </c>
      <c r="D1526">
        <v>0.10284731235479649</v>
      </c>
      <c r="E1526">
        <v>9.7417577708959494E-2</v>
      </c>
      <c r="F1526">
        <v>7.8123242084006894E-2</v>
      </c>
    </row>
    <row r="1527" spans="1:6" x14ac:dyDescent="0.25">
      <c r="A1527" s="3" t="s">
        <v>1140</v>
      </c>
      <c r="B1527" s="3" t="s">
        <v>1176</v>
      </c>
      <c r="C1527">
        <v>0.1571623788210709</v>
      </c>
      <c r="D1527">
        <v>0.1179557930698146</v>
      </c>
      <c r="E1527">
        <v>0.16120912801031551</v>
      </c>
      <c r="F1527">
        <v>0.1341879471643696</v>
      </c>
    </row>
    <row r="1528" spans="1:6" x14ac:dyDescent="0.25">
      <c r="A1528" s="3" t="s">
        <v>1140</v>
      </c>
      <c r="B1528" s="3" t="s">
        <v>812</v>
      </c>
      <c r="C1528">
        <v>0.14815269626789301</v>
      </c>
      <c r="D1528">
        <v>9.3687347305388746E-2</v>
      </c>
      <c r="E1528">
        <v>0.10010197803159646</v>
      </c>
      <c r="F1528">
        <v>7.5052227088371407E-2</v>
      </c>
    </row>
    <row r="1529" spans="1:6" x14ac:dyDescent="0.25">
      <c r="A1529" s="3" t="s">
        <v>1140</v>
      </c>
      <c r="B1529" s="3" t="s">
        <v>611</v>
      </c>
      <c r="C1529">
        <v>0.16934475476089911</v>
      </c>
      <c r="D1529">
        <v>0.11601341986060471</v>
      </c>
      <c r="E1529">
        <v>0.1083274501359059</v>
      </c>
      <c r="F1529">
        <v>7.4878147695382105E-2</v>
      </c>
    </row>
    <row r="1530" spans="1:6" x14ac:dyDescent="0.25">
      <c r="A1530" s="3" t="s">
        <v>1140</v>
      </c>
      <c r="B1530" s="3" t="s">
        <v>290</v>
      </c>
      <c r="C1530">
        <v>3.7527311062208879</v>
      </c>
      <c r="D1530">
        <v>0.4447677966329619</v>
      </c>
      <c r="E1530">
        <v>0.1083274501359059</v>
      </c>
      <c r="F1530">
        <v>8.4338029711578694E-2</v>
      </c>
    </row>
    <row r="1531" spans="1:6" x14ac:dyDescent="0.25">
      <c r="A1531" s="3" t="s">
        <v>1140</v>
      </c>
      <c r="B1531" s="3" t="s">
        <v>71</v>
      </c>
      <c r="C1531">
        <v>0.14464366567124176</v>
      </c>
      <c r="D1531">
        <v>0.10100288483442946</v>
      </c>
      <c r="E1531">
        <v>9.3655852882836593E-2</v>
      </c>
      <c r="F1531">
        <v>7.4878147695382105E-2</v>
      </c>
    </row>
    <row r="1532" spans="1:6" x14ac:dyDescent="0.25">
      <c r="A1532" s="3" t="s">
        <v>1140</v>
      </c>
      <c r="B1532" s="3" t="s">
        <v>1175</v>
      </c>
      <c r="C1532">
        <v>0.21293772400082039</v>
      </c>
      <c r="D1532">
        <v>9.7544140173276256E-2</v>
      </c>
      <c r="E1532">
        <v>8.1755366044858696E-2</v>
      </c>
      <c r="F1532">
        <v>7.4878147695382105E-2</v>
      </c>
    </row>
    <row r="1533" spans="1:6" x14ac:dyDescent="0.25">
      <c r="A1533" s="3" t="s">
        <v>1140</v>
      </c>
      <c r="B1533" s="3" t="s">
        <v>1174</v>
      </c>
      <c r="C1533">
        <v>0.16934475476089911</v>
      </c>
      <c r="D1533">
        <v>0.11601341986060471</v>
      </c>
      <c r="E1533">
        <v>0.1083274501359059</v>
      </c>
      <c r="F1533">
        <v>7.4878147695382105E-2</v>
      </c>
    </row>
    <row r="1534" spans="1:6" x14ac:dyDescent="0.25">
      <c r="A1534" s="3" t="s">
        <v>1140</v>
      </c>
      <c r="B1534" s="3" t="s">
        <v>1173</v>
      </c>
      <c r="C1534">
        <v>0.1227826050123659</v>
      </c>
      <c r="D1534">
        <v>0.1177</v>
      </c>
      <c r="E1534">
        <v>0.1083274501359059</v>
      </c>
      <c r="F1534">
        <v>7.9608088703480406E-2</v>
      </c>
    </row>
    <row r="1535" spans="1:6" x14ac:dyDescent="0.25">
      <c r="A1535" s="3" t="s">
        <v>1140</v>
      </c>
      <c r="B1535" s="3" t="s">
        <v>1172</v>
      </c>
      <c r="C1535">
        <v>0.1451785101479445</v>
      </c>
      <c r="D1535">
        <v>0.1062100648954535</v>
      </c>
      <c r="E1535">
        <v>0.17101923272546271</v>
      </c>
      <c r="F1535">
        <v>0.1093223921541233</v>
      </c>
    </row>
    <row r="1536" spans="1:6" x14ac:dyDescent="0.25">
      <c r="A1536" s="3" t="s">
        <v>1140</v>
      </c>
      <c r="B1536" s="3" t="s">
        <v>1171</v>
      </c>
      <c r="C1536">
        <v>1.9377568556166269</v>
      </c>
      <c r="D1536">
        <v>0.25022987412964642</v>
      </c>
      <c r="E1536">
        <v>7.9198200378670452E-2</v>
      </c>
      <c r="F1536">
        <v>6.69773265723793E-2</v>
      </c>
    </row>
    <row r="1537" spans="1:6" x14ac:dyDescent="0.25">
      <c r="A1537" s="3" t="s">
        <v>1140</v>
      </c>
      <c r="B1537" s="3" t="s">
        <v>168</v>
      </c>
      <c r="C1537">
        <v>0.16934475476089911</v>
      </c>
      <c r="D1537">
        <v>0.11601341986060471</v>
      </c>
      <c r="E1537">
        <v>0.1083274501359059</v>
      </c>
      <c r="F1537">
        <v>7.4878147695382105E-2</v>
      </c>
    </row>
    <row r="1538" spans="1:6" x14ac:dyDescent="0.25">
      <c r="A1538" s="3" t="s">
        <v>1140</v>
      </c>
      <c r="B1538" s="3" t="s">
        <v>1170</v>
      </c>
      <c r="C1538">
        <v>1.1138211243979173</v>
      </c>
      <c r="D1538">
        <v>0.18307660956856439</v>
      </c>
      <c r="E1538">
        <v>0.1083274501359059</v>
      </c>
      <c r="F1538">
        <v>6.69773265723793E-2</v>
      </c>
    </row>
    <row r="1539" spans="1:6" x14ac:dyDescent="0.25">
      <c r="A1539" s="3" t="s">
        <v>1140</v>
      </c>
      <c r="B1539" s="3" t="s">
        <v>266</v>
      </c>
      <c r="C1539">
        <v>2.4332761153094027</v>
      </c>
      <c r="D1539">
        <v>0.31392220310076313</v>
      </c>
      <c r="E1539">
        <v>0.13407282491612374</v>
      </c>
      <c r="F1539">
        <v>8.4338029711578694E-2</v>
      </c>
    </row>
    <row r="1540" spans="1:6" x14ac:dyDescent="0.25">
      <c r="A1540" s="3" t="s">
        <v>1140</v>
      </c>
      <c r="B1540" s="3" t="s">
        <v>1169</v>
      </c>
      <c r="C1540">
        <v>0.15697015298325631</v>
      </c>
      <c r="D1540">
        <v>0.10284731235479649</v>
      </c>
      <c r="E1540">
        <v>9.7417577708959494E-2</v>
      </c>
      <c r="F1540">
        <v>7.9359704508300502E-2</v>
      </c>
    </row>
    <row r="1541" spans="1:6" x14ac:dyDescent="0.25">
      <c r="A1541" s="3" t="s">
        <v>1140</v>
      </c>
      <c r="B1541" s="3" t="s">
        <v>64</v>
      </c>
      <c r="C1541">
        <v>3.7527311062208879</v>
      </c>
      <c r="D1541">
        <v>0.4447677966329619</v>
      </c>
      <c r="E1541">
        <v>0.1083274501359059</v>
      </c>
      <c r="F1541">
        <v>8.4338029711578694E-2</v>
      </c>
    </row>
    <row r="1542" spans="1:6" x14ac:dyDescent="0.25">
      <c r="A1542" s="3" t="s">
        <v>1140</v>
      </c>
      <c r="B1542" s="3" t="s">
        <v>62</v>
      </c>
      <c r="C1542">
        <v>2.4332761153094027</v>
      </c>
      <c r="D1542">
        <v>0.31392220310076313</v>
      </c>
      <c r="E1542">
        <v>0.13407282491612374</v>
      </c>
      <c r="F1542">
        <v>8.4338029711578694E-2</v>
      </c>
    </row>
    <row r="1543" spans="1:6" x14ac:dyDescent="0.25">
      <c r="A1543" s="3" t="s">
        <v>1140</v>
      </c>
      <c r="B1543" s="3" t="s">
        <v>1168</v>
      </c>
      <c r="C1543">
        <v>0.16934475476089911</v>
      </c>
      <c r="D1543">
        <v>0.11601341986060471</v>
      </c>
      <c r="E1543">
        <v>0.1083274501359059</v>
      </c>
      <c r="F1543">
        <v>7.4878147695382105E-2</v>
      </c>
    </row>
    <row r="1544" spans="1:6" x14ac:dyDescent="0.25">
      <c r="A1544" s="3" t="s">
        <v>1140</v>
      </c>
      <c r="B1544" s="3" t="s">
        <v>843</v>
      </c>
      <c r="C1544">
        <v>0.12992265500287306</v>
      </c>
      <c r="D1544">
        <v>8.1414805289758252E-2</v>
      </c>
      <c r="E1544">
        <v>7.5645581803013839E-2</v>
      </c>
      <c r="F1544">
        <v>7.4878147695382105E-2</v>
      </c>
    </row>
    <row r="1545" spans="1:6" x14ac:dyDescent="0.25">
      <c r="A1545" s="3" t="s">
        <v>1140</v>
      </c>
      <c r="B1545" s="3" t="s">
        <v>595</v>
      </c>
      <c r="C1545">
        <v>0.61942893513133312</v>
      </c>
      <c r="D1545">
        <v>0.13797211285480865</v>
      </c>
      <c r="E1545">
        <v>0.11347410766752244</v>
      </c>
      <c r="F1545">
        <v>8.3841261321218899E-2</v>
      </c>
    </row>
    <row r="1546" spans="1:6" x14ac:dyDescent="0.25">
      <c r="A1546" s="3" t="s">
        <v>1140</v>
      </c>
      <c r="B1546" s="3" t="s">
        <v>1167</v>
      </c>
      <c r="C1546">
        <v>1.0818877172794099</v>
      </c>
      <c r="D1546">
        <v>0.1730969133548208</v>
      </c>
      <c r="E1546">
        <v>0.12953063762608541</v>
      </c>
      <c r="F1546">
        <v>8.7309480644814697E-2</v>
      </c>
    </row>
    <row r="1547" spans="1:6" x14ac:dyDescent="0.25">
      <c r="A1547" s="3" t="s">
        <v>1140</v>
      </c>
      <c r="B1547" s="3" t="s">
        <v>1166</v>
      </c>
      <c r="C1547">
        <v>0.16934475476089911</v>
      </c>
      <c r="D1547">
        <v>0.1152425683606761</v>
      </c>
      <c r="E1547">
        <v>0.1083274501359059</v>
      </c>
      <c r="F1547">
        <v>8.1686585266018297E-2</v>
      </c>
    </row>
    <row r="1548" spans="1:6" x14ac:dyDescent="0.25">
      <c r="A1548" s="3" t="s">
        <v>1140</v>
      </c>
      <c r="B1548" s="3" t="s">
        <v>61</v>
      </c>
      <c r="C1548">
        <v>1.1138211243979173</v>
      </c>
      <c r="D1548">
        <v>0.18307660956856439</v>
      </c>
      <c r="E1548">
        <v>0.1083274501359059</v>
      </c>
      <c r="F1548">
        <v>6.69773265723793E-2</v>
      </c>
    </row>
    <row r="1549" spans="1:6" x14ac:dyDescent="0.25">
      <c r="A1549" s="3" t="s">
        <v>1140</v>
      </c>
      <c r="B1549" s="3" t="s">
        <v>456</v>
      </c>
      <c r="C1549">
        <v>3.7527311062208879</v>
      </c>
      <c r="D1549">
        <v>0.4447677966329619</v>
      </c>
      <c r="E1549">
        <v>0.1083274501359059</v>
      </c>
      <c r="F1549">
        <v>8.4338029711578694E-2</v>
      </c>
    </row>
    <row r="1550" spans="1:6" x14ac:dyDescent="0.25">
      <c r="A1550" s="3" t="s">
        <v>1140</v>
      </c>
      <c r="B1550" s="3" t="s">
        <v>60</v>
      </c>
      <c r="C1550">
        <v>0.16934475476089911</v>
      </c>
      <c r="D1550">
        <v>0.11601341986060471</v>
      </c>
      <c r="E1550">
        <v>0.1083274501359059</v>
      </c>
      <c r="F1550">
        <v>7.4878147695382105E-2</v>
      </c>
    </row>
    <row r="1551" spans="1:6" x14ac:dyDescent="0.25">
      <c r="A1551" s="3" t="s">
        <v>1140</v>
      </c>
      <c r="B1551" s="3" t="s">
        <v>1165</v>
      </c>
      <c r="C1551">
        <v>1.9377568556166269</v>
      </c>
      <c r="D1551">
        <v>0.25022987412964642</v>
      </c>
      <c r="E1551">
        <v>7.9198200378670452E-2</v>
      </c>
      <c r="F1551">
        <v>7.4878147695382105E-2</v>
      </c>
    </row>
    <row r="1552" spans="1:6" x14ac:dyDescent="0.25">
      <c r="A1552" s="3" t="s">
        <v>1140</v>
      </c>
      <c r="B1552" s="3" t="s">
        <v>452</v>
      </c>
      <c r="C1552">
        <v>3.7527311062208879</v>
      </c>
      <c r="D1552">
        <v>0.4447677966329619</v>
      </c>
      <c r="E1552">
        <v>0.1083274501359059</v>
      </c>
      <c r="F1552">
        <v>8.4338029711578694E-2</v>
      </c>
    </row>
    <row r="1553" spans="1:6" x14ac:dyDescent="0.25">
      <c r="A1553" s="3" t="s">
        <v>1140</v>
      </c>
      <c r="B1553" s="3" t="s">
        <v>1164</v>
      </c>
      <c r="C1553">
        <v>0.16934475476089911</v>
      </c>
      <c r="D1553">
        <v>0.11601341986060471</v>
      </c>
      <c r="E1553">
        <v>0.1083274501359059</v>
      </c>
      <c r="F1553">
        <v>8.1686585266018297E-2</v>
      </c>
    </row>
    <row r="1554" spans="1:6" x14ac:dyDescent="0.25">
      <c r="A1554" s="3" t="s">
        <v>1140</v>
      </c>
      <c r="B1554" s="3" t="s">
        <v>115</v>
      </c>
      <c r="C1554">
        <v>0.16797134686392609</v>
      </c>
      <c r="D1554">
        <v>0.11601341986060471</v>
      </c>
      <c r="E1554">
        <v>7.9245851372356305E-2</v>
      </c>
      <c r="F1554">
        <v>7.8981137581183705E-2</v>
      </c>
    </row>
    <row r="1555" spans="1:6" x14ac:dyDescent="0.25">
      <c r="A1555" s="3" t="s">
        <v>1140</v>
      </c>
      <c r="B1555" s="3" t="s">
        <v>440</v>
      </c>
      <c r="C1555">
        <v>1.9377568556166269</v>
      </c>
      <c r="D1555">
        <v>0.25022987412964642</v>
      </c>
      <c r="E1555">
        <v>7.9198200378670452E-2</v>
      </c>
      <c r="F1555">
        <v>6.69773265723793E-2</v>
      </c>
    </row>
    <row r="1556" spans="1:6" x14ac:dyDescent="0.25">
      <c r="A1556" s="3" t="s">
        <v>1140</v>
      </c>
      <c r="B1556" s="3" t="s">
        <v>593</v>
      </c>
      <c r="C1556">
        <v>3.7527311062208879</v>
      </c>
      <c r="D1556">
        <v>0.4447677966329619</v>
      </c>
      <c r="E1556">
        <v>0.1083274501359059</v>
      </c>
      <c r="F1556">
        <v>8.4338029711578694E-2</v>
      </c>
    </row>
    <row r="1557" spans="1:6" x14ac:dyDescent="0.25">
      <c r="A1557" s="3" t="s">
        <v>1140</v>
      </c>
      <c r="B1557" s="3" t="s">
        <v>592</v>
      </c>
      <c r="C1557">
        <v>0.1227826050123659</v>
      </c>
      <c r="D1557">
        <v>5.56919516263309E-2</v>
      </c>
      <c r="E1557">
        <v>5.0068950621435002E-2</v>
      </c>
      <c r="F1557">
        <v>6.2247385564280999E-2</v>
      </c>
    </row>
    <row r="1558" spans="1:6" x14ac:dyDescent="0.25">
      <c r="A1558" s="3" t="s">
        <v>1140</v>
      </c>
      <c r="B1558" s="3" t="s">
        <v>1163</v>
      </c>
      <c r="C1558">
        <v>3.7527311062208879</v>
      </c>
      <c r="D1558">
        <v>0.4447677966329619</v>
      </c>
      <c r="E1558">
        <v>0.1083274501359059</v>
      </c>
      <c r="F1558">
        <v>7.9608088703480406E-2</v>
      </c>
    </row>
    <row r="1559" spans="1:6" x14ac:dyDescent="0.25">
      <c r="A1559" s="3" t="s">
        <v>1140</v>
      </c>
      <c r="B1559" s="3" t="s">
        <v>250</v>
      </c>
      <c r="C1559">
        <v>0.12525328567062349</v>
      </c>
      <c r="D1559">
        <v>0.1005036027918024</v>
      </c>
      <c r="E1559">
        <v>0.14873535799849447</v>
      </c>
      <c r="F1559">
        <v>0.1113107755898439</v>
      </c>
    </row>
    <row r="1560" spans="1:6" x14ac:dyDescent="0.25">
      <c r="A1560" s="3" t="s">
        <v>1140</v>
      </c>
      <c r="B1560" s="3" t="s">
        <v>1162</v>
      </c>
      <c r="C1560">
        <v>0.15697015298325631</v>
      </c>
      <c r="D1560">
        <v>0.10284731235479649</v>
      </c>
      <c r="E1560">
        <v>9.7417577708959494E-2</v>
      </c>
      <c r="F1560">
        <v>7.8123242084006894E-2</v>
      </c>
    </row>
    <row r="1561" spans="1:6" x14ac:dyDescent="0.25">
      <c r="A1561" s="3" t="s">
        <v>1140</v>
      </c>
      <c r="B1561" s="3" t="s">
        <v>12</v>
      </c>
      <c r="C1561">
        <v>0.16934475476089911</v>
      </c>
      <c r="D1561">
        <v>0.11601341986060471</v>
      </c>
      <c r="E1561">
        <v>0.1083274501359059</v>
      </c>
      <c r="F1561">
        <v>7.4878147695382105E-2</v>
      </c>
    </row>
    <row r="1562" spans="1:6" x14ac:dyDescent="0.25">
      <c r="A1562" s="3" t="s">
        <v>1140</v>
      </c>
      <c r="B1562" s="3" t="s">
        <v>1161</v>
      </c>
      <c r="C1562">
        <v>0.142390897909284</v>
      </c>
      <c r="D1562">
        <v>0.1077522799070698</v>
      </c>
      <c r="E1562">
        <v>0.1042772497337341</v>
      </c>
      <c r="F1562">
        <v>8.9548762242714047E-2</v>
      </c>
    </row>
    <row r="1563" spans="1:6" x14ac:dyDescent="0.25">
      <c r="A1563" s="3" t="s">
        <v>1140</v>
      </c>
      <c r="B1563" s="3" t="s">
        <v>244</v>
      </c>
      <c r="C1563">
        <v>0.12440343967437729</v>
      </c>
      <c r="D1563">
        <v>9.9423122321440099E-2</v>
      </c>
      <c r="E1563">
        <v>9.3650969439205103E-2</v>
      </c>
      <c r="F1563">
        <v>8.3765081828556201E-2</v>
      </c>
    </row>
    <row r="1564" spans="1:6" x14ac:dyDescent="0.25">
      <c r="A1564" s="3" t="s">
        <v>1140</v>
      </c>
      <c r="B1564" s="3" t="s">
        <v>56</v>
      </c>
      <c r="C1564">
        <v>1.9377568556166269</v>
      </c>
      <c r="D1564">
        <v>0.25022987412964642</v>
      </c>
      <c r="E1564">
        <v>7.9198200378670452E-2</v>
      </c>
      <c r="F1564">
        <v>6.69773265723793E-2</v>
      </c>
    </row>
    <row r="1565" spans="1:6" x14ac:dyDescent="0.25">
      <c r="A1565" s="3" t="s">
        <v>1140</v>
      </c>
      <c r="B1565" s="3" t="s">
        <v>55</v>
      </c>
      <c r="C1565">
        <v>0.18226037174105214</v>
      </c>
      <c r="D1565">
        <v>0.11584082172180629</v>
      </c>
      <c r="E1565">
        <v>0.109103917001099</v>
      </c>
      <c r="F1565">
        <v>0.1088054233378373</v>
      </c>
    </row>
    <row r="1566" spans="1:6" x14ac:dyDescent="0.25">
      <c r="A1566" s="3" t="s">
        <v>1140</v>
      </c>
      <c r="B1566" s="3" t="s">
        <v>48</v>
      </c>
      <c r="C1566">
        <v>0.1448676318960177</v>
      </c>
      <c r="D1566">
        <v>0.1145602955799708</v>
      </c>
      <c r="E1566">
        <v>0.10913707661570871</v>
      </c>
      <c r="F1566">
        <v>9.1913656544326511E-2</v>
      </c>
    </row>
    <row r="1567" spans="1:6" x14ac:dyDescent="0.25">
      <c r="A1567" s="3" t="s">
        <v>1140</v>
      </c>
      <c r="B1567" s="3" t="s">
        <v>237</v>
      </c>
      <c r="C1567">
        <v>0.15697015298325631</v>
      </c>
      <c r="D1567">
        <v>0.10284731235479649</v>
      </c>
      <c r="E1567">
        <v>9.7417577708959494E-2</v>
      </c>
      <c r="F1567">
        <v>7.9359704508300502E-2</v>
      </c>
    </row>
    <row r="1568" spans="1:6" x14ac:dyDescent="0.25">
      <c r="A1568" s="3" t="s">
        <v>1140</v>
      </c>
      <c r="B1568" s="3" t="s">
        <v>1160</v>
      </c>
      <c r="C1568">
        <v>1.926365553110444</v>
      </c>
      <c r="D1568">
        <v>0.27238389831648097</v>
      </c>
      <c r="E1568">
        <v>0.10416372506795296</v>
      </c>
      <c r="F1568">
        <v>9.2169014855789294E-2</v>
      </c>
    </row>
    <row r="1569" spans="1:6" x14ac:dyDescent="0.25">
      <c r="A1569" s="3" t="s">
        <v>1140</v>
      </c>
      <c r="B1569" s="3" t="s">
        <v>409</v>
      </c>
      <c r="C1569">
        <v>3.7527311062208879</v>
      </c>
      <c r="D1569">
        <v>0.4447677966329619</v>
      </c>
      <c r="E1569">
        <v>0.1083274501359059</v>
      </c>
      <c r="F1569">
        <v>8.4338029711578694E-2</v>
      </c>
    </row>
    <row r="1570" spans="1:6" x14ac:dyDescent="0.25">
      <c r="A1570" s="3" t="s">
        <v>1140</v>
      </c>
      <c r="B1570" s="3" t="s">
        <v>1159</v>
      </c>
      <c r="C1570">
        <v>0.14239589275844716</v>
      </c>
      <c r="D1570">
        <v>9.5540215188304356E-2</v>
      </c>
      <c r="E1570">
        <v>0.10271826660571676</v>
      </c>
      <c r="F1570">
        <v>8.872093523872035E-2</v>
      </c>
    </row>
    <row r="1571" spans="1:6" x14ac:dyDescent="0.25">
      <c r="A1571" s="3" t="s">
        <v>1140</v>
      </c>
      <c r="B1571" s="3" t="s">
        <v>1158</v>
      </c>
      <c r="C1571">
        <v>0.1438324092367759</v>
      </c>
      <c r="D1571">
        <v>9.609994164845205E-2</v>
      </c>
      <c r="E1571">
        <v>0.1254100411144943</v>
      </c>
      <c r="F1571">
        <v>9.0614231065190301E-2</v>
      </c>
    </row>
    <row r="1572" spans="1:6" x14ac:dyDescent="0.25">
      <c r="A1572" s="3" t="s">
        <v>1140</v>
      </c>
      <c r="B1572" s="3" t="s">
        <v>403</v>
      </c>
      <c r="C1572">
        <v>0.16797134686392609</v>
      </c>
      <c r="D1572">
        <v>0.11601341986060471</v>
      </c>
      <c r="E1572">
        <v>0.1108008746006011</v>
      </c>
      <c r="F1572">
        <v>9.266554689548355E-2</v>
      </c>
    </row>
    <row r="1573" spans="1:6" x14ac:dyDescent="0.25">
      <c r="A1573" s="3" t="s">
        <v>1140</v>
      </c>
      <c r="B1573" s="3" t="s">
        <v>1157</v>
      </c>
      <c r="C1573">
        <v>1.9377568556166269</v>
      </c>
      <c r="D1573">
        <v>0.25022987412964642</v>
      </c>
      <c r="E1573">
        <v>7.9198200378670452E-2</v>
      </c>
      <c r="F1573">
        <v>6.69773265723793E-2</v>
      </c>
    </row>
    <row r="1574" spans="1:6" x14ac:dyDescent="0.25">
      <c r="A1574" s="3" t="s">
        <v>1140</v>
      </c>
      <c r="B1574" s="3" t="s">
        <v>583</v>
      </c>
      <c r="C1574">
        <v>1.1138211243979173</v>
      </c>
      <c r="D1574">
        <v>0.18307660956856439</v>
      </c>
      <c r="E1574">
        <v>0.1083274501359059</v>
      </c>
      <c r="F1574">
        <v>6.69773265723793E-2</v>
      </c>
    </row>
    <row r="1575" spans="1:6" x14ac:dyDescent="0.25">
      <c r="A1575" s="3" t="s">
        <v>1140</v>
      </c>
      <c r="B1575" s="3" t="s">
        <v>712</v>
      </c>
      <c r="C1575">
        <v>0.16934475476089911</v>
      </c>
      <c r="D1575">
        <v>0.11601341986060471</v>
      </c>
      <c r="E1575">
        <v>0.1083274501359059</v>
      </c>
      <c r="F1575">
        <v>7.4878147695382105E-2</v>
      </c>
    </row>
    <row r="1576" spans="1:6" x14ac:dyDescent="0.25">
      <c r="A1576" s="3" t="s">
        <v>1140</v>
      </c>
      <c r="B1576" s="3" t="s">
        <v>777</v>
      </c>
      <c r="C1576">
        <v>0.18785704012299675</v>
      </c>
      <c r="D1576">
        <v>0.11667418267443916</v>
      </c>
      <c r="E1576">
        <v>0.13023201907141491</v>
      </c>
      <c r="F1576">
        <v>9.8436246438401487E-2</v>
      </c>
    </row>
    <row r="1577" spans="1:6" x14ac:dyDescent="0.25">
      <c r="A1577" s="3" t="s">
        <v>1140</v>
      </c>
      <c r="B1577" s="3" t="s">
        <v>1156</v>
      </c>
      <c r="C1577">
        <v>0.16934475476089911</v>
      </c>
      <c r="D1577">
        <v>0.1146178155995692</v>
      </c>
      <c r="E1577">
        <v>0.12881100383683361</v>
      </c>
      <c r="F1577">
        <v>0.1081123182330487</v>
      </c>
    </row>
    <row r="1578" spans="1:6" x14ac:dyDescent="0.25">
      <c r="A1578" s="3" t="s">
        <v>1140</v>
      </c>
      <c r="B1578" s="3" t="s">
        <v>1155</v>
      </c>
      <c r="C1578">
        <v>0.1451785101479445</v>
      </c>
      <c r="D1578">
        <v>0.1062100648954535</v>
      </c>
      <c r="E1578">
        <v>0.1083274501359059</v>
      </c>
      <c r="F1578">
        <v>9.2100269924752703E-2</v>
      </c>
    </row>
    <row r="1579" spans="1:6" x14ac:dyDescent="0.25">
      <c r="A1579" s="3" t="s">
        <v>1140</v>
      </c>
      <c r="B1579" s="3" t="s">
        <v>1154</v>
      </c>
      <c r="C1579">
        <v>0.16934475476089911</v>
      </c>
      <c r="D1579">
        <v>0.11601341986060471</v>
      </c>
      <c r="E1579">
        <v>0.1083274501359059</v>
      </c>
      <c r="F1579">
        <v>7.4878147695382105E-2</v>
      </c>
    </row>
    <row r="1580" spans="1:6" x14ac:dyDescent="0.25">
      <c r="A1580" s="3" t="s">
        <v>1140</v>
      </c>
      <c r="B1580" s="3" t="s">
        <v>208</v>
      </c>
      <c r="C1580">
        <v>3.7527311062208879</v>
      </c>
      <c r="D1580">
        <v>0.4447677966329619</v>
      </c>
      <c r="E1580">
        <v>0.1083274501359059</v>
      </c>
      <c r="F1580">
        <v>7.9608088703480406E-2</v>
      </c>
    </row>
    <row r="1581" spans="1:6" x14ac:dyDescent="0.25">
      <c r="A1581" s="3" t="s">
        <v>1140</v>
      </c>
      <c r="B1581" s="3" t="s">
        <v>1153</v>
      </c>
      <c r="C1581">
        <v>1.0818877172794099</v>
      </c>
      <c r="D1581">
        <v>0.1730969133548208</v>
      </c>
      <c r="E1581">
        <v>0.12953063762608541</v>
      </c>
      <c r="F1581">
        <v>8.7309480644814697E-2</v>
      </c>
    </row>
    <row r="1582" spans="1:6" x14ac:dyDescent="0.25">
      <c r="A1582" s="3" t="s">
        <v>1140</v>
      </c>
      <c r="B1582" s="3" t="s">
        <v>1152</v>
      </c>
      <c r="C1582">
        <v>0.16934475476089911</v>
      </c>
      <c r="D1582">
        <v>0.11601341986060471</v>
      </c>
      <c r="E1582">
        <v>0.1083274501359059</v>
      </c>
      <c r="F1582">
        <v>7.4878147695382105E-2</v>
      </c>
    </row>
    <row r="1583" spans="1:6" x14ac:dyDescent="0.25">
      <c r="A1583" s="3" t="s">
        <v>1140</v>
      </c>
      <c r="B1583" s="3" t="s">
        <v>376</v>
      </c>
      <c r="C1583">
        <v>3.7527311062208879</v>
      </c>
      <c r="D1583">
        <v>0.4447677966329619</v>
      </c>
      <c r="E1583">
        <v>0.1083274501359059</v>
      </c>
      <c r="F1583">
        <v>7.9608088703480406E-2</v>
      </c>
    </row>
    <row r="1584" spans="1:6" x14ac:dyDescent="0.25">
      <c r="A1584" s="3" t="s">
        <v>1140</v>
      </c>
      <c r="B1584" s="3" t="s">
        <v>1151</v>
      </c>
      <c r="C1584">
        <v>1.1138211243979173</v>
      </c>
      <c r="D1584">
        <v>0.18307660956856439</v>
      </c>
      <c r="E1584">
        <v>0.1083274501359059</v>
      </c>
      <c r="F1584">
        <v>6.69773265723793E-2</v>
      </c>
    </row>
    <row r="1585" spans="1:6" x14ac:dyDescent="0.25">
      <c r="A1585" s="3" t="s">
        <v>1140</v>
      </c>
      <c r="B1585" s="3" t="s">
        <v>1150</v>
      </c>
      <c r="C1585">
        <v>0.15697015298325631</v>
      </c>
      <c r="D1585">
        <v>0.1062100648954535</v>
      </c>
      <c r="E1585">
        <v>0.11347410766752244</v>
      </c>
      <c r="F1585">
        <v>9.1791037457733093E-2</v>
      </c>
    </row>
    <row r="1586" spans="1:6" x14ac:dyDescent="0.25">
      <c r="A1586" s="3" t="s">
        <v>1140</v>
      </c>
      <c r="B1586" s="3" t="s">
        <v>1149</v>
      </c>
      <c r="C1586">
        <v>0.15697015298325631</v>
      </c>
      <c r="D1586">
        <v>0.1062100648954535</v>
      </c>
      <c r="E1586">
        <v>0.1041092261547803</v>
      </c>
      <c r="F1586">
        <v>9.65818267376711E-2</v>
      </c>
    </row>
    <row r="1587" spans="1:6" x14ac:dyDescent="0.25">
      <c r="A1587" s="3" t="s">
        <v>1140</v>
      </c>
      <c r="B1587" s="3" t="s">
        <v>1148</v>
      </c>
      <c r="C1587">
        <v>0.16797134686392609</v>
      </c>
      <c r="D1587">
        <v>0.11601341986060471</v>
      </c>
      <c r="E1587">
        <v>0.1108008746006011</v>
      </c>
      <c r="F1587">
        <v>9.266554689548355E-2</v>
      </c>
    </row>
    <row r="1588" spans="1:6" x14ac:dyDescent="0.25">
      <c r="A1588" s="3" t="s">
        <v>1140</v>
      </c>
      <c r="B1588" s="3" t="s">
        <v>1147</v>
      </c>
      <c r="C1588">
        <v>0.16304945381343</v>
      </c>
      <c r="D1588">
        <v>0.1185388296805847</v>
      </c>
      <c r="E1588">
        <v>0.18324116251358641</v>
      </c>
      <c r="F1588">
        <v>0.1321931239081495</v>
      </c>
    </row>
    <row r="1589" spans="1:6" x14ac:dyDescent="0.25">
      <c r="A1589" s="3" t="s">
        <v>1140</v>
      </c>
      <c r="B1589" s="3" t="s">
        <v>1146</v>
      </c>
      <c r="C1589">
        <v>0.17068907849065351</v>
      </c>
      <c r="D1589">
        <v>0.1146178155995692</v>
      </c>
      <c r="E1589">
        <v>0.108992610506482</v>
      </c>
      <c r="F1589">
        <v>0.10861713766148549</v>
      </c>
    </row>
    <row r="1590" spans="1:6" x14ac:dyDescent="0.25">
      <c r="A1590" s="3" t="s">
        <v>1140</v>
      </c>
      <c r="B1590" s="3" t="s">
        <v>1145</v>
      </c>
      <c r="C1590">
        <v>0.1451785101479445</v>
      </c>
      <c r="D1590">
        <v>0.1062100648954535</v>
      </c>
      <c r="E1590">
        <v>0.1083274501359059</v>
      </c>
      <c r="F1590">
        <v>9.2100269924752703E-2</v>
      </c>
    </row>
    <row r="1591" spans="1:6" x14ac:dyDescent="0.25">
      <c r="A1591" s="3" t="s">
        <v>1140</v>
      </c>
      <c r="B1591" s="3" t="s">
        <v>572</v>
      </c>
      <c r="C1591">
        <v>0.2063693254850944</v>
      </c>
      <c r="D1591">
        <v>0.1181057969882022</v>
      </c>
      <c r="E1591">
        <v>7.4671207022606198E-2</v>
      </c>
      <c r="F1591">
        <v>6.4046775211309595E-2</v>
      </c>
    </row>
    <row r="1592" spans="1:6" x14ac:dyDescent="0.25">
      <c r="A1592" s="3" t="s">
        <v>1140</v>
      </c>
      <c r="B1592" s="3" t="s">
        <v>1144</v>
      </c>
      <c r="C1592">
        <v>0.1227826050123659</v>
      </c>
      <c r="D1592">
        <v>5.56919516263309E-2</v>
      </c>
      <c r="E1592">
        <v>5.0068950621435002E-2</v>
      </c>
      <c r="F1592">
        <v>6.2247385564280999E-2</v>
      </c>
    </row>
    <row r="1593" spans="1:6" x14ac:dyDescent="0.25">
      <c r="A1593" s="3" t="s">
        <v>1140</v>
      </c>
      <c r="B1593" s="3" t="s">
        <v>196</v>
      </c>
      <c r="C1593">
        <v>1.0818877172794099</v>
      </c>
      <c r="D1593">
        <v>0.1730969133548208</v>
      </c>
      <c r="E1593">
        <v>0.12953063762608541</v>
      </c>
      <c r="F1593">
        <v>8.7309480644814697E-2</v>
      </c>
    </row>
    <row r="1594" spans="1:6" x14ac:dyDescent="0.25">
      <c r="A1594" s="3" t="s">
        <v>1140</v>
      </c>
      <c r="B1594" s="3" t="s">
        <v>84</v>
      </c>
      <c r="C1594">
        <v>0.23400030596651261</v>
      </c>
      <c r="D1594">
        <v>0.12272940304091939</v>
      </c>
      <c r="E1594">
        <v>9.9418133104933401E-2</v>
      </c>
      <c r="F1594">
        <v>8.9647302070641949E-2</v>
      </c>
    </row>
    <row r="1595" spans="1:6" x14ac:dyDescent="0.25">
      <c r="A1595" s="3" t="s">
        <v>1140</v>
      </c>
      <c r="B1595" s="3" t="s">
        <v>30</v>
      </c>
      <c r="C1595">
        <v>2.4332761153094027</v>
      </c>
      <c r="D1595">
        <v>0.31392220310076313</v>
      </c>
      <c r="E1595">
        <v>0.13407282491612374</v>
      </c>
      <c r="F1595">
        <v>8.4338029711578694E-2</v>
      </c>
    </row>
    <row r="1596" spans="1:6" x14ac:dyDescent="0.25">
      <c r="A1596" s="3" t="s">
        <v>1140</v>
      </c>
      <c r="B1596" s="3" t="s">
        <v>29</v>
      </c>
      <c r="C1596">
        <v>0.15697015298325631</v>
      </c>
      <c r="D1596">
        <v>0.10284731235479649</v>
      </c>
      <c r="E1596">
        <v>0.1027863783542334</v>
      </c>
      <c r="F1596">
        <v>7.9446744204795153E-2</v>
      </c>
    </row>
    <row r="1597" spans="1:6" x14ac:dyDescent="0.25">
      <c r="A1597" s="3" t="s">
        <v>1140</v>
      </c>
      <c r="B1597" s="3" t="s">
        <v>1143</v>
      </c>
      <c r="C1597">
        <v>0.16934475476089911</v>
      </c>
      <c r="D1597">
        <v>0.11601341986060471</v>
      </c>
      <c r="E1597">
        <v>0.1083274501359059</v>
      </c>
      <c r="F1597">
        <v>7.4878147695382105E-2</v>
      </c>
    </row>
    <row r="1598" spans="1:6" x14ac:dyDescent="0.25">
      <c r="A1598" s="3" t="s">
        <v>1140</v>
      </c>
      <c r="B1598" s="3" t="s">
        <v>1142</v>
      </c>
      <c r="C1598">
        <v>0.1573701529832563</v>
      </c>
      <c r="D1598">
        <v>0.10324731235479651</v>
      </c>
      <c r="E1598">
        <v>9.7817577708959505E-2</v>
      </c>
      <c r="F1598">
        <v>9.7455152182901003E-2</v>
      </c>
    </row>
    <row r="1599" spans="1:6" x14ac:dyDescent="0.25">
      <c r="A1599" s="3" t="s">
        <v>1140</v>
      </c>
      <c r="B1599" s="3" t="s">
        <v>1141</v>
      </c>
      <c r="C1599">
        <v>0.16299343615509815</v>
      </c>
      <c r="D1599">
        <v>0.11482410799576895</v>
      </c>
      <c r="E1599">
        <v>0.10999164416097396</v>
      </c>
      <c r="F1599">
        <v>0.1088852247899789</v>
      </c>
    </row>
    <row r="1600" spans="1:6" x14ac:dyDescent="0.25">
      <c r="A1600" s="3" t="s">
        <v>1140</v>
      </c>
      <c r="B1600" s="3" t="s">
        <v>1139</v>
      </c>
      <c r="C1600">
        <v>6.1859999999999998E-2</v>
      </c>
      <c r="D1600">
        <v>6.1859999999999998E-2</v>
      </c>
      <c r="E1600">
        <v>6.1859999999999998E-2</v>
      </c>
      <c r="F1600">
        <v>6.8369073847691003E-2</v>
      </c>
    </row>
    <row r="1601" spans="1:6" x14ac:dyDescent="0.25">
      <c r="A1601" s="3" t="s">
        <v>1104</v>
      </c>
      <c r="B1601" s="3" t="s">
        <v>1138</v>
      </c>
      <c r="C1601">
        <v>0.21075857004220824</v>
      </c>
      <c r="D1601">
        <v>6.6794583205625341E-2</v>
      </c>
      <c r="E1601">
        <v>6.1797366462684994E-2</v>
      </c>
      <c r="F1601">
        <v>4.28867114501452E-2</v>
      </c>
    </row>
    <row r="1602" spans="1:6" x14ac:dyDescent="0.25">
      <c r="A1602" s="3" t="s">
        <v>1104</v>
      </c>
      <c r="B1602" s="3" t="s">
        <v>22</v>
      </c>
      <c r="C1602">
        <v>0.17538840040806575</v>
      </c>
      <c r="D1602">
        <v>0.11923170074759611</v>
      </c>
      <c r="E1602">
        <v>0.1098386395064635</v>
      </c>
      <c r="F1602">
        <v>9.453689318486394E-2</v>
      </c>
    </row>
    <row r="1603" spans="1:6" x14ac:dyDescent="0.25">
      <c r="A1603" s="3" t="s">
        <v>1104</v>
      </c>
      <c r="B1603" s="3" t="s">
        <v>816</v>
      </c>
      <c r="C1603">
        <v>0.2124403059665127</v>
      </c>
      <c r="D1603">
        <v>0.10419462470959311</v>
      </c>
      <c r="E1603">
        <v>9.3335155417918994E-2</v>
      </c>
      <c r="F1603">
        <v>9.2610304365802198E-2</v>
      </c>
    </row>
    <row r="1604" spans="1:6" x14ac:dyDescent="0.25">
      <c r="A1604" s="3" t="s">
        <v>1104</v>
      </c>
      <c r="B1604" s="3" t="s">
        <v>1137</v>
      </c>
      <c r="C1604">
        <v>0.21075857004220824</v>
      </c>
      <c r="D1604">
        <v>6.6794583205625341E-2</v>
      </c>
      <c r="E1604">
        <v>6.1797366462684994E-2</v>
      </c>
      <c r="F1604">
        <v>4.28867114501452E-2</v>
      </c>
    </row>
    <row r="1605" spans="1:6" x14ac:dyDescent="0.25">
      <c r="A1605" s="3" t="s">
        <v>1104</v>
      </c>
      <c r="B1605" s="3" t="s">
        <v>20</v>
      </c>
      <c r="C1605">
        <v>0.17067649759827885</v>
      </c>
      <c r="D1605">
        <v>0.12802939855542739</v>
      </c>
      <c r="E1605">
        <v>0.13066419205086735</v>
      </c>
      <c r="F1605">
        <v>0.11728344599414341</v>
      </c>
    </row>
    <row r="1606" spans="1:6" x14ac:dyDescent="0.25">
      <c r="A1606" s="3" t="s">
        <v>1104</v>
      </c>
      <c r="B1606" s="3" t="s">
        <v>614</v>
      </c>
      <c r="C1606">
        <v>0.1899522447732101</v>
      </c>
      <c r="D1606">
        <v>0.1033556997676745</v>
      </c>
      <c r="E1606">
        <v>9.4668124334335205E-2</v>
      </c>
      <c r="F1606">
        <v>7.9196189159807098E-2</v>
      </c>
    </row>
    <row r="1607" spans="1:6" x14ac:dyDescent="0.25">
      <c r="A1607" s="3" t="s">
        <v>1104</v>
      </c>
      <c r="B1607" s="3" t="s">
        <v>1136</v>
      </c>
      <c r="C1607">
        <v>0.77401067192822337</v>
      </c>
      <c r="D1607">
        <v>0.1444648666784597</v>
      </c>
      <c r="E1607">
        <v>0.1190897029380278</v>
      </c>
      <c r="F1607">
        <v>9.6061152899457797E-2</v>
      </c>
    </row>
    <row r="1608" spans="1:6" x14ac:dyDescent="0.25">
      <c r="A1608" s="3" t="s">
        <v>1104</v>
      </c>
      <c r="B1608" s="3" t="s">
        <v>1135</v>
      </c>
      <c r="C1608">
        <v>0.49322548894736806</v>
      </c>
      <c r="D1608">
        <v>0.12432974569402641</v>
      </c>
      <c r="E1608">
        <v>0.1062124291779734</v>
      </c>
      <c r="F1608">
        <v>9.4335728632629998E-2</v>
      </c>
    </row>
    <row r="1609" spans="1:6" x14ac:dyDescent="0.25">
      <c r="A1609" s="3" t="s">
        <v>1104</v>
      </c>
      <c r="B1609" s="3" t="s">
        <v>657</v>
      </c>
      <c r="C1609">
        <v>0.1899522447732101</v>
      </c>
      <c r="D1609">
        <v>0.1033556997676745</v>
      </c>
      <c r="E1609">
        <v>9.15305209162946E-2</v>
      </c>
      <c r="F1609">
        <v>8.9334222228380694E-2</v>
      </c>
    </row>
    <row r="1610" spans="1:6" x14ac:dyDescent="0.25">
      <c r="A1610" s="3" t="s">
        <v>1104</v>
      </c>
      <c r="B1610" s="3" t="s">
        <v>1134</v>
      </c>
      <c r="C1610">
        <v>0.15397313768493071</v>
      </c>
      <c r="D1610">
        <v>0.1052625811193169</v>
      </c>
      <c r="E1610">
        <v>0.10037581993806355</v>
      </c>
      <c r="F1610">
        <v>0.10004963696461094</v>
      </c>
    </row>
    <row r="1611" spans="1:6" x14ac:dyDescent="0.25">
      <c r="A1611" s="3" t="s">
        <v>1104</v>
      </c>
      <c r="B1611" s="3" t="s">
        <v>513</v>
      </c>
      <c r="C1611">
        <v>0.13722612238660503</v>
      </c>
      <c r="D1611">
        <v>8.6343785968305303E-2</v>
      </c>
      <c r="E1611">
        <v>7.2210975355982546E-2</v>
      </c>
      <c r="F1611">
        <v>6.8633372883630805E-2</v>
      </c>
    </row>
    <row r="1612" spans="1:6" x14ac:dyDescent="0.25">
      <c r="A1612" s="3" t="s">
        <v>1104</v>
      </c>
      <c r="B1612" s="3" t="s">
        <v>1133</v>
      </c>
      <c r="C1612">
        <v>0.21075857004220824</v>
      </c>
      <c r="D1612">
        <v>6.6794583205625341E-2</v>
      </c>
      <c r="E1612">
        <v>6.1797366462684994E-2</v>
      </c>
      <c r="F1612">
        <v>4.28867114501452E-2</v>
      </c>
    </row>
    <row r="1613" spans="1:6" x14ac:dyDescent="0.25">
      <c r="A1613" s="3" t="s">
        <v>1104</v>
      </c>
      <c r="B1613" s="3" t="s">
        <v>1132</v>
      </c>
      <c r="C1613">
        <v>0.1899522447732101</v>
      </c>
      <c r="D1613">
        <v>0.1033556997676745</v>
      </c>
      <c r="E1613">
        <v>9.4668124334335205E-2</v>
      </c>
      <c r="F1613">
        <v>9.4088243492641693E-2</v>
      </c>
    </row>
    <row r="1614" spans="1:6" x14ac:dyDescent="0.25">
      <c r="A1614" s="3" t="s">
        <v>1104</v>
      </c>
      <c r="B1614" s="3" t="s">
        <v>1131</v>
      </c>
      <c r="C1614">
        <v>0.2124403059665127</v>
      </c>
      <c r="D1614">
        <v>0.10419462470959311</v>
      </c>
      <c r="E1614">
        <v>9.3335155417918994E-2</v>
      </c>
      <c r="F1614">
        <v>9.2610304365802198E-2</v>
      </c>
    </row>
    <row r="1615" spans="1:6" x14ac:dyDescent="0.25">
      <c r="A1615" s="3" t="s">
        <v>1104</v>
      </c>
      <c r="B1615" s="3" t="s">
        <v>1130</v>
      </c>
      <c r="C1615">
        <v>0.1354059744009122</v>
      </c>
      <c r="D1615">
        <v>7.0634796130933153E-2</v>
      </c>
      <c r="E1615">
        <v>7.4450983925676201E-2</v>
      </c>
      <c r="F1615">
        <v>7.1131591096871949E-2</v>
      </c>
    </row>
    <row r="1616" spans="1:6" x14ac:dyDescent="0.25">
      <c r="A1616" s="3" t="s">
        <v>1104</v>
      </c>
      <c r="B1616" s="3" t="s">
        <v>1129</v>
      </c>
      <c r="C1616">
        <v>0.25667199704887456</v>
      </c>
      <c r="D1616">
        <v>8.4413902171717292E-2</v>
      </c>
      <c r="E1616">
        <v>6.7378405375336348E-2</v>
      </c>
      <c r="F1616">
        <v>6.0260318303293203E-2</v>
      </c>
    </row>
    <row r="1617" spans="1:6" x14ac:dyDescent="0.25">
      <c r="A1617" s="3" t="s">
        <v>1104</v>
      </c>
      <c r="B1617" s="3" t="s">
        <v>167</v>
      </c>
      <c r="C1617">
        <v>0.17946418357990759</v>
      </c>
      <c r="D1617">
        <v>9.9348646994691994E-2</v>
      </c>
      <c r="E1617">
        <v>7.3254919628381293E-2</v>
      </c>
      <c r="F1617">
        <v>7.1297821787665999E-2</v>
      </c>
    </row>
    <row r="1618" spans="1:6" x14ac:dyDescent="0.25">
      <c r="A1618" s="3" t="s">
        <v>1104</v>
      </c>
      <c r="B1618" s="3" t="s">
        <v>1128</v>
      </c>
      <c r="C1618">
        <v>0.10205374127491565</v>
      </c>
      <c r="D1618">
        <v>6.6224420778875248E-2</v>
      </c>
      <c r="E1618">
        <v>6.2629936443331147E-2</v>
      </c>
      <c r="F1618">
        <v>5.8473137903839151E-2</v>
      </c>
    </row>
    <row r="1619" spans="1:6" x14ac:dyDescent="0.25">
      <c r="A1619" s="3" t="s">
        <v>1104</v>
      </c>
      <c r="B1619" s="3" t="s">
        <v>1032</v>
      </c>
      <c r="C1619">
        <v>0.77981006280781984</v>
      </c>
      <c r="D1619">
        <v>0.14405318007693771</v>
      </c>
      <c r="E1619">
        <v>0.12044686925186855</v>
      </c>
      <c r="F1619">
        <v>9.0063714096748043E-2</v>
      </c>
    </row>
    <row r="1620" spans="1:6" x14ac:dyDescent="0.25">
      <c r="A1620" s="3" t="s">
        <v>1104</v>
      </c>
      <c r="B1620" s="3" t="s">
        <v>1127</v>
      </c>
      <c r="C1620">
        <v>0.10325195045391106</v>
      </c>
      <c r="D1620">
        <v>6.417525952016305E-2</v>
      </c>
      <c r="E1620">
        <v>6.0254991105868752E-2</v>
      </c>
      <c r="F1620">
        <v>5.6076447034813251E-2</v>
      </c>
    </row>
    <row r="1621" spans="1:6" x14ac:dyDescent="0.25">
      <c r="A1621" s="3" t="s">
        <v>1104</v>
      </c>
      <c r="B1621" s="3" t="s">
        <v>467</v>
      </c>
      <c r="C1621">
        <v>0.1388900116472136</v>
      </c>
      <c r="D1621">
        <v>7.8164184462081704E-2</v>
      </c>
      <c r="E1621">
        <v>7.207202218945255E-2</v>
      </c>
      <c r="F1621">
        <v>6.7748507907973696E-2</v>
      </c>
    </row>
    <row r="1622" spans="1:6" x14ac:dyDescent="0.25">
      <c r="A1622" s="3" t="s">
        <v>1104</v>
      </c>
      <c r="B1622" s="3" t="s">
        <v>60</v>
      </c>
      <c r="C1622">
        <v>0.21075857004220824</v>
      </c>
      <c r="D1622">
        <v>6.6794583205625341E-2</v>
      </c>
      <c r="E1622">
        <v>6.1797366462684994E-2</v>
      </c>
      <c r="F1622">
        <v>4.28867114501452E-2</v>
      </c>
    </row>
    <row r="1623" spans="1:6" x14ac:dyDescent="0.25">
      <c r="A1623" s="3" t="s">
        <v>1104</v>
      </c>
      <c r="B1623" s="3" t="s">
        <v>1126</v>
      </c>
      <c r="C1623">
        <v>0.77401067192822337</v>
      </c>
      <c r="D1623">
        <v>0.1444648666784597</v>
      </c>
      <c r="E1623">
        <v>0.1190897029380278</v>
      </c>
      <c r="F1623">
        <v>9.6061152899457797E-2</v>
      </c>
    </row>
    <row r="1624" spans="1:6" x14ac:dyDescent="0.25">
      <c r="A1624" s="3" t="s">
        <v>1104</v>
      </c>
      <c r="B1624" s="3" t="s">
        <v>594</v>
      </c>
      <c r="C1624">
        <v>0.1193929287558135</v>
      </c>
      <c r="D1624">
        <v>7.0303512305800453E-2</v>
      </c>
      <c r="E1624">
        <v>6.9701093250751398E-2</v>
      </c>
      <c r="F1624">
        <v>6.0083314845168601E-2</v>
      </c>
    </row>
    <row r="1625" spans="1:6" x14ac:dyDescent="0.25">
      <c r="A1625" s="3" t="s">
        <v>1104</v>
      </c>
      <c r="B1625" s="3" t="s">
        <v>1125</v>
      </c>
      <c r="C1625">
        <v>0.35617742275650199</v>
      </c>
      <c r="D1625">
        <v>8.1455422196680394E-2</v>
      </c>
      <c r="E1625">
        <v>7.2785843964383895E-2</v>
      </c>
      <c r="F1625">
        <v>6.9473932174801495E-2</v>
      </c>
    </row>
    <row r="1626" spans="1:6" x14ac:dyDescent="0.25">
      <c r="A1626" s="3" t="s">
        <v>1104</v>
      </c>
      <c r="B1626" s="3" t="s">
        <v>435</v>
      </c>
      <c r="C1626">
        <v>0.36625768094739342</v>
      </c>
      <c r="D1626">
        <v>0.108813191373307</v>
      </c>
      <c r="E1626">
        <v>9.9611165171859389E-2</v>
      </c>
      <c r="F1626">
        <v>8.7534072843715754E-2</v>
      </c>
    </row>
    <row r="1627" spans="1:6" x14ac:dyDescent="0.25">
      <c r="A1627" s="3" t="s">
        <v>1104</v>
      </c>
      <c r="B1627" s="3" t="s">
        <v>12</v>
      </c>
      <c r="C1627">
        <v>0.13642158688945089</v>
      </c>
      <c r="D1627">
        <v>6.6765491000623095E-2</v>
      </c>
      <c r="E1627">
        <v>9.7941561659795506E-2</v>
      </c>
      <c r="F1627">
        <v>6.4733643864487489E-2</v>
      </c>
    </row>
    <row r="1628" spans="1:6" x14ac:dyDescent="0.25">
      <c r="A1628" s="3" t="s">
        <v>1104</v>
      </c>
      <c r="B1628" s="3" t="s">
        <v>244</v>
      </c>
      <c r="C1628">
        <v>0.21075857004220824</v>
      </c>
      <c r="D1628">
        <v>6.6794583205625341E-2</v>
      </c>
      <c r="E1628">
        <v>6.1797366462684994E-2</v>
      </c>
      <c r="F1628">
        <v>4.28867114501452E-2</v>
      </c>
    </row>
    <row r="1629" spans="1:6" x14ac:dyDescent="0.25">
      <c r="A1629" s="3" t="s">
        <v>1104</v>
      </c>
      <c r="B1629" s="3" t="s">
        <v>1124</v>
      </c>
      <c r="C1629">
        <v>0.18071418357990759</v>
      </c>
      <c r="D1629">
        <v>0.10818271091022394</v>
      </c>
      <c r="E1629">
        <v>9.187800643956634E-2</v>
      </c>
      <c r="F1629">
        <v>9.0682002203573642E-2</v>
      </c>
    </row>
    <row r="1630" spans="1:6" x14ac:dyDescent="0.25">
      <c r="A1630" s="3" t="s">
        <v>1104</v>
      </c>
      <c r="B1630" s="3" t="s">
        <v>1123</v>
      </c>
      <c r="C1630">
        <v>0.25667199704887456</v>
      </c>
      <c r="D1630">
        <v>8.4413902171717292E-2</v>
      </c>
      <c r="E1630">
        <v>6.7378405375336348E-2</v>
      </c>
      <c r="F1630">
        <v>6.0260318303293203E-2</v>
      </c>
    </row>
    <row r="1631" spans="1:6" x14ac:dyDescent="0.25">
      <c r="A1631" s="3" t="s">
        <v>1104</v>
      </c>
      <c r="B1631" s="3" t="s">
        <v>51</v>
      </c>
      <c r="C1631">
        <v>0.10325195045391106</v>
      </c>
      <c r="D1631">
        <v>6.417525952016305E-2</v>
      </c>
      <c r="E1631">
        <v>6.0254991105868752E-2</v>
      </c>
      <c r="F1631">
        <v>5.6076447034813251E-2</v>
      </c>
    </row>
    <row r="1632" spans="1:6" x14ac:dyDescent="0.25">
      <c r="A1632" s="3" t="s">
        <v>1104</v>
      </c>
      <c r="B1632" s="3" t="s">
        <v>1122</v>
      </c>
      <c r="C1632">
        <v>0.11899480155091804</v>
      </c>
      <c r="D1632">
        <v>7.3698016196507093E-2</v>
      </c>
      <c r="E1632">
        <v>6.8755493764933007E-2</v>
      </c>
      <c r="F1632">
        <v>6.7828877609473259E-2</v>
      </c>
    </row>
    <row r="1633" spans="1:6" x14ac:dyDescent="0.25">
      <c r="A1633" s="3" t="s">
        <v>1104</v>
      </c>
      <c r="B1633" s="3" t="s">
        <v>1121</v>
      </c>
      <c r="C1633">
        <v>1.3310903220342376</v>
      </c>
      <c r="D1633">
        <v>0.21121040234411501</v>
      </c>
      <c r="E1633">
        <v>0.16401589241421699</v>
      </c>
      <c r="F1633">
        <v>0.1179301406264404</v>
      </c>
    </row>
    <row r="1634" spans="1:6" x14ac:dyDescent="0.25">
      <c r="A1634" s="3" t="s">
        <v>1104</v>
      </c>
      <c r="B1634" s="3" t="s">
        <v>9</v>
      </c>
      <c r="C1634">
        <v>0.14079899019899419</v>
      </c>
      <c r="D1634">
        <v>6.6434207175490395E-2</v>
      </c>
      <c r="E1634">
        <v>5.6389927873637447E-2</v>
      </c>
      <c r="F1634">
        <v>5.1963011854126398E-2</v>
      </c>
    </row>
    <row r="1635" spans="1:6" x14ac:dyDescent="0.25">
      <c r="A1635" s="3" t="s">
        <v>1104</v>
      </c>
      <c r="B1635" s="3" t="s">
        <v>1120</v>
      </c>
      <c r="C1635">
        <v>0.8368722959338164</v>
      </c>
      <c r="D1635">
        <v>0.16766063146699856</v>
      </c>
      <c r="E1635">
        <v>0.13166988458556617</v>
      </c>
      <c r="F1635">
        <v>0.10426926926550845</v>
      </c>
    </row>
    <row r="1636" spans="1:6" x14ac:dyDescent="0.25">
      <c r="A1636" s="3" t="s">
        <v>1104</v>
      </c>
      <c r="B1636" s="3" t="s">
        <v>1119</v>
      </c>
      <c r="C1636">
        <v>0.12365195045391106</v>
      </c>
      <c r="D1636">
        <v>8.4575259520163093E-2</v>
      </c>
      <c r="E1636">
        <v>8.0654991105868754E-2</v>
      </c>
      <c r="F1636">
        <v>7.6476447034813252E-2</v>
      </c>
    </row>
    <row r="1637" spans="1:6" x14ac:dyDescent="0.25">
      <c r="A1637" s="3" t="s">
        <v>1104</v>
      </c>
      <c r="B1637" s="3" t="s">
        <v>1118</v>
      </c>
      <c r="C1637">
        <v>0.3294214105750955</v>
      </c>
      <c r="D1637">
        <v>9.6873427690100544E-2</v>
      </c>
      <c r="E1637">
        <v>9.0169079425738E-2</v>
      </c>
      <c r="F1637">
        <v>7.8258702839581196E-2</v>
      </c>
    </row>
    <row r="1638" spans="1:6" x14ac:dyDescent="0.25">
      <c r="A1638" s="3" t="s">
        <v>1104</v>
      </c>
      <c r="B1638" s="3" t="s">
        <v>1117</v>
      </c>
      <c r="C1638">
        <v>0.1899522447732101</v>
      </c>
      <c r="D1638">
        <v>0.1033556997676745</v>
      </c>
      <c r="E1638">
        <v>9.4668124334335205E-2</v>
      </c>
      <c r="F1638">
        <v>7.9196189159807098E-2</v>
      </c>
    </row>
    <row r="1639" spans="1:6" x14ac:dyDescent="0.25">
      <c r="A1639" s="3" t="s">
        <v>1104</v>
      </c>
      <c r="B1639" s="3" t="s">
        <v>1116</v>
      </c>
      <c r="C1639">
        <v>0.10325195045391106</v>
      </c>
      <c r="D1639">
        <v>6.417525952016305E-2</v>
      </c>
      <c r="E1639">
        <v>6.0254991105868752E-2</v>
      </c>
      <c r="F1639">
        <v>5.6076447034813251E-2</v>
      </c>
    </row>
    <row r="1640" spans="1:6" x14ac:dyDescent="0.25">
      <c r="A1640" s="3" t="s">
        <v>1104</v>
      </c>
      <c r="B1640" s="3" t="s">
        <v>1115</v>
      </c>
      <c r="C1640">
        <v>0.17946418357990759</v>
      </c>
      <c r="D1640">
        <v>9.9348646994691994E-2</v>
      </c>
      <c r="E1640">
        <v>7.3254919628381293E-2</v>
      </c>
      <c r="F1640">
        <v>7.1297821787665999E-2</v>
      </c>
    </row>
    <row r="1641" spans="1:6" x14ac:dyDescent="0.25">
      <c r="A1641" s="3" t="s">
        <v>1104</v>
      </c>
      <c r="B1641" s="3" t="s">
        <v>1114</v>
      </c>
      <c r="C1641">
        <v>0.1400027357892033</v>
      </c>
      <c r="D1641">
        <v>7.3223214956903704E-2</v>
      </c>
      <c r="E1641">
        <v>6.7809894279114602E-2</v>
      </c>
      <c r="F1641">
        <v>6.7454137382735702E-2</v>
      </c>
    </row>
    <row r="1642" spans="1:6" x14ac:dyDescent="0.25">
      <c r="A1642" s="3" t="s">
        <v>1104</v>
      </c>
      <c r="B1642" s="3" t="s">
        <v>97</v>
      </c>
      <c r="C1642">
        <v>0.13722612238660503</v>
      </c>
      <c r="D1642">
        <v>8.6343785968305303E-2</v>
      </c>
      <c r="E1642">
        <v>7.2210975355982546E-2</v>
      </c>
      <c r="F1642">
        <v>6.8633372883630805E-2</v>
      </c>
    </row>
    <row r="1643" spans="1:6" x14ac:dyDescent="0.25">
      <c r="A1643" s="3" t="s">
        <v>1104</v>
      </c>
      <c r="B1643" s="3" t="s">
        <v>919</v>
      </c>
      <c r="C1643">
        <v>0.15272313768493068</v>
      </c>
      <c r="D1643">
        <v>9.6428517203784953E-2</v>
      </c>
      <c r="E1643">
        <v>8.1752733126878502E-2</v>
      </c>
      <c r="F1643">
        <v>8.0665456548703302E-2</v>
      </c>
    </row>
    <row r="1644" spans="1:6" x14ac:dyDescent="0.25">
      <c r="A1644" s="3" t="s">
        <v>1104</v>
      </c>
      <c r="B1644" s="3" t="s">
        <v>1113</v>
      </c>
      <c r="C1644">
        <v>0.17946418357990759</v>
      </c>
      <c r="D1644">
        <v>9.9348646994691994E-2</v>
      </c>
      <c r="E1644">
        <v>7.3254919628381293E-2</v>
      </c>
      <c r="F1644">
        <v>7.1297821787665999E-2</v>
      </c>
    </row>
    <row r="1645" spans="1:6" x14ac:dyDescent="0.25">
      <c r="A1645" s="3" t="s">
        <v>1104</v>
      </c>
      <c r="B1645" s="3" t="s">
        <v>1112</v>
      </c>
      <c r="C1645">
        <v>0.1193929287558135</v>
      </c>
      <c r="D1645">
        <v>7.0303512305800453E-2</v>
      </c>
      <c r="E1645">
        <v>7.1783734191942103E-2</v>
      </c>
      <c r="F1645">
        <v>6.0083314845168601E-2</v>
      </c>
    </row>
    <row r="1646" spans="1:6" x14ac:dyDescent="0.25">
      <c r="A1646" s="3" t="s">
        <v>1104</v>
      </c>
      <c r="B1646" s="3" t="s">
        <v>7</v>
      </c>
      <c r="C1646">
        <v>0.12598209178995379</v>
      </c>
      <c r="D1646">
        <v>9.3508387412877897E-2</v>
      </c>
      <c r="E1646">
        <v>9.0250546625375697E-2</v>
      </c>
      <c r="F1646">
        <v>9.0033091309740604E-2</v>
      </c>
    </row>
    <row r="1647" spans="1:6" x14ac:dyDescent="0.25">
      <c r="A1647" s="3" t="s">
        <v>1104</v>
      </c>
      <c r="B1647" s="3" t="s">
        <v>1111</v>
      </c>
      <c r="C1647">
        <v>0.21075857004220824</v>
      </c>
      <c r="D1647">
        <v>6.6794583205625341E-2</v>
      </c>
      <c r="E1647">
        <v>6.1797366462684994E-2</v>
      </c>
      <c r="F1647">
        <v>4.28867114501452E-2</v>
      </c>
    </row>
    <row r="1648" spans="1:6" x14ac:dyDescent="0.25">
      <c r="A1648" s="3" t="s">
        <v>1104</v>
      </c>
      <c r="B1648" s="3" t="s">
        <v>1110</v>
      </c>
      <c r="C1648">
        <v>0.7658221635159006</v>
      </c>
      <c r="D1648">
        <v>0.16961990044977121</v>
      </c>
      <c r="E1648">
        <v>0.14238472327211135</v>
      </c>
      <c r="F1648">
        <v>0.11909902227576391</v>
      </c>
    </row>
    <row r="1649" spans="1:6" x14ac:dyDescent="0.25">
      <c r="A1649" s="3" t="s">
        <v>1104</v>
      </c>
      <c r="B1649" s="3" t="s">
        <v>1109</v>
      </c>
      <c r="C1649">
        <v>0.1788602881694053</v>
      </c>
      <c r="D1649">
        <v>0.10770089035109079</v>
      </c>
      <c r="E1649">
        <v>9.1362260458147243E-2</v>
      </c>
      <c r="F1649">
        <v>9.0264111114190304E-2</v>
      </c>
    </row>
    <row r="1650" spans="1:6" x14ac:dyDescent="0.25">
      <c r="A1650" s="3" t="s">
        <v>1104</v>
      </c>
      <c r="B1650" s="3" t="s">
        <v>4</v>
      </c>
      <c r="C1650">
        <v>0.41967519462806896</v>
      </c>
      <c r="D1650">
        <v>9.8299305446514995E-2</v>
      </c>
      <c r="E1650">
        <v>8.4949295949506953E-2</v>
      </c>
      <c r="F1650">
        <v>6.9473932174801495E-2</v>
      </c>
    </row>
    <row r="1651" spans="1:6" x14ac:dyDescent="0.25">
      <c r="A1651" s="3" t="s">
        <v>1104</v>
      </c>
      <c r="B1651" s="3" t="s">
        <v>1108</v>
      </c>
      <c r="C1651">
        <v>0.52007505592827419</v>
      </c>
      <c r="D1651">
        <v>0.11343175803702089</v>
      </c>
      <c r="E1651">
        <v>0.1058871749257998</v>
      </c>
      <c r="F1651">
        <v>8.2457841321629297E-2</v>
      </c>
    </row>
    <row r="1652" spans="1:6" x14ac:dyDescent="0.25">
      <c r="A1652" s="3" t="s">
        <v>1104</v>
      </c>
      <c r="B1652" s="3" t="s">
        <v>1107</v>
      </c>
      <c r="C1652">
        <v>0.77722217881422617</v>
      </c>
      <c r="D1652">
        <v>0.16522105154585556</v>
      </c>
      <c r="E1652">
        <v>0.1277732066652558</v>
      </c>
      <c r="F1652">
        <v>0.10363218142741054</v>
      </c>
    </row>
    <row r="1653" spans="1:6" x14ac:dyDescent="0.25">
      <c r="A1653" s="3" t="s">
        <v>1104</v>
      </c>
      <c r="B1653" s="3" t="s">
        <v>956</v>
      </c>
      <c r="C1653">
        <v>0.12365195045391106</v>
      </c>
      <c r="D1653">
        <v>8.4575259520163093E-2</v>
      </c>
      <c r="E1653">
        <v>8.0654991105868754E-2</v>
      </c>
      <c r="F1653">
        <v>7.6476447034813252E-2</v>
      </c>
    </row>
    <row r="1654" spans="1:6" x14ac:dyDescent="0.25">
      <c r="A1654" s="3" t="s">
        <v>1104</v>
      </c>
      <c r="B1654" s="3" t="s">
        <v>1106</v>
      </c>
      <c r="C1654">
        <v>0.77981006280781984</v>
      </c>
      <c r="D1654">
        <v>0.14405318007693771</v>
      </c>
      <c r="E1654">
        <v>0.12044686925186855</v>
      </c>
      <c r="F1654">
        <v>9.0063714096748043E-2</v>
      </c>
    </row>
    <row r="1655" spans="1:6" x14ac:dyDescent="0.25">
      <c r="A1655" s="3" t="s">
        <v>1104</v>
      </c>
      <c r="B1655" s="3" t="s">
        <v>1105</v>
      </c>
      <c r="C1655">
        <v>0.1899522447732101</v>
      </c>
      <c r="D1655">
        <v>9.6873427690100544E-2</v>
      </c>
      <c r="E1655">
        <v>8.1752733126878502E-2</v>
      </c>
      <c r="F1655">
        <v>7.6476447034813252E-2</v>
      </c>
    </row>
    <row r="1656" spans="1:6" x14ac:dyDescent="0.25">
      <c r="A1656" s="3" t="s">
        <v>1104</v>
      </c>
      <c r="B1656" s="3" t="s">
        <v>1103</v>
      </c>
      <c r="C1656">
        <v>0.77722217881422617</v>
      </c>
      <c r="D1656">
        <v>0.16522105154585556</v>
      </c>
      <c r="E1656">
        <v>0.1277732066652558</v>
      </c>
      <c r="F1656">
        <v>0.10363218142741054</v>
      </c>
    </row>
    <row r="1657" spans="1:6" x14ac:dyDescent="0.25">
      <c r="A1657" s="3" t="s">
        <v>1046</v>
      </c>
      <c r="B1657" s="3" t="s">
        <v>1102</v>
      </c>
      <c r="C1657">
        <v>0.164379610148014</v>
      </c>
      <c r="D1657">
        <v>0.1014496345388905</v>
      </c>
      <c r="E1657">
        <v>3.4163400106874797E-2</v>
      </c>
      <c r="F1657">
        <v>4.8417233051449099E-2</v>
      </c>
    </row>
    <row r="1658" spans="1:6" x14ac:dyDescent="0.25">
      <c r="A1658" s="3" t="s">
        <v>1046</v>
      </c>
      <c r="B1658" s="3" t="s">
        <v>1101</v>
      </c>
      <c r="C1658">
        <v>0.47734137140593802</v>
      </c>
      <c r="D1658">
        <v>0.1320401316519132</v>
      </c>
      <c r="E1658">
        <v>8.3221602409659048E-2</v>
      </c>
      <c r="F1658">
        <v>7.8708516147713001E-2</v>
      </c>
    </row>
    <row r="1659" spans="1:6" x14ac:dyDescent="0.25">
      <c r="A1659" s="3" t="s">
        <v>1046</v>
      </c>
      <c r="B1659" s="3" t="s">
        <v>312</v>
      </c>
      <c r="C1659">
        <v>0.79030313266386198</v>
      </c>
      <c r="D1659">
        <v>0.16263062876493589</v>
      </c>
      <c r="E1659">
        <v>0.1322798047124433</v>
      </c>
      <c r="F1659">
        <v>0.1089997992439769</v>
      </c>
    </row>
    <row r="1660" spans="1:6" x14ac:dyDescent="0.25">
      <c r="A1660" s="3" t="s">
        <v>1046</v>
      </c>
      <c r="B1660" s="3" t="s">
        <v>1100</v>
      </c>
      <c r="C1660">
        <v>0.33252393716232198</v>
      </c>
      <c r="D1660">
        <v>0.12254426909738955</v>
      </c>
      <c r="E1660">
        <v>7.6362575894206058E-2</v>
      </c>
      <c r="F1660">
        <v>7.2822560046108653E-2</v>
      </c>
    </row>
    <row r="1661" spans="1:6" x14ac:dyDescent="0.25">
      <c r="A1661" s="3" t="s">
        <v>1046</v>
      </c>
      <c r="B1661" s="3" t="s">
        <v>1099</v>
      </c>
      <c r="C1661">
        <v>0.79030313266386198</v>
      </c>
      <c r="D1661">
        <v>0.16263062876493589</v>
      </c>
      <c r="E1661">
        <v>0.1322798047124433</v>
      </c>
      <c r="F1661">
        <v>0.1089997992439769</v>
      </c>
    </row>
    <row r="1662" spans="1:6" x14ac:dyDescent="0.25">
      <c r="A1662" s="3" t="s">
        <v>1046</v>
      </c>
      <c r="B1662" s="3" t="s">
        <v>1098</v>
      </c>
      <c r="C1662">
        <v>0.45674644370177131</v>
      </c>
      <c r="D1662">
        <v>0.12153327536189074</v>
      </c>
      <c r="E1662">
        <v>0.14078229091464911</v>
      </c>
      <c r="F1662">
        <v>0.10298726587503154</v>
      </c>
    </row>
    <row r="1663" spans="1:6" x14ac:dyDescent="0.25">
      <c r="A1663" s="3" t="s">
        <v>1046</v>
      </c>
      <c r="B1663" s="3" t="s">
        <v>695</v>
      </c>
      <c r="C1663">
        <v>0.26354317017112838</v>
      </c>
      <c r="D1663">
        <v>0.1507619517536001</v>
      </c>
      <c r="E1663">
        <v>0.10858599154665549</v>
      </c>
      <c r="F1663">
        <v>0.1072402830791718</v>
      </c>
    </row>
    <row r="1664" spans="1:6" x14ac:dyDescent="0.25">
      <c r="A1664" s="3" t="s">
        <v>1046</v>
      </c>
      <c r="B1664" s="3" t="s">
        <v>1097</v>
      </c>
      <c r="C1664">
        <v>0.17353377903071759</v>
      </c>
      <c r="D1664">
        <v>7.7086907803474103E-2</v>
      </c>
      <c r="E1664">
        <v>8.7104599299637347E-2</v>
      </c>
      <c r="F1664">
        <v>6.8585012694078851E-2</v>
      </c>
    </row>
    <row r="1665" spans="1:6" x14ac:dyDescent="0.25">
      <c r="A1665" s="3" t="s">
        <v>1046</v>
      </c>
      <c r="B1665" s="3" t="s">
        <v>1096</v>
      </c>
      <c r="C1665">
        <v>0.37490853175242678</v>
      </c>
      <c r="D1665">
        <v>0.1305970853184614</v>
      </c>
      <c r="E1665">
        <v>0.11706465232441846</v>
      </c>
      <c r="F1665">
        <v>9.9676256114099596E-2</v>
      </c>
    </row>
    <row r="1666" spans="1:6" x14ac:dyDescent="0.25">
      <c r="A1666" s="3" t="s">
        <v>1046</v>
      </c>
      <c r="B1666" s="3" t="s">
        <v>301</v>
      </c>
      <c r="C1666">
        <v>0.17353377903071759</v>
      </c>
      <c r="D1666">
        <v>0.123237247459343</v>
      </c>
      <c r="E1666">
        <v>0.12171692175850859</v>
      </c>
      <c r="F1666">
        <v>9.9676256114099596E-2</v>
      </c>
    </row>
    <row r="1667" spans="1:6" x14ac:dyDescent="0.25">
      <c r="A1667" s="3" t="s">
        <v>1046</v>
      </c>
      <c r="B1667" s="3" t="s">
        <v>1095</v>
      </c>
      <c r="C1667">
        <v>0.1789413468639261</v>
      </c>
      <c r="D1667">
        <v>0.1014496345388905</v>
      </c>
      <c r="E1667">
        <v>9.6852968158880101E-2</v>
      </c>
      <c r="F1667">
        <v>6.5226100824672104E-2</v>
      </c>
    </row>
    <row r="1668" spans="1:6" x14ac:dyDescent="0.25">
      <c r="A1668" s="3" t="s">
        <v>1046</v>
      </c>
      <c r="B1668" s="3" t="s">
        <v>1039</v>
      </c>
      <c r="C1668">
        <v>0.2362088786050579</v>
      </c>
      <c r="D1668">
        <v>0.11903084014930219</v>
      </c>
      <c r="E1668">
        <v>0.1077822381582884</v>
      </c>
      <c r="F1668">
        <v>8.2431121710979494E-2</v>
      </c>
    </row>
    <row r="1669" spans="1:6" x14ac:dyDescent="0.25">
      <c r="A1669" s="3" t="s">
        <v>1046</v>
      </c>
      <c r="B1669" s="3" t="s">
        <v>1094</v>
      </c>
      <c r="C1669">
        <v>0.1689566945893658</v>
      </c>
      <c r="D1669">
        <v>8.9268271171182301E-2</v>
      </c>
      <c r="E1669">
        <v>5.4034324920984998E-2</v>
      </c>
      <c r="F1669">
        <v>4.86779854864842E-2</v>
      </c>
    </row>
    <row r="1670" spans="1:6" x14ac:dyDescent="0.25">
      <c r="A1670" s="3" t="s">
        <v>1046</v>
      </c>
      <c r="B1670" s="3" t="s">
        <v>541</v>
      </c>
      <c r="C1670">
        <v>0.3388560394191012</v>
      </c>
      <c r="D1670">
        <v>0.1306085380260856</v>
      </c>
      <c r="E1670">
        <v>0.1162000287958555</v>
      </c>
      <c r="F1670">
        <v>8.5258492311344192E-2</v>
      </c>
    </row>
    <row r="1671" spans="1:6" x14ac:dyDescent="0.25">
      <c r="A1671" s="3" t="s">
        <v>1046</v>
      </c>
      <c r="B1671" s="3" t="s">
        <v>944</v>
      </c>
      <c r="C1671">
        <v>0.1816489813053126</v>
      </c>
      <c r="D1671">
        <v>8.880193095673905E-2</v>
      </c>
      <c r="E1671">
        <v>8.1532373816759804E-2</v>
      </c>
      <c r="F1671">
        <v>6.2050344741844746E-2</v>
      </c>
    </row>
    <row r="1672" spans="1:6" x14ac:dyDescent="0.25">
      <c r="A1672" s="3" t="s">
        <v>1046</v>
      </c>
      <c r="B1672" s="3" t="s">
        <v>1093</v>
      </c>
      <c r="C1672">
        <v>0.23160096344628819</v>
      </c>
      <c r="D1672">
        <v>0.11834726999073239</v>
      </c>
      <c r="E1672">
        <v>9.7533277010672353E-2</v>
      </c>
      <c r="F1672">
        <v>8.170998706317445E-2</v>
      </c>
    </row>
    <row r="1673" spans="1:6" x14ac:dyDescent="0.25">
      <c r="A1673" s="3" t="s">
        <v>1046</v>
      </c>
      <c r="B1673" s="3" t="s">
        <v>1092</v>
      </c>
      <c r="C1673">
        <v>0.164379610148014</v>
      </c>
      <c r="D1673">
        <v>0.1014496345388905</v>
      </c>
      <c r="E1673">
        <v>3.4163400106874797E-2</v>
      </c>
      <c r="F1673">
        <v>4.8417233051449099E-2</v>
      </c>
    </row>
    <row r="1674" spans="1:6" x14ac:dyDescent="0.25">
      <c r="A1674" s="3" t="s">
        <v>1046</v>
      </c>
      <c r="B1674" s="3" t="s">
        <v>1091</v>
      </c>
      <c r="C1674">
        <v>0.2362088786050579</v>
      </c>
      <c r="D1674">
        <v>0.11903084014930219</v>
      </c>
      <c r="E1674">
        <v>0.1077822381582884</v>
      </c>
      <c r="F1674">
        <v>8.2431121710979494E-2</v>
      </c>
    </row>
    <row r="1675" spans="1:6" x14ac:dyDescent="0.25">
      <c r="A1675" s="3" t="s">
        <v>1046</v>
      </c>
      <c r="B1675" s="3" t="s">
        <v>1090</v>
      </c>
      <c r="C1675">
        <v>0.19799028679715108</v>
      </c>
      <c r="D1675">
        <v>0.11143657782112984</v>
      </c>
      <c r="E1675">
        <v>7.1644117986700451E-2</v>
      </c>
      <c r="F1675">
        <v>7.8410822387526349E-2</v>
      </c>
    </row>
    <row r="1676" spans="1:6" x14ac:dyDescent="0.25">
      <c r="A1676" s="3" t="s">
        <v>1046</v>
      </c>
      <c r="B1676" s="3" t="s">
        <v>533</v>
      </c>
      <c r="C1676">
        <v>0.17028402744119997</v>
      </c>
      <c r="D1676">
        <v>0.12103841128953766</v>
      </c>
      <c r="E1676">
        <v>0.15419843455583551</v>
      </c>
      <c r="F1676">
        <v>0.13559579488794998</v>
      </c>
    </row>
    <row r="1677" spans="1:6" x14ac:dyDescent="0.25">
      <c r="A1677" s="3" t="s">
        <v>1046</v>
      </c>
      <c r="B1677" s="3" t="s">
        <v>1089</v>
      </c>
      <c r="C1677">
        <v>0.1816489813053126</v>
      </c>
      <c r="D1677">
        <v>8.880193095673905E-2</v>
      </c>
      <c r="E1677">
        <v>8.1532373816759804E-2</v>
      </c>
      <c r="F1677">
        <v>6.2050344741844746E-2</v>
      </c>
    </row>
    <row r="1678" spans="1:6" x14ac:dyDescent="0.25">
      <c r="A1678" s="3" t="s">
        <v>1046</v>
      </c>
      <c r="B1678" s="3" t="s">
        <v>71</v>
      </c>
      <c r="C1678">
        <v>0.164379610148014</v>
      </c>
      <c r="D1678">
        <v>0.1014496345388905</v>
      </c>
      <c r="E1678">
        <v>3.4163400106874797E-2</v>
      </c>
      <c r="F1678">
        <v>4.8417233051449099E-2</v>
      </c>
    </row>
    <row r="1679" spans="1:6" x14ac:dyDescent="0.25">
      <c r="A1679" s="3" t="s">
        <v>1046</v>
      </c>
      <c r="B1679" s="3" t="s">
        <v>810</v>
      </c>
      <c r="C1679">
        <v>0.20029424437653595</v>
      </c>
      <c r="D1679">
        <v>0.11024023734409635</v>
      </c>
      <c r="E1679">
        <v>0.1063810713334967</v>
      </c>
      <c r="F1679">
        <v>8.3035132669663253E-2</v>
      </c>
    </row>
    <row r="1680" spans="1:6" x14ac:dyDescent="0.25">
      <c r="A1680" s="3" t="s">
        <v>1046</v>
      </c>
      <c r="B1680" s="3" t="s">
        <v>1088</v>
      </c>
      <c r="C1680">
        <v>0.37490853175242678</v>
      </c>
      <c r="D1680">
        <v>0.1305970853184614</v>
      </c>
      <c r="E1680">
        <v>0.11706465232441846</v>
      </c>
      <c r="F1680">
        <v>9.9676256114099596E-2</v>
      </c>
    </row>
    <row r="1681" spans="1:6" x14ac:dyDescent="0.25">
      <c r="A1681" s="3" t="s">
        <v>1046</v>
      </c>
      <c r="B1681" s="3" t="s">
        <v>1087</v>
      </c>
      <c r="C1681">
        <v>0.3736327459133485</v>
      </c>
      <c r="D1681">
        <v>0.12937903699446729</v>
      </c>
      <c r="E1681">
        <v>0.1285730095612839</v>
      </c>
      <c r="F1681">
        <v>0.10014547199893314</v>
      </c>
    </row>
    <row r="1682" spans="1:6" x14ac:dyDescent="0.25">
      <c r="A1682" s="3" t="s">
        <v>1046</v>
      </c>
      <c r="B1682" s="3" t="s">
        <v>285</v>
      </c>
      <c r="C1682">
        <v>0.17353377903071759</v>
      </c>
      <c r="D1682">
        <v>9.5866339399192799E-2</v>
      </c>
      <c r="E1682">
        <v>8.0867753750517607E-2</v>
      </c>
      <c r="F1682">
        <v>6.3542176281027707E-2</v>
      </c>
    </row>
    <row r="1683" spans="1:6" x14ac:dyDescent="0.25">
      <c r="A1683" s="3" t="s">
        <v>1046</v>
      </c>
      <c r="B1683" s="3" t="s">
        <v>1086</v>
      </c>
      <c r="C1683">
        <v>0.1816489813053126</v>
      </c>
      <c r="D1683">
        <v>8.880193095673905E-2</v>
      </c>
      <c r="E1683">
        <v>8.1532373816759804E-2</v>
      </c>
      <c r="F1683">
        <v>6.2050344741844746E-2</v>
      </c>
    </row>
    <row r="1684" spans="1:6" x14ac:dyDescent="0.25">
      <c r="A1684" s="3" t="s">
        <v>1046</v>
      </c>
      <c r="B1684" s="3" t="s">
        <v>1085</v>
      </c>
      <c r="C1684">
        <v>0.34283445420880598</v>
      </c>
      <c r="D1684">
        <v>0.11437893461266145</v>
      </c>
      <c r="E1684">
        <v>9.1303667241134451E-2</v>
      </c>
      <c r="F1684">
        <v>7.6391328213523499E-2</v>
      </c>
    </row>
    <row r="1685" spans="1:6" x14ac:dyDescent="0.25">
      <c r="A1685" s="3" t="s">
        <v>1046</v>
      </c>
      <c r="B1685" s="3" t="s">
        <v>608</v>
      </c>
      <c r="C1685">
        <v>0.23995478801658771</v>
      </c>
      <c r="D1685">
        <v>0.1308794947776272</v>
      </c>
      <c r="E1685">
        <v>0.1269160091885691</v>
      </c>
      <c r="F1685">
        <v>8.8528838473861199E-2</v>
      </c>
    </row>
    <row r="1686" spans="1:6" x14ac:dyDescent="0.25">
      <c r="A1686" s="3" t="s">
        <v>1046</v>
      </c>
      <c r="B1686" s="3" t="s">
        <v>1084</v>
      </c>
      <c r="C1686">
        <v>0.164379610148014</v>
      </c>
      <c r="D1686">
        <v>0.1014496345388905</v>
      </c>
      <c r="E1686">
        <v>3.4163400106874797E-2</v>
      </c>
      <c r="F1686">
        <v>4.8417233051449099E-2</v>
      </c>
    </row>
    <row r="1687" spans="1:6" x14ac:dyDescent="0.25">
      <c r="A1687" s="3" t="s">
        <v>1046</v>
      </c>
      <c r="B1687" s="3" t="s">
        <v>1083</v>
      </c>
      <c r="C1687">
        <v>0.17027015298325629</v>
      </c>
      <c r="D1687">
        <v>0.11834726999073239</v>
      </c>
      <c r="E1687">
        <v>0.1124468983618791</v>
      </c>
      <c r="F1687">
        <v>9.6186273057303498E-2</v>
      </c>
    </row>
    <row r="1688" spans="1:6" x14ac:dyDescent="0.25">
      <c r="A1688" s="3" t="s">
        <v>1046</v>
      </c>
      <c r="B1688" s="3" t="s">
        <v>1082</v>
      </c>
      <c r="C1688">
        <v>0.32695819851036567</v>
      </c>
      <c r="D1688">
        <v>0.12914153642653303</v>
      </c>
      <c r="E1688">
        <v>3.4163400106874797E-2</v>
      </c>
      <c r="F1688">
        <v>4.8417233051449099E-2</v>
      </c>
    </row>
    <row r="1689" spans="1:6" x14ac:dyDescent="0.25">
      <c r="A1689" s="3" t="s">
        <v>1046</v>
      </c>
      <c r="B1689" s="3" t="s">
        <v>1081</v>
      </c>
      <c r="C1689">
        <v>0.25907285065381358</v>
      </c>
      <c r="D1689">
        <v>0.15801420861435581</v>
      </c>
      <c r="E1689">
        <v>0.1224867123891621</v>
      </c>
      <c r="F1689">
        <v>9.9917551229866702E-2</v>
      </c>
    </row>
    <row r="1690" spans="1:6" x14ac:dyDescent="0.25">
      <c r="A1690" s="3" t="s">
        <v>1046</v>
      </c>
      <c r="B1690" s="3" t="s">
        <v>1080</v>
      </c>
      <c r="C1690">
        <v>0.17136895910258659</v>
      </c>
      <c r="D1690">
        <v>0.10800534712902531</v>
      </c>
      <c r="E1690">
        <v>8.1000831752132602E-2</v>
      </c>
      <c r="F1690">
        <v>7.7354830959985202E-2</v>
      </c>
    </row>
    <row r="1691" spans="1:6" x14ac:dyDescent="0.25">
      <c r="A1691" s="3" t="s">
        <v>1046</v>
      </c>
      <c r="B1691" s="3" t="s">
        <v>168</v>
      </c>
      <c r="C1691">
        <v>0.34430616887753496</v>
      </c>
      <c r="D1691">
        <v>0.16719486635568248</v>
      </c>
      <c r="E1691">
        <v>0.15357104924250681</v>
      </c>
      <c r="F1691">
        <v>0.13347991405094589</v>
      </c>
    </row>
    <row r="1692" spans="1:6" x14ac:dyDescent="0.25">
      <c r="A1692" s="3" t="s">
        <v>1046</v>
      </c>
      <c r="B1692" s="3" t="s">
        <v>1079</v>
      </c>
      <c r="C1692">
        <v>0.27130014215182335</v>
      </c>
      <c r="D1692">
        <v>0.12604953738298169</v>
      </c>
      <c r="E1692">
        <v>0.10703676473018325</v>
      </c>
      <c r="F1692">
        <v>8.4838574205722689E-2</v>
      </c>
    </row>
    <row r="1693" spans="1:6" x14ac:dyDescent="0.25">
      <c r="A1693" s="3" t="s">
        <v>1046</v>
      </c>
      <c r="B1693" s="3" t="s">
        <v>1078</v>
      </c>
      <c r="C1693">
        <v>0.17353377903071759</v>
      </c>
      <c r="D1693">
        <v>7.7086907803474103E-2</v>
      </c>
      <c r="E1693">
        <v>5.4034324920984998E-2</v>
      </c>
      <c r="F1693">
        <v>4.86779854864842E-2</v>
      </c>
    </row>
    <row r="1694" spans="1:6" x14ac:dyDescent="0.25">
      <c r="A1694" s="3" t="s">
        <v>1046</v>
      </c>
      <c r="B1694" s="3" t="s">
        <v>1077</v>
      </c>
      <c r="C1694">
        <v>0.164379610148014</v>
      </c>
      <c r="D1694">
        <v>0.1014496345388905</v>
      </c>
      <c r="E1694">
        <v>3.4163400106874797E-2</v>
      </c>
      <c r="F1694">
        <v>4.8417233051449099E-2</v>
      </c>
    </row>
    <row r="1695" spans="1:6" x14ac:dyDescent="0.25">
      <c r="A1695" s="3" t="s">
        <v>1046</v>
      </c>
      <c r="B1695" s="3" t="s">
        <v>1076</v>
      </c>
      <c r="C1695">
        <v>0.32693766715105932</v>
      </c>
      <c r="D1695">
        <v>0.12314951996908295</v>
      </c>
      <c r="E1695">
        <v>4.4098862513929901E-2</v>
      </c>
      <c r="F1695">
        <v>4.8547609268966646E-2</v>
      </c>
    </row>
    <row r="1696" spans="1:6" x14ac:dyDescent="0.25">
      <c r="A1696" s="3" t="s">
        <v>1046</v>
      </c>
      <c r="B1696" s="3" t="s">
        <v>266</v>
      </c>
      <c r="C1696">
        <v>0.78989885904196766</v>
      </c>
      <c r="D1696">
        <v>0.15801420861435581</v>
      </c>
      <c r="E1696">
        <v>0.1224867123891621</v>
      </c>
      <c r="F1696">
        <v>9.9914579037262904E-2</v>
      </c>
    </row>
    <row r="1697" spans="1:6" x14ac:dyDescent="0.25">
      <c r="A1697" s="3" t="s">
        <v>1046</v>
      </c>
      <c r="B1697" s="3" t="s">
        <v>1075</v>
      </c>
      <c r="C1697">
        <v>0.20216719908230085</v>
      </c>
      <c r="D1697">
        <v>0.11616456465825885</v>
      </c>
      <c r="E1697">
        <v>8.0539704647721949E-2</v>
      </c>
      <c r="F1697">
        <v>6.8473035762655149E-2</v>
      </c>
    </row>
    <row r="1698" spans="1:6" x14ac:dyDescent="0.25">
      <c r="A1698" s="3" t="s">
        <v>1046</v>
      </c>
      <c r="B1698" s="3" t="s">
        <v>264</v>
      </c>
      <c r="C1698">
        <v>0.91801763073739284</v>
      </c>
      <c r="D1698">
        <v>0.2417241581043115</v>
      </c>
      <c r="E1698">
        <v>0.23163308211910377</v>
      </c>
      <c r="F1698">
        <v>0.17413298862463089</v>
      </c>
    </row>
    <row r="1699" spans="1:6" x14ac:dyDescent="0.25">
      <c r="A1699" s="3" t="s">
        <v>1046</v>
      </c>
      <c r="B1699" s="3" t="s">
        <v>1074</v>
      </c>
      <c r="C1699">
        <v>0.23160096344628819</v>
      </c>
      <c r="D1699">
        <v>0.12142352110336919</v>
      </c>
      <c r="E1699">
        <v>0.1091248358665261</v>
      </c>
      <c r="F1699">
        <v>0.1084044117236036</v>
      </c>
    </row>
    <row r="1700" spans="1:6" x14ac:dyDescent="0.25">
      <c r="A1700" s="3" t="s">
        <v>1046</v>
      </c>
      <c r="B1700" s="3" t="s">
        <v>597</v>
      </c>
      <c r="C1700">
        <v>0.28218406246679112</v>
      </c>
      <c r="D1700">
        <v>8.8095604236900854E-2</v>
      </c>
      <c r="E1700">
        <v>8.5025341278133909E-2</v>
      </c>
      <c r="F1700">
        <v>6.8860956477126506E-2</v>
      </c>
    </row>
    <row r="1701" spans="1:6" x14ac:dyDescent="0.25">
      <c r="A1701" s="3" t="s">
        <v>1046</v>
      </c>
      <c r="B1701" s="3" t="s">
        <v>469</v>
      </c>
      <c r="C1701">
        <v>0.164379610148014</v>
      </c>
      <c r="D1701">
        <v>0.1014496345388905</v>
      </c>
      <c r="E1701">
        <v>3.4163400106874797E-2</v>
      </c>
      <c r="F1701">
        <v>4.8417233051449099E-2</v>
      </c>
    </row>
    <row r="1702" spans="1:6" x14ac:dyDescent="0.25">
      <c r="A1702" s="3" t="s">
        <v>1046</v>
      </c>
      <c r="B1702" s="3" t="s">
        <v>1073</v>
      </c>
      <c r="C1702">
        <v>0.17353377903071759</v>
      </c>
      <c r="D1702">
        <v>7.7086907803474103E-2</v>
      </c>
      <c r="E1702">
        <v>5.4034324920984998E-2</v>
      </c>
      <c r="F1702">
        <v>4.86779854864842E-2</v>
      </c>
    </row>
    <row r="1703" spans="1:6" x14ac:dyDescent="0.25">
      <c r="A1703" s="3" t="s">
        <v>1046</v>
      </c>
      <c r="B1703" s="3" t="s">
        <v>1072</v>
      </c>
      <c r="C1703">
        <v>0.15845712868983861</v>
      </c>
      <c r="D1703">
        <v>9.5866339399192799E-2</v>
      </c>
      <c r="E1703">
        <v>8.0867753750517607E-2</v>
      </c>
      <c r="F1703">
        <v>6.3542176281027707E-2</v>
      </c>
    </row>
    <row r="1704" spans="1:6" x14ac:dyDescent="0.25">
      <c r="A1704" s="3" t="s">
        <v>1046</v>
      </c>
      <c r="B1704" s="3" t="s">
        <v>642</v>
      </c>
      <c r="C1704">
        <v>0.34283445420880598</v>
      </c>
      <c r="D1704">
        <v>0.11437893461266145</v>
      </c>
      <c r="E1704">
        <v>9.1303667241134451E-2</v>
      </c>
      <c r="F1704">
        <v>7.6391328213523499E-2</v>
      </c>
    </row>
    <row r="1705" spans="1:6" x14ac:dyDescent="0.25">
      <c r="A1705" s="3" t="s">
        <v>1046</v>
      </c>
      <c r="B1705" s="3" t="s">
        <v>1071</v>
      </c>
      <c r="C1705">
        <v>0.68060534440225939</v>
      </c>
      <c r="D1705">
        <v>0.14168568116737096</v>
      </c>
      <c r="E1705">
        <v>8.8235917052164298E-2</v>
      </c>
      <c r="F1705">
        <v>7.6298053353307693E-2</v>
      </c>
    </row>
    <row r="1706" spans="1:6" x14ac:dyDescent="0.25">
      <c r="A1706" s="3" t="s">
        <v>1046</v>
      </c>
      <c r="B1706" s="3" t="s">
        <v>61</v>
      </c>
      <c r="C1706">
        <v>0.4345260102430073</v>
      </c>
      <c r="D1706">
        <v>0.1014496345388905</v>
      </c>
      <c r="E1706">
        <v>9.6852968158880101E-2</v>
      </c>
      <c r="F1706">
        <v>6.5226100824672104E-2</v>
      </c>
    </row>
    <row r="1707" spans="1:6" x14ac:dyDescent="0.25">
      <c r="A1707" s="3" t="s">
        <v>1046</v>
      </c>
      <c r="B1707" s="3" t="s">
        <v>801</v>
      </c>
      <c r="C1707">
        <v>0.3481908421411225</v>
      </c>
      <c r="D1707">
        <v>0.14956179470209796</v>
      </c>
      <c r="E1707">
        <v>0.1260518979714606</v>
      </c>
      <c r="F1707">
        <v>0.10540646171218121</v>
      </c>
    </row>
    <row r="1708" spans="1:6" x14ac:dyDescent="0.25">
      <c r="A1708" s="3" t="s">
        <v>1046</v>
      </c>
      <c r="B1708" s="3" t="s">
        <v>452</v>
      </c>
      <c r="C1708">
        <v>0.2351303624398027</v>
      </c>
      <c r="D1708">
        <v>0.12013457569044889</v>
      </c>
      <c r="E1708">
        <v>0.12808367119114</v>
      </c>
      <c r="F1708">
        <v>9.6186273057303498E-2</v>
      </c>
    </row>
    <row r="1709" spans="1:6" x14ac:dyDescent="0.25">
      <c r="A1709" s="3" t="s">
        <v>1046</v>
      </c>
      <c r="B1709" s="3" t="s">
        <v>250</v>
      </c>
      <c r="C1709">
        <v>0.23160096344628819</v>
      </c>
      <c r="D1709">
        <v>0.12142352110336919</v>
      </c>
      <c r="E1709">
        <v>0.1091248358665261</v>
      </c>
      <c r="F1709">
        <v>0.1084044117236036</v>
      </c>
    </row>
    <row r="1710" spans="1:6" x14ac:dyDescent="0.25">
      <c r="A1710" s="3" t="s">
        <v>1046</v>
      </c>
      <c r="B1710" s="3" t="s">
        <v>1070</v>
      </c>
      <c r="C1710">
        <v>0.49610172327113877</v>
      </c>
      <c r="D1710">
        <v>0.12937903699446729</v>
      </c>
      <c r="E1710">
        <v>0.11492973994063981</v>
      </c>
      <c r="F1710">
        <v>9.6186273057303498E-2</v>
      </c>
    </row>
    <row r="1711" spans="1:6" x14ac:dyDescent="0.25">
      <c r="A1711" s="3" t="s">
        <v>1046</v>
      </c>
      <c r="B1711" s="3" t="s">
        <v>12</v>
      </c>
      <c r="C1711">
        <v>0.2362088786050579</v>
      </c>
      <c r="D1711">
        <v>0.11903084014930219</v>
      </c>
      <c r="E1711">
        <v>0.1077822381582884</v>
      </c>
      <c r="F1711">
        <v>8.2413384218063504E-2</v>
      </c>
    </row>
    <row r="1712" spans="1:6" x14ac:dyDescent="0.25">
      <c r="A1712" s="3" t="s">
        <v>1046</v>
      </c>
      <c r="B1712" s="3" t="s">
        <v>590</v>
      </c>
      <c r="C1712">
        <v>0.4345260102430073</v>
      </c>
      <c r="D1712">
        <v>0.1014496345388905</v>
      </c>
      <c r="E1712">
        <v>9.6852968158880101E-2</v>
      </c>
      <c r="F1712">
        <v>6.5226100824672104E-2</v>
      </c>
    </row>
    <row r="1713" spans="1:6" x14ac:dyDescent="0.25">
      <c r="A1713" s="3" t="s">
        <v>1046</v>
      </c>
      <c r="B1713" s="3" t="s">
        <v>244</v>
      </c>
      <c r="C1713">
        <v>0.30673367855346667</v>
      </c>
      <c r="D1713">
        <v>0.10624568229155455</v>
      </c>
      <c r="E1713">
        <v>9.7533277010672353E-2</v>
      </c>
      <c r="F1713">
        <v>8.1006589908285409E-2</v>
      </c>
    </row>
    <row r="1714" spans="1:6" x14ac:dyDescent="0.25">
      <c r="A1714" s="3" t="s">
        <v>1046</v>
      </c>
      <c r="B1714" s="3" t="s">
        <v>427</v>
      </c>
      <c r="C1714">
        <v>0.17353377903071759</v>
      </c>
      <c r="D1714">
        <v>0.14017299999999999</v>
      </c>
      <c r="E1714">
        <v>0.1043259404601266</v>
      </c>
      <c r="F1714">
        <v>0.1224547125814044</v>
      </c>
    </row>
    <row r="1715" spans="1:6" x14ac:dyDescent="0.25">
      <c r="A1715" s="3" t="s">
        <v>1046</v>
      </c>
      <c r="B1715" s="3" t="s">
        <v>53</v>
      </c>
      <c r="C1715">
        <v>0.1789413468639261</v>
      </c>
      <c r="D1715">
        <v>0.11903084014930219</v>
      </c>
      <c r="E1715">
        <v>9.8213585862464606E-2</v>
      </c>
      <c r="F1715">
        <v>8.2431121710979494E-2</v>
      </c>
    </row>
    <row r="1716" spans="1:6" x14ac:dyDescent="0.25">
      <c r="A1716" s="3" t="s">
        <v>1046</v>
      </c>
      <c r="B1716" s="3" t="s">
        <v>239</v>
      </c>
      <c r="C1716">
        <v>0.28331597491952698</v>
      </c>
      <c r="D1716">
        <v>0.1095498532030883</v>
      </c>
      <c r="E1716">
        <v>8.6555886040323202E-2</v>
      </c>
      <c r="F1716">
        <v>6.7470927816538295E-2</v>
      </c>
    </row>
    <row r="1717" spans="1:6" x14ac:dyDescent="0.25">
      <c r="A1717" s="3" t="s">
        <v>1046</v>
      </c>
      <c r="B1717" s="3" t="s">
        <v>416</v>
      </c>
      <c r="C1717">
        <v>0.207575112734492</v>
      </c>
      <c r="D1717">
        <v>0.11921413215949805</v>
      </c>
      <c r="E1717">
        <v>0.1029979120103765</v>
      </c>
      <c r="F1717">
        <v>8.9609100351439097E-2</v>
      </c>
    </row>
    <row r="1718" spans="1:6" x14ac:dyDescent="0.25">
      <c r="A1718" s="3" t="s">
        <v>1046</v>
      </c>
      <c r="B1718" s="3" t="s">
        <v>237</v>
      </c>
      <c r="C1718">
        <v>0.50066826417662991</v>
      </c>
      <c r="D1718">
        <v>0.14363890365588861</v>
      </c>
      <c r="E1718">
        <v>0.11856175168153731</v>
      </c>
      <c r="F1718">
        <v>9.7227887040768193E-2</v>
      </c>
    </row>
    <row r="1719" spans="1:6" x14ac:dyDescent="0.25">
      <c r="A1719" s="3" t="s">
        <v>1046</v>
      </c>
      <c r="B1719" s="3" t="s">
        <v>414</v>
      </c>
      <c r="C1719">
        <v>0.23160096344628819</v>
      </c>
      <c r="D1719">
        <v>0.12142352110336919</v>
      </c>
      <c r="E1719">
        <v>0.1091248358665261</v>
      </c>
      <c r="F1719">
        <v>9.7227887040768193E-2</v>
      </c>
    </row>
    <row r="1720" spans="1:6" x14ac:dyDescent="0.25">
      <c r="A1720" s="3" t="s">
        <v>1046</v>
      </c>
      <c r="B1720" s="3" t="s">
        <v>1069</v>
      </c>
      <c r="C1720">
        <v>0.33153528295171741</v>
      </c>
      <c r="D1720">
        <v>0.1323952539313166</v>
      </c>
      <c r="E1720">
        <v>0.10042059786003581</v>
      </c>
      <c r="F1720">
        <v>9.9917551229866702E-2</v>
      </c>
    </row>
    <row r="1721" spans="1:6" x14ac:dyDescent="0.25">
      <c r="A1721" s="3" t="s">
        <v>1046</v>
      </c>
      <c r="B1721" s="3" t="s">
        <v>1068</v>
      </c>
      <c r="C1721">
        <v>0.23160096344628819</v>
      </c>
      <c r="D1721">
        <v>0.11834726999073239</v>
      </c>
      <c r="E1721">
        <v>9.7533277010672353E-2</v>
      </c>
      <c r="F1721">
        <v>8.170998706317445E-2</v>
      </c>
    </row>
    <row r="1722" spans="1:6" x14ac:dyDescent="0.25">
      <c r="A1722" s="3" t="s">
        <v>1046</v>
      </c>
      <c r="B1722" s="3" t="s">
        <v>232</v>
      </c>
      <c r="C1722">
        <v>0.32693766715105932</v>
      </c>
      <c r="D1722">
        <v>0.11096815660137475</v>
      </c>
      <c r="E1722">
        <v>5.4034324920984998E-2</v>
      </c>
      <c r="F1722">
        <v>4.86779854864842E-2</v>
      </c>
    </row>
    <row r="1723" spans="1:6" x14ac:dyDescent="0.25">
      <c r="A1723" s="3" t="s">
        <v>1046</v>
      </c>
      <c r="B1723" s="3" t="s">
        <v>1067</v>
      </c>
      <c r="C1723">
        <v>0.17027015298325629</v>
      </c>
      <c r="D1723">
        <v>0.11834726999073239</v>
      </c>
      <c r="E1723">
        <v>0.1124468983618791</v>
      </c>
      <c r="F1723">
        <v>9.6186273057303498E-2</v>
      </c>
    </row>
    <row r="1724" spans="1:6" x14ac:dyDescent="0.25">
      <c r="A1724" s="3" t="s">
        <v>1046</v>
      </c>
      <c r="B1724" s="3" t="s">
        <v>180</v>
      </c>
      <c r="C1724">
        <v>0.164379610148014</v>
      </c>
      <c r="D1724">
        <v>0.1014496345388905</v>
      </c>
      <c r="E1724">
        <v>3.4163400106874797E-2</v>
      </c>
      <c r="F1724">
        <v>4.8417233051449099E-2</v>
      </c>
    </row>
    <row r="1725" spans="1:6" x14ac:dyDescent="0.25">
      <c r="A1725" s="3" t="s">
        <v>1046</v>
      </c>
      <c r="B1725" s="3" t="s">
        <v>1066</v>
      </c>
      <c r="C1725">
        <v>0.51213512938689432</v>
      </c>
      <c r="D1725">
        <v>0.1516709614218488</v>
      </c>
      <c r="E1725">
        <v>0.1285730095612839</v>
      </c>
      <c r="F1725">
        <v>0.1041046709405628</v>
      </c>
    </row>
    <row r="1726" spans="1:6" x14ac:dyDescent="0.25">
      <c r="A1726" s="3" t="s">
        <v>1046</v>
      </c>
      <c r="B1726" s="3" t="s">
        <v>1065</v>
      </c>
      <c r="C1726">
        <v>0.1897641835799076</v>
      </c>
      <c r="D1726">
        <v>0.100516954110004</v>
      </c>
      <c r="E1726">
        <v>0.1090304227125346</v>
      </c>
      <c r="F1726">
        <v>7.5422703997205298E-2</v>
      </c>
    </row>
    <row r="1727" spans="1:6" x14ac:dyDescent="0.25">
      <c r="A1727" s="3" t="s">
        <v>1046</v>
      </c>
      <c r="B1727" s="3" t="s">
        <v>1064</v>
      </c>
      <c r="C1727">
        <v>0.17027015298325629</v>
      </c>
      <c r="D1727">
        <v>0.11834726999073239</v>
      </c>
      <c r="E1727">
        <v>0.1124468983618791</v>
      </c>
      <c r="F1727">
        <v>9.6186273057303498E-2</v>
      </c>
    </row>
    <row r="1728" spans="1:6" x14ac:dyDescent="0.25">
      <c r="A1728" s="3" t="s">
        <v>1046</v>
      </c>
      <c r="B1728" s="3" t="s">
        <v>1063</v>
      </c>
      <c r="C1728">
        <v>0.1816489813053126</v>
      </c>
      <c r="D1728">
        <v>8.880193095673905E-2</v>
      </c>
      <c r="E1728">
        <v>8.1532373816759804E-2</v>
      </c>
      <c r="F1728">
        <v>6.2050344741844746E-2</v>
      </c>
    </row>
    <row r="1729" spans="1:6" x14ac:dyDescent="0.25">
      <c r="A1729" s="3" t="s">
        <v>1046</v>
      </c>
      <c r="B1729" s="3" t="s">
        <v>1062</v>
      </c>
      <c r="C1729">
        <v>0.17353377903071759</v>
      </c>
      <c r="D1729">
        <v>0.1014496345388905</v>
      </c>
      <c r="E1729">
        <v>4.4098862513929901E-2</v>
      </c>
      <c r="F1729">
        <v>4.8547609268966646E-2</v>
      </c>
    </row>
    <row r="1730" spans="1:6" x14ac:dyDescent="0.25">
      <c r="A1730" s="3" t="s">
        <v>1046</v>
      </c>
      <c r="B1730" s="3" t="s">
        <v>1061</v>
      </c>
      <c r="C1730">
        <v>0.29954335836204887</v>
      </c>
      <c r="D1730">
        <v>0.15229208347309811</v>
      </c>
      <c r="E1730">
        <v>0.11442480027184609</v>
      </c>
      <c r="F1730">
        <v>0.1003021417184337</v>
      </c>
    </row>
    <row r="1731" spans="1:6" x14ac:dyDescent="0.25">
      <c r="A1731" s="3" t="s">
        <v>1046</v>
      </c>
      <c r="B1731" s="3" t="s">
        <v>101</v>
      </c>
      <c r="C1731">
        <v>0.164379610148014</v>
      </c>
      <c r="D1731">
        <v>0.1014496345388905</v>
      </c>
      <c r="E1731">
        <v>0.10497990450870499</v>
      </c>
      <c r="F1731">
        <v>8.2431121710979494E-2</v>
      </c>
    </row>
    <row r="1732" spans="1:6" x14ac:dyDescent="0.25">
      <c r="A1732" s="3" t="s">
        <v>1046</v>
      </c>
      <c r="B1732" s="3" t="s">
        <v>38</v>
      </c>
      <c r="C1732">
        <v>0.23160096344628819</v>
      </c>
      <c r="D1732">
        <v>0.12142352110336919</v>
      </c>
      <c r="E1732">
        <v>0.1091248358665261</v>
      </c>
      <c r="F1732">
        <v>8.8528838473861199E-2</v>
      </c>
    </row>
    <row r="1733" spans="1:6" x14ac:dyDescent="0.25">
      <c r="A1733" s="3" t="s">
        <v>1046</v>
      </c>
      <c r="B1733" s="3" t="s">
        <v>216</v>
      </c>
      <c r="C1733">
        <v>0.50066826417662991</v>
      </c>
      <c r="D1733">
        <v>0.14363890365588861</v>
      </c>
      <c r="E1733">
        <v>0.11856175168153731</v>
      </c>
      <c r="F1733">
        <v>9.7227887040768193E-2</v>
      </c>
    </row>
    <row r="1734" spans="1:6" x14ac:dyDescent="0.25">
      <c r="A1734" s="3" t="s">
        <v>1046</v>
      </c>
      <c r="B1734" s="3" t="s">
        <v>1060</v>
      </c>
      <c r="C1734">
        <v>0.19185609825911348</v>
      </c>
      <c r="D1734">
        <v>0.13998612918330772</v>
      </c>
      <c r="E1734">
        <v>0.1229072108603875</v>
      </c>
      <c r="F1734">
        <v>0.1101640174607217</v>
      </c>
    </row>
    <row r="1735" spans="1:6" x14ac:dyDescent="0.25">
      <c r="A1735" s="3" t="s">
        <v>1046</v>
      </c>
      <c r="B1735" s="3" t="s">
        <v>211</v>
      </c>
      <c r="C1735">
        <v>0.164379610148014</v>
      </c>
      <c r="D1735">
        <v>0.1014496345388905</v>
      </c>
      <c r="E1735">
        <v>3.4163400106874797E-2</v>
      </c>
      <c r="F1735">
        <v>4.8417233051449099E-2</v>
      </c>
    </row>
    <row r="1736" spans="1:6" x14ac:dyDescent="0.25">
      <c r="A1736" s="3" t="s">
        <v>1046</v>
      </c>
      <c r="B1736" s="3" t="s">
        <v>1059</v>
      </c>
      <c r="C1736">
        <v>0.17906300020233962</v>
      </c>
      <c r="D1736">
        <v>0.13311955369650313</v>
      </c>
      <c r="E1736">
        <v>8.9516901082299746E-2</v>
      </c>
      <c r="F1736">
        <v>9.073525472531925E-2</v>
      </c>
    </row>
    <row r="1737" spans="1:6" x14ac:dyDescent="0.25">
      <c r="A1737" s="3" t="s">
        <v>1046</v>
      </c>
      <c r="B1737" s="3" t="s">
        <v>580</v>
      </c>
      <c r="C1737">
        <v>0.164379610148014</v>
      </c>
      <c r="D1737">
        <v>0.1145301203335604</v>
      </c>
      <c r="E1737">
        <v>0.10497990450870499</v>
      </c>
      <c r="F1737">
        <v>8.2431121710979494E-2</v>
      </c>
    </row>
    <row r="1738" spans="1:6" x14ac:dyDescent="0.25">
      <c r="A1738" s="3" t="s">
        <v>1046</v>
      </c>
      <c r="B1738" s="3" t="s">
        <v>1058</v>
      </c>
      <c r="C1738">
        <v>0.17027015298325629</v>
      </c>
      <c r="D1738">
        <v>0.1073155029869975</v>
      </c>
      <c r="E1738">
        <v>0.10996405678311839</v>
      </c>
      <c r="F1738">
        <v>8.170998706317445E-2</v>
      </c>
    </row>
    <row r="1739" spans="1:6" x14ac:dyDescent="0.25">
      <c r="A1739" s="3" t="s">
        <v>1046</v>
      </c>
      <c r="B1739" s="3" t="s">
        <v>1057</v>
      </c>
      <c r="C1739">
        <v>0.50066826417662991</v>
      </c>
      <c r="D1739">
        <v>0.14363890365588861</v>
      </c>
      <c r="E1739">
        <v>0.11856175168153731</v>
      </c>
      <c r="F1739">
        <v>9.7227887040768193E-2</v>
      </c>
    </row>
    <row r="1740" spans="1:6" x14ac:dyDescent="0.25">
      <c r="A1740" s="3" t="s">
        <v>1046</v>
      </c>
      <c r="B1740" s="3" t="s">
        <v>1056</v>
      </c>
      <c r="C1740">
        <v>0.33733342699030328</v>
      </c>
      <c r="D1740">
        <v>0.1227884265052786</v>
      </c>
      <c r="E1740">
        <v>9.1093807389611495E-2</v>
      </c>
      <c r="F1740">
        <v>7.4359325896963299E-2</v>
      </c>
    </row>
    <row r="1741" spans="1:6" x14ac:dyDescent="0.25">
      <c r="A1741" s="3" t="s">
        <v>1046</v>
      </c>
      <c r="B1741" s="3" t="s">
        <v>1055</v>
      </c>
      <c r="C1741">
        <v>0.1678742846253003</v>
      </c>
      <c r="D1741">
        <v>0.10472749083395791</v>
      </c>
      <c r="E1741">
        <v>5.7582115929503699E-2</v>
      </c>
      <c r="F1741">
        <v>6.2886032005717157E-2</v>
      </c>
    </row>
    <row r="1742" spans="1:6" x14ac:dyDescent="0.25">
      <c r="A1742" s="3" t="s">
        <v>1046</v>
      </c>
      <c r="B1742" s="3" t="s">
        <v>200</v>
      </c>
      <c r="C1742">
        <v>0.1678742846253003</v>
      </c>
      <c r="D1742">
        <v>0.10472749083395791</v>
      </c>
      <c r="E1742">
        <v>5.7582115929503699E-2</v>
      </c>
      <c r="F1742">
        <v>6.2886032005717157E-2</v>
      </c>
    </row>
    <row r="1743" spans="1:6" x14ac:dyDescent="0.25">
      <c r="A1743" s="3" t="s">
        <v>1046</v>
      </c>
      <c r="B1743" s="3" t="s">
        <v>1054</v>
      </c>
      <c r="C1743">
        <v>0.164379610148014</v>
      </c>
      <c r="D1743">
        <v>0.1014496345388905</v>
      </c>
      <c r="E1743">
        <v>3.4163400106874797E-2</v>
      </c>
      <c r="F1743">
        <v>4.8417233051449099E-2</v>
      </c>
    </row>
    <row r="1744" spans="1:6" x14ac:dyDescent="0.25">
      <c r="A1744" s="3" t="s">
        <v>1046</v>
      </c>
      <c r="B1744" s="3" t="s">
        <v>1053</v>
      </c>
      <c r="C1744">
        <v>0.29945281019551062</v>
      </c>
      <c r="D1744">
        <v>9.7271787476152852E-2</v>
      </c>
      <c r="E1744">
        <v>6.5508184132877456E-2</v>
      </c>
      <c r="F1744">
        <v>5.6821666938060601E-2</v>
      </c>
    </row>
    <row r="1745" spans="1:6" x14ac:dyDescent="0.25">
      <c r="A1745" s="3" t="s">
        <v>1046</v>
      </c>
      <c r="B1745" s="3" t="s">
        <v>1052</v>
      </c>
      <c r="C1745">
        <v>0.17353377903071759</v>
      </c>
      <c r="D1745">
        <v>7.7086907803474103E-2</v>
      </c>
      <c r="E1745">
        <v>5.4034324920984998E-2</v>
      </c>
      <c r="F1745">
        <v>4.86779854864842E-2</v>
      </c>
    </row>
    <row r="1746" spans="1:6" x14ac:dyDescent="0.25">
      <c r="A1746" s="3" t="s">
        <v>1046</v>
      </c>
      <c r="B1746" s="3" t="s">
        <v>572</v>
      </c>
      <c r="C1746">
        <v>0.35258788426653281</v>
      </c>
      <c r="D1746">
        <v>0.12524078099540339</v>
      </c>
      <c r="E1746">
        <v>7.6362575894206058E-2</v>
      </c>
      <c r="F1746">
        <v>9.6931905902759394E-2</v>
      </c>
    </row>
    <row r="1747" spans="1:6" x14ac:dyDescent="0.25">
      <c r="A1747" s="3" t="s">
        <v>1046</v>
      </c>
      <c r="B1747" s="3" t="s">
        <v>1051</v>
      </c>
      <c r="C1747">
        <v>0.48493917107205914</v>
      </c>
      <c r="D1747">
        <v>0.1508414218567255</v>
      </c>
      <c r="E1747">
        <v>9.7533277010672353E-2</v>
      </c>
      <c r="F1747">
        <v>8.170998706317445E-2</v>
      </c>
    </row>
    <row r="1748" spans="1:6" x14ac:dyDescent="0.25">
      <c r="A1748" s="3" t="s">
        <v>1046</v>
      </c>
      <c r="B1748" s="3" t="s">
        <v>1050</v>
      </c>
      <c r="C1748">
        <v>0.32695819851036567</v>
      </c>
      <c r="D1748">
        <v>0.14324616375598795</v>
      </c>
      <c r="E1748">
        <v>9.3833589267451403E-2</v>
      </c>
      <c r="F1748">
        <v>7.8503637225822903E-2</v>
      </c>
    </row>
    <row r="1749" spans="1:6" x14ac:dyDescent="0.25">
      <c r="A1749" s="3" t="s">
        <v>1046</v>
      </c>
      <c r="B1749" s="3" t="s">
        <v>196</v>
      </c>
      <c r="C1749">
        <v>0.32693766715105932</v>
      </c>
      <c r="D1749">
        <v>0.11096815660137475</v>
      </c>
      <c r="E1749">
        <v>5.4034324920984998E-2</v>
      </c>
      <c r="F1749">
        <v>4.86779854864842E-2</v>
      </c>
    </row>
    <row r="1750" spans="1:6" x14ac:dyDescent="0.25">
      <c r="A1750" s="3" t="s">
        <v>1046</v>
      </c>
      <c r="B1750" s="3" t="s">
        <v>84</v>
      </c>
      <c r="C1750">
        <v>0.34283445420880598</v>
      </c>
      <c r="D1750">
        <v>0.11437893461266145</v>
      </c>
      <c r="E1750">
        <v>9.1303667241134451E-2</v>
      </c>
      <c r="F1750">
        <v>7.6391328213523499E-2</v>
      </c>
    </row>
    <row r="1751" spans="1:6" x14ac:dyDescent="0.25">
      <c r="A1751" s="3" t="s">
        <v>1046</v>
      </c>
      <c r="B1751" s="3" t="s">
        <v>1049</v>
      </c>
      <c r="C1751">
        <v>0.12318975473968059</v>
      </c>
      <c r="D1751">
        <v>8.7984203624411103E-2</v>
      </c>
      <c r="E1751">
        <v>0.1322798047124433</v>
      </c>
      <c r="F1751">
        <v>9.6974732506086195E-2</v>
      </c>
    </row>
    <row r="1752" spans="1:6" x14ac:dyDescent="0.25">
      <c r="A1752" s="3" t="s">
        <v>1046</v>
      </c>
      <c r="B1752" s="3" t="s">
        <v>30</v>
      </c>
      <c r="C1752">
        <v>0.39590500444414306</v>
      </c>
      <c r="D1752">
        <v>0.13307866081521855</v>
      </c>
      <c r="E1752">
        <v>0.1114087615984065</v>
      </c>
      <c r="F1752">
        <v>9.9861965999010455E-2</v>
      </c>
    </row>
    <row r="1753" spans="1:6" x14ac:dyDescent="0.25">
      <c r="A1753" s="3" t="s">
        <v>1046</v>
      </c>
      <c r="B1753" s="3" t="s">
        <v>1048</v>
      </c>
      <c r="C1753">
        <v>0.17136895910258659</v>
      </c>
      <c r="D1753">
        <v>0.10800534712902531</v>
      </c>
      <c r="E1753">
        <v>8.1000831752132602E-2</v>
      </c>
      <c r="F1753">
        <v>7.7354830959985202E-2</v>
      </c>
    </row>
    <row r="1754" spans="1:6" x14ac:dyDescent="0.25">
      <c r="A1754" s="3" t="s">
        <v>1046</v>
      </c>
      <c r="B1754" s="3" t="s">
        <v>345</v>
      </c>
      <c r="C1754">
        <v>0.158864229336109</v>
      </c>
      <c r="D1754">
        <v>0.1079570695484576</v>
      </c>
      <c r="E1754">
        <v>0.1003308108076509</v>
      </c>
      <c r="F1754">
        <v>9.9809352960758005E-2</v>
      </c>
    </row>
    <row r="1755" spans="1:6" x14ac:dyDescent="0.25">
      <c r="A1755" s="3" t="s">
        <v>1046</v>
      </c>
      <c r="B1755" s="3" t="s">
        <v>1047</v>
      </c>
      <c r="C1755">
        <v>0.1678742846253003</v>
      </c>
      <c r="D1755">
        <v>0.10472749083395791</v>
      </c>
      <c r="E1755">
        <v>5.7582115929503699E-2</v>
      </c>
      <c r="F1755">
        <v>6.2886032005717157E-2</v>
      </c>
    </row>
    <row r="1756" spans="1:6" x14ac:dyDescent="0.25">
      <c r="A1756" s="3" t="s">
        <v>1046</v>
      </c>
      <c r="B1756" s="3" t="s">
        <v>1045</v>
      </c>
      <c r="C1756">
        <v>0.1789413468639261</v>
      </c>
      <c r="D1756">
        <v>0.1193974241696939</v>
      </c>
      <c r="E1756">
        <v>9.8213585862464606E-2</v>
      </c>
      <c r="F1756">
        <v>9.6787078991898701E-2</v>
      </c>
    </row>
    <row r="1757" spans="1:6" x14ac:dyDescent="0.25">
      <c r="A1757" s="3" t="s">
        <v>1007</v>
      </c>
      <c r="B1757" s="3" t="s">
        <v>144</v>
      </c>
      <c r="C1757">
        <v>0.12468149484961889</v>
      </c>
      <c r="D1757">
        <v>7.5132157307893299E-2</v>
      </c>
      <c r="E1757">
        <v>6.5915694541528597E-2</v>
      </c>
      <c r="F1757">
        <v>6.3775038390789573E-2</v>
      </c>
    </row>
    <row r="1758" spans="1:6" x14ac:dyDescent="0.25">
      <c r="A1758" s="3" t="s">
        <v>1007</v>
      </c>
      <c r="B1758" s="3" t="s">
        <v>1044</v>
      </c>
      <c r="C1758">
        <v>0.23592836715981519</v>
      </c>
      <c r="D1758">
        <v>0.1060335496515117</v>
      </c>
      <c r="E1758">
        <v>0.11097367177432414</v>
      </c>
      <c r="F1758">
        <v>8.6468671022056395E-2</v>
      </c>
    </row>
    <row r="1759" spans="1:6" x14ac:dyDescent="0.25">
      <c r="A1759" s="3" t="s">
        <v>1007</v>
      </c>
      <c r="B1759" s="3" t="s">
        <v>1043</v>
      </c>
      <c r="C1759">
        <v>0.16805013329803289</v>
      </c>
      <c r="D1759">
        <v>8.5203012122471E-2</v>
      </c>
      <c r="E1759">
        <v>7.1085702043294702E-2</v>
      </c>
      <c r="F1759">
        <v>7.0143395675542897E-2</v>
      </c>
    </row>
    <row r="1760" spans="1:6" x14ac:dyDescent="0.25">
      <c r="A1760" s="3" t="s">
        <v>1007</v>
      </c>
      <c r="B1760" s="3" t="s">
        <v>1042</v>
      </c>
      <c r="C1760">
        <v>0.12468149484961889</v>
      </c>
      <c r="D1760">
        <v>7.5132157307893299E-2</v>
      </c>
      <c r="E1760">
        <v>6.5915694541528597E-2</v>
      </c>
      <c r="F1760">
        <v>6.3775038390789573E-2</v>
      </c>
    </row>
    <row r="1761" spans="1:6" x14ac:dyDescent="0.25">
      <c r="A1761" s="3" t="s">
        <v>1007</v>
      </c>
      <c r="B1761" s="3" t="s">
        <v>1041</v>
      </c>
      <c r="C1761">
        <v>6.2200081317658799E-2</v>
      </c>
      <c r="D1761">
        <v>3.2084674847203398E-2</v>
      </c>
      <c r="E1761">
        <v>3.0469942958552799E-2</v>
      </c>
      <c r="F1761">
        <v>2.9954304286667201E-2</v>
      </c>
    </row>
    <row r="1762" spans="1:6" x14ac:dyDescent="0.25">
      <c r="A1762" s="3" t="s">
        <v>1007</v>
      </c>
      <c r="B1762" s="3" t="s">
        <v>1040</v>
      </c>
      <c r="C1762">
        <v>0.12468149484961889</v>
      </c>
      <c r="D1762">
        <v>7.5132157307893299E-2</v>
      </c>
      <c r="E1762">
        <v>6.5915694541528597E-2</v>
      </c>
      <c r="F1762">
        <v>6.3775038390789573E-2</v>
      </c>
    </row>
    <row r="1763" spans="1:6" x14ac:dyDescent="0.25">
      <c r="A1763" s="3" t="s">
        <v>1007</v>
      </c>
      <c r="B1763" s="3" t="s">
        <v>1039</v>
      </c>
      <c r="C1763">
        <v>0.12468149484961889</v>
      </c>
      <c r="D1763">
        <v>7.5132157307893299E-2</v>
      </c>
      <c r="E1763">
        <v>6.5915694541528597E-2</v>
      </c>
      <c r="F1763">
        <v>6.3775038390789573E-2</v>
      </c>
    </row>
    <row r="1764" spans="1:6" x14ac:dyDescent="0.25">
      <c r="A1764" s="3" t="s">
        <v>1007</v>
      </c>
      <c r="B1764" s="3" t="s">
        <v>1038</v>
      </c>
      <c r="C1764">
        <v>6.2200081317658799E-2</v>
      </c>
      <c r="D1764">
        <v>4.8935569976767401E-2</v>
      </c>
      <c r="E1764">
        <v>4.8066812433433498E-2</v>
      </c>
      <c r="F1764">
        <v>4.8008824349264102E-2</v>
      </c>
    </row>
    <row r="1765" spans="1:6" x14ac:dyDescent="0.25">
      <c r="A1765" s="3" t="s">
        <v>1007</v>
      </c>
      <c r="B1765" s="3" t="s">
        <v>536</v>
      </c>
      <c r="C1765">
        <v>0.18855774755487384</v>
      </c>
      <c r="D1765">
        <v>0.11365909292270775</v>
      </c>
      <c r="E1765">
        <v>8.4286890088111702E-2</v>
      </c>
      <c r="F1765">
        <v>9.2915326186528743E-2</v>
      </c>
    </row>
    <row r="1766" spans="1:6" x14ac:dyDescent="0.25">
      <c r="A1766" s="3" t="s">
        <v>1007</v>
      </c>
      <c r="B1766" s="3" t="s">
        <v>1037</v>
      </c>
      <c r="C1766">
        <v>0.84235162220110538</v>
      </c>
      <c r="D1766">
        <v>0.15774135060719821</v>
      </c>
      <c r="E1766">
        <v>0.1646024592340154</v>
      </c>
      <c r="F1766">
        <v>0.1119127367343999</v>
      </c>
    </row>
    <row r="1767" spans="1:6" x14ac:dyDescent="0.25">
      <c r="A1767" s="3" t="s">
        <v>1007</v>
      </c>
      <c r="B1767" s="3" t="s">
        <v>1036</v>
      </c>
      <c r="C1767">
        <v>0.19022234089924955</v>
      </c>
      <c r="D1767">
        <v>7.3579659095233008E-2</v>
      </c>
      <c r="E1767">
        <v>6.5620307618918752E-2</v>
      </c>
      <c r="F1767">
        <v>6.2564416349133456E-2</v>
      </c>
    </row>
    <row r="1768" spans="1:6" x14ac:dyDescent="0.25">
      <c r="A1768" s="3" t="s">
        <v>1007</v>
      </c>
      <c r="B1768" s="3" t="s">
        <v>1035</v>
      </c>
      <c r="C1768">
        <v>0.12598209178995379</v>
      </c>
      <c r="D1768">
        <v>9.3508387412877897E-2</v>
      </c>
      <c r="E1768">
        <v>9.0250546625375697E-2</v>
      </c>
      <c r="F1768">
        <v>9.0033091309740604E-2</v>
      </c>
    </row>
    <row r="1769" spans="1:6" x14ac:dyDescent="0.25">
      <c r="A1769" s="3" t="s">
        <v>1007</v>
      </c>
      <c r="B1769" s="3" t="s">
        <v>128</v>
      </c>
      <c r="C1769">
        <v>0.12468149484961889</v>
      </c>
      <c r="D1769">
        <v>7.5132157307893299E-2</v>
      </c>
      <c r="E1769">
        <v>6.5915694541528597E-2</v>
      </c>
      <c r="F1769">
        <v>6.3775038390789573E-2</v>
      </c>
    </row>
    <row r="1770" spans="1:6" x14ac:dyDescent="0.25">
      <c r="A1770" s="3" t="s">
        <v>1007</v>
      </c>
      <c r="B1770" s="3" t="s">
        <v>928</v>
      </c>
      <c r="C1770">
        <v>0.94394026537306663</v>
      </c>
      <c r="D1770">
        <v>0.1343876345897321</v>
      </c>
      <c r="E1770">
        <v>9.8961605897753741E-2</v>
      </c>
      <c r="F1770">
        <v>7.0933520510533546E-2</v>
      </c>
    </row>
    <row r="1771" spans="1:6" x14ac:dyDescent="0.25">
      <c r="A1771" s="3" t="s">
        <v>1007</v>
      </c>
      <c r="B1771" s="3" t="s">
        <v>1034</v>
      </c>
      <c r="C1771">
        <v>9.178716578280019E-2</v>
      </c>
      <c r="D1771">
        <v>6.494395738964534E-2</v>
      </c>
      <c r="E1771">
        <v>6.0817359058809202E-2</v>
      </c>
      <c r="F1771">
        <v>6.0541915659004797E-2</v>
      </c>
    </row>
    <row r="1772" spans="1:6" x14ac:dyDescent="0.25">
      <c r="A1772" s="3" t="s">
        <v>1007</v>
      </c>
      <c r="B1772" s="3" t="s">
        <v>1033</v>
      </c>
      <c r="C1772">
        <v>6.2200081317658799E-2</v>
      </c>
      <c r="D1772">
        <v>3.2084674847203398E-2</v>
      </c>
      <c r="E1772">
        <v>3.0469942958552799E-2</v>
      </c>
      <c r="F1772">
        <v>2.9954304286667201E-2</v>
      </c>
    </row>
    <row r="1773" spans="1:6" x14ac:dyDescent="0.25">
      <c r="A1773" s="3" t="s">
        <v>1007</v>
      </c>
      <c r="B1773" s="3" t="s">
        <v>1032</v>
      </c>
      <c r="C1773">
        <v>0.12468149484961889</v>
      </c>
      <c r="D1773">
        <v>7.5132157307893299E-2</v>
      </c>
      <c r="E1773">
        <v>6.5915694541528597E-2</v>
      </c>
      <c r="F1773">
        <v>6.3775038390789573E-2</v>
      </c>
    </row>
    <row r="1774" spans="1:6" x14ac:dyDescent="0.25">
      <c r="A1774" s="3" t="s">
        <v>1007</v>
      </c>
      <c r="B1774" s="3" t="s">
        <v>1031</v>
      </c>
      <c r="C1774">
        <v>0.14507864046659441</v>
      </c>
      <c r="D1774">
        <v>0.10806597427435015</v>
      </c>
      <c r="E1774">
        <v>8.2494585691840053E-2</v>
      </c>
      <c r="F1774">
        <v>9.1376719658498001E-2</v>
      </c>
    </row>
    <row r="1775" spans="1:6" x14ac:dyDescent="0.25">
      <c r="A1775" s="3" t="s">
        <v>1007</v>
      </c>
      <c r="B1775" s="3" t="s">
        <v>67</v>
      </c>
      <c r="C1775">
        <v>0.12468149484961889</v>
      </c>
      <c r="D1775">
        <v>7.5132157307893299E-2</v>
      </c>
      <c r="E1775">
        <v>6.5915694541528597E-2</v>
      </c>
      <c r="F1775">
        <v>6.3775038390789573E-2</v>
      </c>
    </row>
    <row r="1776" spans="1:6" x14ac:dyDescent="0.25">
      <c r="A1776" s="3" t="s">
        <v>1007</v>
      </c>
      <c r="B1776" s="3" t="s">
        <v>1030</v>
      </c>
      <c r="C1776">
        <v>0.94394026537306663</v>
      </c>
      <c r="D1776">
        <v>0.1343876345897321</v>
      </c>
      <c r="E1776">
        <v>9.8961605897753741E-2</v>
      </c>
      <c r="F1776">
        <v>7.0933520510533546E-2</v>
      </c>
    </row>
    <row r="1777" spans="1:6" x14ac:dyDescent="0.25">
      <c r="A1777" s="3" t="s">
        <v>1007</v>
      </c>
      <c r="B1777" s="3" t="s">
        <v>1029</v>
      </c>
      <c r="C1777">
        <v>0.12468149484961889</v>
      </c>
      <c r="D1777">
        <v>7.5132157307893299E-2</v>
      </c>
      <c r="E1777">
        <v>6.5915694541528597E-2</v>
      </c>
      <c r="F1777">
        <v>6.3775038390789573E-2</v>
      </c>
    </row>
    <row r="1778" spans="1:6" x14ac:dyDescent="0.25">
      <c r="A1778" s="3" t="s">
        <v>1007</v>
      </c>
      <c r="B1778" s="3" t="s">
        <v>1028</v>
      </c>
      <c r="C1778">
        <v>6.2200081317658799E-2</v>
      </c>
      <c r="D1778">
        <v>4.8935569976767401E-2</v>
      </c>
      <c r="E1778">
        <v>4.8066812433433498E-2</v>
      </c>
      <c r="F1778">
        <v>4.8008824349264102E-2</v>
      </c>
    </row>
    <row r="1779" spans="1:6" x14ac:dyDescent="0.25">
      <c r="A1779" s="3" t="s">
        <v>1007</v>
      </c>
      <c r="B1779" s="3" t="s">
        <v>1027</v>
      </c>
      <c r="C1779">
        <v>0.20730795747399569</v>
      </c>
      <c r="D1779">
        <v>8.8763015998297307E-2</v>
      </c>
      <c r="E1779">
        <v>8.4355350494843398E-2</v>
      </c>
      <c r="F1779">
        <v>7.9011910070516597E-2</v>
      </c>
    </row>
    <row r="1780" spans="1:6" x14ac:dyDescent="0.25">
      <c r="A1780" s="3" t="s">
        <v>1007</v>
      </c>
      <c r="B1780" s="3" t="s">
        <v>57</v>
      </c>
      <c r="C1780">
        <v>6.2200081317658799E-2</v>
      </c>
      <c r="D1780">
        <v>4.8935569976767401E-2</v>
      </c>
      <c r="E1780">
        <v>4.8066812433433498E-2</v>
      </c>
      <c r="F1780">
        <v>4.8008824349264102E-2</v>
      </c>
    </row>
    <row r="1781" spans="1:6" x14ac:dyDescent="0.25">
      <c r="A1781" s="3" t="s">
        <v>1007</v>
      </c>
      <c r="B1781" s="3" t="s">
        <v>1026</v>
      </c>
      <c r="C1781">
        <v>0.10169360463379565</v>
      </c>
      <c r="D1781">
        <v>7.6684655520553591E-2</v>
      </c>
      <c r="E1781">
        <v>5.3020768316636699E-2</v>
      </c>
      <c r="F1781">
        <v>6.1826295710381049E-2</v>
      </c>
    </row>
    <row r="1782" spans="1:6" x14ac:dyDescent="0.25">
      <c r="A1782" s="3" t="s">
        <v>1007</v>
      </c>
      <c r="B1782" s="3" t="s">
        <v>790</v>
      </c>
      <c r="C1782">
        <v>0.13245159097565834</v>
      </c>
      <c r="D1782">
        <v>6.8849292987532354E-2</v>
      </c>
      <c r="E1782">
        <v>6.6211081464138455E-2</v>
      </c>
      <c r="F1782">
        <v>6.3510367209890353E-2</v>
      </c>
    </row>
    <row r="1783" spans="1:6" x14ac:dyDescent="0.25">
      <c r="A1783" s="3" t="s">
        <v>1007</v>
      </c>
      <c r="B1783" s="3" t="s">
        <v>1025</v>
      </c>
      <c r="C1783">
        <v>9.4988061193302498E-2</v>
      </c>
      <c r="D1783">
        <v>7.3338924941918598E-2</v>
      </c>
      <c r="E1783">
        <v>7.1167031083583798E-2</v>
      </c>
      <c r="F1783">
        <v>6.5968923979595598E-2</v>
      </c>
    </row>
    <row r="1784" spans="1:6" x14ac:dyDescent="0.25">
      <c r="A1784" s="3" t="s">
        <v>1007</v>
      </c>
      <c r="B1784" s="3" t="s">
        <v>1024</v>
      </c>
      <c r="C1784">
        <v>0.123380897909284</v>
      </c>
      <c r="D1784">
        <v>8.0952344802523293E-2</v>
      </c>
      <c r="E1784">
        <v>7.3567905684184906E-2</v>
      </c>
      <c r="F1784">
        <v>7.3075006968745498E-2</v>
      </c>
    </row>
    <row r="1785" spans="1:6" x14ac:dyDescent="0.25">
      <c r="A1785" s="3" t="s">
        <v>1007</v>
      </c>
      <c r="B1785" s="3" t="s">
        <v>52</v>
      </c>
      <c r="C1785">
        <v>0.1425548205569187</v>
      </c>
      <c r="D1785">
        <v>9.40371676262544E-2</v>
      </c>
      <c r="E1785">
        <v>8.1931031259896106E-2</v>
      </c>
      <c r="F1785">
        <v>8.1122967306996294E-2</v>
      </c>
    </row>
    <row r="1786" spans="1:6" x14ac:dyDescent="0.25">
      <c r="A1786" s="3" t="s">
        <v>1007</v>
      </c>
      <c r="B1786" s="3" t="s">
        <v>1023</v>
      </c>
      <c r="C1786">
        <v>0.12468149484961889</v>
      </c>
      <c r="D1786">
        <v>7.5132157307893299E-2</v>
      </c>
      <c r="E1786">
        <v>6.5915694541528597E-2</v>
      </c>
      <c r="F1786">
        <v>6.3775038390789573E-2</v>
      </c>
    </row>
    <row r="1787" spans="1:6" x14ac:dyDescent="0.25">
      <c r="A1787" s="3" t="s">
        <v>1007</v>
      </c>
      <c r="B1787" s="3" t="s">
        <v>1022</v>
      </c>
      <c r="C1787">
        <v>6.2200081317658799E-2</v>
      </c>
      <c r="D1787">
        <v>3.2084674847203398E-2</v>
      </c>
      <c r="E1787">
        <v>3.0469942958552799E-2</v>
      </c>
      <c r="F1787">
        <v>2.9954304286667201E-2</v>
      </c>
    </row>
    <row r="1788" spans="1:6" x14ac:dyDescent="0.25">
      <c r="A1788" s="3" t="s">
        <v>1007</v>
      </c>
      <c r="B1788" s="3" t="s">
        <v>236</v>
      </c>
      <c r="C1788">
        <v>0.10717851014794449</v>
      </c>
      <c r="D1788">
        <v>6.8210064895453504E-2</v>
      </c>
      <c r="E1788">
        <v>6.43006559504508E-2</v>
      </c>
      <c r="F1788">
        <v>6.4039709571688794E-2</v>
      </c>
    </row>
    <row r="1789" spans="1:6" x14ac:dyDescent="0.25">
      <c r="A1789" s="3" t="s">
        <v>1007</v>
      </c>
      <c r="B1789" s="3" t="s">
        <v>1021</v>
      </c>
      <c r="C1789">
        <v>0.12468149484961889</v>
      </c>
      <c r="D1789">
        <v>7.5132157307893299E-2</v>
      </c>
      <c r="E1789">
        <v>6.5915694541528597E-2</v>
      </c>
      <c r="F1789">
        <v>6.3775038390789573E-2</v>
      </c>
    </row>
    <row r="1790" spans="1:6" x14ac:dyDescent="0.25">
      <c r="A1790" s="3" t="s">
        <v>1007</v>
      </c>
      <c r="B1790" s="3" t="s">
        <v>1020</v>
      </c>
      <c r="C1790">
        <v>0.1109820917899538</v>
      </c>
      <c r="D1790">
        <v>6.4925802569140101E-2</v>
      </c>
      <c r="E1790">
        <v>5.3135794881929301E-2</v>
      </c>
      <c r="F1790">
        <v>5.3454965160231502E-2</v>
      </c>
    </row>
    <row r="1791" spans="1:6" x14ac:dyDescent="0.25">
      <c r="A1791" s="3" t="s">
        <v>1007</v>
      </c>
      <c r="B1791" s="3" t="s">
        <v>102</v>
      </c>
      <c r="C1791">
        <v>6.2200081317658799E-2</v>
      </c>
      <c r="D1791">
        <v>3.2084674847203398E-2</v>
      </c>
      <c r="E1791">
        <v>3.0469942958552799E-2</v>
      </c>
      <c r="F1791">
        <v>2.9954304286667201E-2</v>
      </c>
    </row>
    <row r="1792" spans="1:6" x14ac:dyDescent="0.25">
      <c r="A1792" s="3" t="s">
        <v>1007</v>
      </c>
      <c r="B1792" s="3" t="s">
        <v>1019</v>
      </c>
      <c r="C1792">
        <v>0.84235162220110538</v>
      </c>
      <c r="D1792">
        <v>0.15774135060719821</v>
      </c>
      <c r="E1792">
        <v>0.1646024592340154</v>
      </c>
      <c r="F1792">
        <v>0.1119127367343999</v>
      </c>
    </row>
    <row r="1793" spans="1:6" x14ac:dyDescent="0.25">
      <c r="A1793" s="3" t="s">
        <v>1007</v>
      </c>
      <c r="B1793" s="3" t="s">
        <v>1018</v>
      </c>
      <c r="C1793">
        <v>0.20730795747399569</v>
      </c>
      <c r="D1793">
        <v>8.8763015998297307E-2</v>
      </c>
      <c r="E1793">
        <v>8.4355350494843398E-2</v>
      </c>
      <c r="F1793">
        <v>7.9011910070516597E-2</v>
      </c>
    </row>
    <row r="1794" spans="1:6" x14ac:dyDescent="0.25">
      <c r="A1794" s="3" t="s">
        <v>1007</v>
      </c>
      <c r="B1794" s="3" t="s">
        <v>1017</v>
      </c>
      <c r="C1794">
        <v>6.2200081317658799E-2</v>
      </c>
      <c r="D1794">
        <v>3.2084674847203398E-2</v>
      </c>
      <c r="E1794">
        <v>3.0469942958552799E-2</v>
      </c>
      <c r="F1794">
        <v>2.9954304286667201E-2</v>
      </c>
    </row>
    <row r="1795" spans="1:6" x14ac:dyDescent="0.25">
      <c r="A1795" s="3" t="s">
        <v>1007</v>
      </c>
      <c r="B1795" s="3" t="s">
        <v>97</v>
      </c>
      <c r="C1795">
        <v>0.20730795747399569</v>
      </c>
      <c r="D1795">
        <v>8.8763015998297307E-2</v>
      </c>
      <c r="E1795">
        <v>8.4355350494843398E-2</v>
      </c>
      <c r="F1795">
        <v>7.9011910070516597E-2</v>
      </c>
    </row>
    <row r="1796" spans="1:6" x14ac:dyDescent="0.25">
      <c r="A1796" s="3" t="s">
        <v>1007</v>
      </c>
      <c r="B1796" s="3" t="s">
        <v>1016</v>
      </c>
      <c r="C1796">
        <v>6.2200081317658799E-2</v>
      </c>
      <c r="D1796">
        <v>3.2084674847203398E-2</v>
      </c>
      <c r="E1796">
        <v>3.0469942958552799E-2</v>
      </c>
      <c r="F1796">
        <v>2.9954304286667201E-2</v>
      </c>
    </row>
    <row r="1797" spans="1:6" x14ac:dyDescent="0.25">
      <c r="A1797" s="3" t="s">
        <v>1007</v>
      </c>
      <c r="B1797" s="3" t="s">
        <v>1015</v>
      </c>
      <c r="C1797">
        <v>0.19022234089924955</v>
      </c>
      <c r="D1797">
        <v>7.3579659095233008E-2</v>
      </c>
      <c r="E1797">
        <v>6.5620307618918752E-2</v>
      </c>
      <c r="F1797">
        <v>6.2564416349133456E-2</v>
      </c>
    </row>
    <row r="1798" spans="1:6" x14ac:dyDescent="0.25">
      <c r="A1798" s="3" t="s">
        <v>1007</v>
      </c>
      <c r="B1798" s="3" t="s">
        <v>7</v>
      </c>
      <c r="C1798">
        <v>9.4089594202969098E-2</v>
      </c>
      <c r="D1798">
        <v>5.6518509824863346E-2</v>
      </c>
      <c r="E1798">
        <v>5.2018924321368856E-2</v>
      </c>
      <c r="F1798">
        <v>5.1514655627706352E-2</v>
      </c>
    </row>
    <row r="1799" spans="1:6" x14ac:dyDescent="0.25">
      <c r="A1799" s="3" t="s">
        <v>1007</v>
      </c>
      <c r="B1799" s="3" t="s">
        <v>960</v>
      </c>
      <c r="C1799">
        <v>0.12468149484961889</v>
      </c>
      <c r="D1799">
        <v>7.5132157307893299E-2</v>
      </c>
      <c r="E1799">
        <v>6.5915694541528597E-2</v>
      </c>
      <c r="F1799">
        <v>6.3775038390789573E-2</v>
      </c>
    </row>
    <row r="1800" spans="1:6" x14ac:dyDescent="0.25">
      <c r="A1800" s="3" t="s">
        <v>1007</v>
      </c>
      <c r="B1800" s="3" t="s">
        <v>1014</v>
      </c>
      <c r="C1800">
        <v>0.12468149484961889</v>
      </c>
      <c r="D1800">
        <v>7.5132157307893299E-2</v>
      </c>
      <c r="E1800">
        <v>6.5915694541528597E-2</v>
      </c>
      <c r="F1800">
        <v>6.3775038390789573E-2</v>
      </c>
    </row>
    <row r="1801" spans="1:6" x14ac:dyDescent="0.25">
      <c r="A1801" s="3" t="s">
        <v>1007</v>
      </c>
      <c r="B1801" s="3" t="s">
        <v>828</v>
      </c>
      <c r="C1801">
        <v>0.12468149484961889</v>
      </c>
      <c r="D1801">
        <v>7.5132157307893299E-2</v>
      </c>
      <c r="E1801">
        <v>6.5915694541528597E-2</v>
      </c>
      <c r="F1801">
        <v>6.3775038390789573E-2</v>
      </c>
    </row>
    <row r="1802" spans="1:6" x14ac:dyDescent="0.25">
      <c r="A1802" s="3" t="s">
        <v>1007</v>
      </c>
      <c r="B1802" s="3" t="s">
        <v>1013</v>
      </c>
      <c r="C1802">
        <v>0.94394026537306663</v>
      </c>
      <c r="D1802">
        <v>0.1343876345897321</v>
      </c>
      <c r="E1802">
        <v>9.8961605897753741E-2</v>
      </c>
      <c r="F1802">
        <v>7.0933520510533546E-2</v>
      </c>
    </row>
    <row r="1803" spans="1:6" x14ac:dyDescent="0.25">
      <c r="A1803" s="3" t="s">
        <v>1007</v>
      </c>
      <c r="B1803" s="3" t="s">
        <v>1012</v>
      </c>
      <c r="C1803">
        <v>0.13475401939582723</v>
      </c>
      <c r="D1803">
        <v>6.0423845422750352E-2</v>
      </c>
      <c r="E1803">
        <v>5.7412646726698102E-2</v>
      </c>
      <c r="F1803">
        <v>5.4483107178591901E-2</v>
      </c>
    </row>
    <row r="1804" spans="1:6" x14ac:dyDescent="0.25">
      <c r="A1804" s="3" t="s">
        <v>1007</v>
      </c>
      <c r="B1804" s="3" t="s">
        <v>1011</v>
      </c>
      <c r="C1804">
        <v>6.2200081317658799E-2</v>
      </c>
      <c r="D1804">
        <v>3.2084674847203398E-2</v>
      </c>
      <c r="E1804">
        <v>3.0469942958552799E-2</v>
      </c>
      <c r="F1804">
        <v>2.9954304286667201E-2</v>
      </c>
    </row>
    <row r="1805" spans="1:6" x14ac:dyDescent="0.25">
      <c r="A1805" s="3" t="s">
        <v>1007</v>
      </c>
      <c r="B1805" s="3" t="s">
        <v>1010</v>
      </c>
      <c r="C1805">
        <v>0.16474985701187059</v>
      </c>
      <c r="D1805">
        <v>0.1060335496515117</v>
      </c>
      <c r="E1805">
        <v>7.5571593674720605E-2</v>
      </c>
      <c r="F1805">
        <v>9.2132365238962594E-2</v>
      </c>
    </row>
    <row r="1806" spans="1:6" x14ac:dyDescent="0.25">
      <c r="A1806" s="3" t="s">
        <v>1007</v>
      </c>
      <c r="B1806" s="3" t="s">
        <v>1009</v>
      </c>
      <c r="C1806">
        <v>0.18431239275890293</v>
      </c>
      <c r="D1806">
        <v>0.11313791477929075</v>
      </c>
      <c r="E1806">
        <v>0.10488471811761846</v>
      </c>
      <c r="F1806">
        <v>0.10433383131800961</v>
      </c>
    </row>
    <row r="1807" spans="1:6" x14ac:dyDescent="0.25">
      <c r="A1807" s="3" t="s">
        <v>1007</v>
      </c>
      <c r="B1807" s="3" t="s">
        <v>353</v>
      </c>
      <c r="C1807">
        <v>0.10169360463379565</v>
      </c>
      <c r="D1807">
        <v>7.6684655520553591E-2</v>
      </c>
      <c r="E1807">
        <v>5.3020768316636699E-2</v>
      </c>
      <c r="F1807">
        <v>6.1826295710381049E-2</v>
      </c>
    </row>
    <row r="1808" spans="1:6" x14ac:dyDescent="0.25">
      <c r="A1808" s="3" t="s">
        <v>1007</v>
      </c>
      <c r="B1808" s="3" t="s">
        <v>1008</v>
      </c>
      <c r="C1808">
        <v>6.2200081317658799E-2</v>
      </c>
      <c r="D1808">
        <v>3.2084674847203398E-2</v>
      </c>
      <c r="E1808">
        <v>3.0469942958552799E-2</v>
      </c>
      <c r="F1808">
        <v>2.9954304286667201E-2</v>
      </c>
    </row>
    <row r="1809" spans="1:6" x14ac:dyDescent="0.25">
      <c r="A1809" s="3" t="s">
        <v>1007</v>
      </c>
      <c r="B1809" s="3" t="s">
        <v>823</v>
      </c>
      <c r="C1809">
        <v>0.11048507649162814</v>
      </c>
      <c r="D1809">
        <v>8.3423656177398248E-2</v>
      </c>
      <c r="E1809">
        <v>8.070878885447974E-2</v>
      </c>
      <c r="F1809">
        <v>7.8001007644668108E-2</v>
      </c>
    </row>
    <row r="1810" spans="1:6" x14ac:dyDescent="0.25">
      <c r="A1810" s="3" t="s">
        <v>955</v>
      </c>
      <c r="B1810" s="3" t="s">
        <v>144</v>
      </c>
      <c r="C1810">
        <v>0.73925589058673769</v>
      </c>
      <c r="D1810">
        <v>0.14044038610983128</v>
      </c>
      <c r="E1810">
        <v>0.11602973136664275</v>
      </c>
      <c r="F1810">
        <v>8.7615710668150243E-2</v>
      </c>
    </row>
    <row r="1811" spans="1:6" x14ac:dyDescent="0.25">
      <c r="A1811" s="3" t="s">
        <v>955</v>
      </c>
      <c r="B1811" s="3" t="s">
        <v>1006</v>
      </c>
      <c r="C1811">
        <v>0.1622820323559849</v>
      </c>
      <c r="D1811">
        <v>0.1143195277548571</v>
      </c>
      <c r="E1811">
        <v>8.5395096767141104E-2</v>
      </c>
      <c r="F1811">
        <v>8.3470223988102499E-2</v>
      </c>
    </row>
    <row r="1812" spans="1:6" x14ac:dyDescent="0.25">
      <c r="A1812" s="3" t="s">
        <v>955</v>
      </c>
      <c r="B1812" s="3" t="s">
        <v>1005</v>
      </c>
      <c r="C1812">
        <v>0.22051420609281541</v>
      </c>
      <c r="D1812">
        <v>0.11327697779274536</v>
      </c>
      <c r="E1812">
        <v>0.11593798517622995</v>
      </c>
      <c r="F1812">
        <v>0.11235636152529635</v>
      </c>
    </row>
    <row r="1813" spans="1:6" x14ac:dyDescent="0.25">
      <c r="A1813" s="3" t="s">
        <v>955</v>
      </c>
      <c r="B1813" s="3" t="s">
        <v>1004</v>
      </c>
      <c r="C1813">
        <v>0.1857558264152194</v>
      </c>
      <c r="D1813">
        <v>0.10427858551091081</v>
      </c>
      <c r="E1813">
        <v>9.7618015009260095E-2</v>
      </c>
      <c r="F1813">
        <v>9.7081625230693594E-2</v>
      </c>
    </row>
    <row r="1814" spans="1:6" x14ac:dyDescent="0.25">
      <c r="A1814" s="3" t="s">
        <v>955</v>
      </c>
      <c r="B1814" s="3" t="s">
        <v>816</v>
      </c>
      <c r="C1814">
        <v>0.13978418108112589</v>
      </c>
      <c r="D1814">
        <v>9.8975892964632495E-2</v>
      </c>
      <c r="E1814">
        <v>9.13343447814811E-2</v>
      </c>
      <c r="F1814">
        <v>9.1185860779999406E-2</v>
      </c>
    </row>
    <row r="1815" spans="1:6" x14ac:dyDescent="0.25">
      <c r="A1815" s="3" t="s">
        <v>955</v>
      </c>
      <c r="B1815" s="3" t="s">
        <v>76</v>
      </c>
      <c r="C1815">
        <v>0.16318149484961891</v>
      </c>
      <c r="D1815">
        <v>0.1166251394315985</v>
      </c>
      <c r="E1815">
        <v>8.5888544495248395E-2</v>
      </c>
      <c r="F1815">
        <v>8.3815470486194296E-2</v>
      </c>
    </row>
    <row r="1816" spans="1:6" x14ac:dyDescent="0.25">
      <c r="A1816" s="3" t="s">
        <v>955</v>
      </c>
      <c r="B1816" s="3" t="s">
        <v>1003</v>
      </c>
      <c r="C1816">
        <v>0.16739131222736639</v>
      </c>
      <c r="D1816">
        <v>0.1131200942812246</v>
      </c>
      <c r="E1816">
        <v>0.10744760874768571</v>
      </c>
      <c r="F1816">
        <v>0.1067344142662455</v>
      </c>
    </row>
    <row r="1817" spans="1:6" x14ac:dyDescent="0.25">
      <c r="A1817" s="3" t="s">
        <v>955</v>
      </c>
      <c r="B1817" s="3" t="s">
        <v>1002</v>
      </c>
      <c r="C1817">
        <v>0.20886563014352261</v>
      </c>
      <c r="D1817">
        <v>0.12969233225299376</v>
      </c>
      <c r="E1817">
        <v>0.1106172871682688</v>
      </c>
      <c r="F1817">
        <v>0.10410853758986505</v>
      </c>
    </row>
    <row r="1818" spans="1:6" x14ac:dyDescent="0.25">
      <c r="A1818" s="3" t="s">
        <v>955</v>
      </c>
      <c r="B1818" s="3" t="s">
        <v>140</v>
      </c>
      <c r="C1818">
        <v>0.16739131222736639</v>
      </c>
      <c r="D1818">
        <v>0.1097780291419525</v>
      </c>
      <c r="E1818">
        <v>0.1019983053413972</v>
      </c>
      <c r="F1818">
        <v>0.1014790220476606</v>
      </c>
    </row>
    <row r="1819" spans="1:6" x14ac:dyDescent="0.25">
      <c r="A1819" s="3" t="s">
        <v>955</v>
      </c>
      <c r="B1819" s="3" t="s">
        <v>139</v>
      </c>
      <c r="C1819">
        <v>0.16739131222736639</v>
      </c>
      <c r="D1819">
        <v>0.1131200942812246</v>
      </c>
      <c r="E1819">
        <v>0.12875593799592999</v>
      </c>
      <c r="F1819">
        <v>0.1036634732469838</v>
      </c>
    </row>
    <row r="1820" spans="1:6" x14ac:dyDescent="0.25">
      <c r="A1820" s="3" t="s">
        <v>955</v>
      </c>
      <c r="B1820" s="3" t="s">
        <v>1001</v>
      </c>
      <c r="C1820">
        <v>0.15053103299179271</v>
      </c>
      <c r="D1820">
        <v>0.1072728174361105</v>
      </c>
      <c r="E1820">
        <v>0.1048837341919422</v>
      </c>
      <c r="F1820">
        <v>0.1019542735980383</v>
      </c>
    </row>
    <row r="1821" spans="1:6" x14ac:dyDescent="0.25">
      <c r="A1821" s="3" t="s">
        <v>955</v>
      </c>
      <c r="B1821" s="3" t="s">
        <v>735</v>
      </c>
      <c r="C1821">
        <v>0.1639298141066953</v>
      </c>
      <c r="D1821">
        <v>0.1080996994280205</v>
      </c>
      <c r="E1821">
        <v>8.5574465188693397E-2</v>
      </c>
      <c r="F1821">
        <v>8.2118530700203904E-2</v>
      </c>
    </row>
    <row r="1822" spans="1:6" x14ac:dyDescent="0.25">
      <c r="A1822" s="3" t="s">
        <v>955</v>
      </c>
      <c r="B1822" s="3" t="s">
        <v>536</v>
      </c>
      <c r="C1822">
        <v>0.16739131222736639</v>
      </c>
      <c r="D1822">
        <v>0.1131200942812246</v>
      </c>
      <c r="E1822">
        <v>0.12875593799592999</v>
      </c>
      <c r="F1822">
        <v>0.11953876042026559</v>
      </c>
    </row>
    <row r="1823" spans="1:6" x14ac:dyDescent="0.25">
      <c r="A1823" s="3" t="s">
        <v>955</v>
      </c>
      <c r="B1823" s="3" t="s">
        <v>1000</v>
      </c>
      <c r="C1823">
        <v>0.16739131222736639</v>
      </c>
      <c r="D1823">
        <v>0.1131200942812246</v>
      </c>
      <c r="E1823">
        <v>0.12875593799592999</v>
      </c>
      <c r="F1823">
        <v>0.11953876042026559</v>
      </c>
    </row>
    <row r="1824" spans="1:6" x14ac:dyDescent="0.25">
      <c r="A1824" s="3" t="s">
        <v>955</v>
      </c>
      <c r="B1824" s="3" t="s">
        <v>999</v>
      </c>
      <c r="C1824">
        <v>0.29299614524050654</v>
      </c>
      <c r="D1824">
        <v>0.11387672284814604</v>
      </c>
      <c r="E1824">
        <v>9.5043988678449001E-2</v>
      </c>
      <c r="F1824">
        <v>9.3924152717169695E-2</v>
      </c>
    </row>
    <row r="1825" spans="1:6" x14ac:dyDescent="0.25">
      <c r="A1825" s="3" t="s">
        <v>955</v>
      </c>
      <c r="B1825" s="3" t="s">
        <v>998</v>
      </c>
      <c r="C1825">
        <v>0.1733737130289652</v>
      </c>
      <c r="D1825">
        <v>0.1043769610532925</v>
      </c>
      <c r="E1825">
        <v>0.10744760874768571</v>
      </c>
      <c r="F1825">
        <v>0.1067344142662455</v>
      </c>
    </row>
    <row r="1826" spans="1:6" x14ac:dyDescent="0.25">
      <c r="A1826" s="3" t="s">
        <v>955</v>
      </c>
      <c r="B1826" s="3" t="s">
        <v>997</v>
      </c>
      <c r="C1826">
        <v>0.16662328567062351</v>
      </c>
      <c r="D1826">
        <v>0.10427858551091081</v>
      </c>
      <c r="E1826">
        <v>0.1244283616047742</v>
      </c>
      <c r="F1826">
        <v>0.10968759066284051</v>
      </c>
    </row>
    <row r="1827" spans="1:6" x14ac:dyDescent="0.25">
      <c r="A1827" s="3" t="s">
        <v>955</v>
      </c>
      <c r="B1827" s="3" t="s">
        <v>71</v>
      </c>
      <c r="C1827">
        <v>0.73925589058673769</v>
      </c>
      <c r="D1827">
        <v>0.14044038610983128</v>
      </c>
      <c r="E1827">
        <v>0.11602973136664275</v>
      </c>
      <c r="F1827">
        <v>8.7615710668150243E-2</v>
      </c>
    </row>
    <row r="1828" spans="1:6" x14ac:dyDescent="0.25">
      <c r="A1828" s="3" t="s">
        <v>955</v>
      </c>
      <c r="B1828" s="3" t="s">
        <v>931</v>
      </c>
      <c r="C1828">
        <v>0.1575960949307777</v>
      </c>
      <c r="D1828">
        <v>9.3112439213680454E-2</v>
      </c>
      <c r="E1828">
        <v>9.3065104001618548E-2</v>
      </c>
      <c r="F1828">
        <v>8.8434484998612103E-2</v>
      </c>
    </row>
    <row r="1829" spans="1:6" x14ac:dyDescent="0.25">
      <c r="A1829" s="3" t="s">
        <v>955</v>
      </c>
      <c r="B1829" s="3" t="s">
        <v>996</v>
      </c>
      <c r="C1829">
        <v>0.16879890956990901</v>
      </c>
      <c r="D1829">
        <v>9.8258495366873394E-2</v>
      </c>
      <c r="E1829">
        <v>9.6733569646407405E-2</v>
      </c>
      <c r="F1829">
        <v>9.6764066344784794E-2</v>
      </c>
    </row>
    <row r="1830" spans="1:6" x14ac:dyDescent="0.25">
      <c r="A1830" s="3" t="s">
        <v>955</v>
      </c>
      <c r="B1830" s="3" t="s">
        <v>657</v>
      </c>
      <c r="C1830">
        <v>0.15873692910445719</v>
      </c>
      <c r="D1830">
        <v>0.1045334679495912</v>
      </c>
      <c r="E1830">
        <v>9.13343447814811E-2</v>
      </c>
      <c r="F1830">
        <v>9.1185860779999406E-2</v>
      </c>
    </row>
    <row r="1831" spans="1:6" x14ac:dyDescent="0.25">
      <c r="A1831" s="3" t="s">
        <v>955</v>
      </c>
      <c r="B1831" s="3" t="s">
        <v>995</v>
      </c>
      <c r="C1831">
        <v>0.18833404276440729</v>
      </c>
      <c r="D1831">
        <v>0.12608755393646431</v>
      </c>
      <c r="E1831">
        <v>0.11503956341310284</v>
      </c>
      <c r="F1831">
        <v>0.10755544712155754</v>
      </c>
    </row>
    <row r="1832" spans="1:6" x14ac:dyDescent="0.25">
      <c r="A1832" s="3" t="s">
        <v>955</v>
      </c>
      <c r="B1832" s="3" t="s">
        <v>994</v>
      </c>
      <c r="C1832">
        <v>0.1462356394320502</v>
      </c>
      <c r="D1832">
        <v>0.11280801518284631</v>
      </c>
      <c r="E1832">
        <v>0.1175309882920719</v>
      </c>
      <c r="F1832">
        <v>0.1127158169543864</v>
      </c>
    </row>
    <row r="1833" spans="1:6" x14ac:dyDescent="0.25">
      <c r="A1833" s="3" t="s">
        <v>955</v>
      </c>
      <c r="B1833" s="3" t="s">
        <v>513</v>
      </c>
      <c r="C1833">
        <v>0.1649168818586807</v>
      </c>
      <c r="D1833">
        <v>0.1114669175909955</v>
      </c>
      <c r="E1833">
        <v>0.11242123236988166</v>
      </c>
      <c r="F1833">
        <v>9.3844484368260511E-2</v>
      </c>
    </row>
    <row r="1834" spans="1:6" x14ac:dyDescent="0.25">
      <c r="A1834" s="3" t="s">
        <v>955</v>
      </c>
      <c r="B1834" s="3" t="s">
        <v>654</v>
      </c>
      <c r="C1834">
        <v>0.16739131222736639</v>
      </c>
      <c r="D1834">
        <v>0.10427858551091081</v>
      </c>
      <c r="E1834">
        <v>0.1244283616047742</v>
      </c>
      <c r="F1834">
        <v>0.1179783087843472</v>
      </c>
    </row>
    <row r="1835" spans="1:6" x14ac:dyDescent="0.25">
      <c r="A1835" s="3" t="s">
        <v>955</v>
      </c>
      <c r="B1835" s="3" t="s">
        <v>993</v>
      </c>
      <c r="C1835">
        <v>0.14799555980181869</v>
      </c>
      <c r="D1835">
        <v>0.10003911518410551</v>
      </c>
      <c r="E1835">
        <v>0.1192264964324693</v>
      </c>
      <c r="F1835">
        <v>8.4637590651397601E-2</v>
      </c>
    </row>
    <row r="1836" spans="1:6" x14ac:dyDescent="0.25">
      <c r="A1836" s="3" t="s">
        <v>955</v>
      </c>
      <c r="B1836" s="3" t="s">
        <v>131</v>
      </c>
      <c r="C1836">
        <v>0.15688180738153407</v>
      </c>
      <c r="D1836">
        <v>9.1115279565065849E-2</v>
      </c>
      <c r="E1836">
        <v>9.6733569646407405E-2</v>
      </c>
      <c r="F1836">
        <v>8.2225211625322994E-2</v>
      </c>
    </row>
    <row r="1837" spans="1:6" x14ac:dyDescent="0.25">
      <c r="A1837" s="3" t="s">
        <v>955</v>
      </c>
      <c r="B1837" s="3" t="s">
        <v>129</v>
      </c>
      <c r="C1837">
        <v>0.16739131222736639</v>
      </c>
      <c r="D1837">
        <v>0.11144906171158855</v>
      </c>
      <c r="E1837">
        <v>0.1019983053413972</v>
      </c>
      <c r="F1837">
        <v>9.3944747254195451E-2</v>
      </c>
    </row>
    <row r="1838" spans="1:6" x14ac:dyDescent="0.25">
      <c r="A1838" s="3" t="s">
        <v>955</v>
      </c>
      <c r="B1838" s="3" t="s">
        <v>992</v>
      </c>
      <c r="C1838">
        <v>0.56739907921688804</v>
      </c>
      <c r="D1838">
        <v>0.13559406214048145</v>
      </c>
      <c r="E1838">
        <v>0.1327075460708198</v>
      </c>
      <c r="F1838">
        <v>0.1106125140649195</v>
      </c>
    </row>
    <row r="1839" spans="1:6" x14ac:dyDescent="0.25">
      <c r="A1839" s="3" t="s">
        <v>955</v>
      </c>
      <c r="B1839" s="3" t="s">
        <v>991</v>
      </c>
      <c r="C1839">
        <v>0.15106527931989583</v>
      </c>
      <c r="D1839">
        <v>9.7235232394277699E-2</v>
      </c>
      <c r="E1839">
        <v>0.10025332512303735</v>
      </c>
      <c r="F1839">
        <v>9.555335425479114E-2</v>
      </c>
    </row>
    <row r="1840" spans="1:6" x14ac:dyDescent="0.25">
      <c r="A1840" s="3" t="s">
        <v>955</v>
      </c>
      <c r="B1840" s="3" t="s">
        <v>168</v>
      </c>
      <c r="C1840">
        <v>1.3437725347610501</v>
      </c>
      <c r="D1840">
        <v>0.1995304017123318</v>
      </c>
      <c r="E1840">
        <v>0.17708214178779161</v>
      </c>
      <c r="F1840">
        <v>0.1208403672411635</v>
      </c>
    </row>
    <row r="1841" spans="1:6" x14ac:dyDescent="0.25">
      <c r="A1841" s="3" t="s">
        <v>955</v>
      </c>
      <c r="B1841" s="3" t="s">
        <v>990</v>
      </c>
      <c r="C1841">
        <v>0.1648610540453358</v>
      </c>
      <c r="D1841">
        <v>0.1023164495337075</v>
      </c>
      <c r="E1841">
        <v>9.4074616448673987E-2</v>
      </c>
      <c r="F1841">
        <v>9.3944747254195451E-2</v>
      </c>
    </row>
    <row r="1842" spans="1:6" x14ac:dyDescent="0.25">
      <c r="A1842" s="3" t="s">
        <v>955</v>
      </c>
      <c r="B1842" s="3" t="s">
        <v>989</v>
      </c>
      <c r="C1842">
        <v>0.1750226903720665</v>
      </c>
      <c r="D1842">
        <v>0.12126010093020076</v>
      </c>
      <c r="E1842">
        <v>0.10151010920981116</v>
      </c>
      <c r="F1842">
        <v>8.9789065496399895E-2</v>
      </c>
    </row>
    <row r="1843" spans="1:6" x14ac:dyDescent="0.25">
      <c r="A1843" s="3" t="s">
        <v>955</v>
      </c>
      <c r="B1843" s="3" t="s">
        <v>988</v>
      </c>
      <c r="C1843">
        <v>0.18989421142806309</v>
      </c>
      <c r="D1843">
        <v>0.1221436777051427</v>
      </c>
      <c r="E1843">
        <v>7.8394059353929305E-2</v>
      </c>
      <c r="F1843">
        <v>7.5717980983876998E-2</v>
      </c>
    </row>
    <row r="1844" spans="1:6" x14ac:dyDescent="0.25">
      <c r="A1844" s="3" t="s">
        <v>955</v>
      </c>
      <c r="B1844" s="3" t="s">
        <v>987</v>
      </c>
      <c r="C1844">
        <v>0.2086650687286464</v>
      </c>
      <c r="D1844">
        <v>0.1131200942812246</v>
      </c>
      <c r="E1844">
        <v>0.1244283616047742</v>
      </c>
      <c r="F1844">
        <v>0.1179783087843472</v>
      </c>
    </row>
    <row r="1845" spans="1:6" x14ac:dyDescent="0.25">
      <c r="A1845" s="3" t="s">
        <v>955</v>
      </c>
      <c r="B1845" s="3" t="s">
        <v>167</v>
      </c>
      <c r="C1845">
        <v>0.94134726761724674</v>
      </c>
      <c r="D1845">
        <v>0.16286610191980566</v>
      </c>
      <c r="E1845">
        <v>0.12710047101323815</v>
      </c>
      <c r="F1845">
        <v>9.9485105085671849E-2</v>
      </c>
    </row>
    <row r="1846" spans="1:6" x14ac:dyDescent="0.25">
      <c r="A1846" s="3" t="s">
        <v>955</v>
      </c>
      <c r="B1846" s="3" t="s">
        <v>986</v>
      </c>
      <c r="C1846">
        <v>0.1648610540453358</v>
      </c>
      <c r="D1846">
        <v>0.1023164495337075</v>
      </c>
      <c r="E1846">
        <v>9.7354689635344993E-2</v>
      </c>
      <c r="F1846">
        <v>9.69721306168113E-2</v>
      </c>
    </row>
    <row r="1847" spans="1:6" x14ac:dyDescent="0.25">
      <c r="A1847" s="3" t="s">
        <v>955</v>
      </c>
      <c r="B1847" s="3" t="s">
        <v>67</v>
      </c>
      <c r="C1847">
        <v>0.18607376226905514</v>
      </c>
      <c r="D1847">
        <v>0.11062563151960619</v>
      </c>
      <c r="E1847">
        <v>9.9390976764583402E-2</v>
      </c>
      <c r="F1847">
        <v>9.8960137523122452E-2</v>
      </c>
    </row>
    <row r="1848" spans="1:6" x14ac:dyDescent="0.25">
      <c r="A1848" s="3" t="s">
        <v>955</v>
      </c>
      <c r="B1848" s="3" t="s">
        <v>985</v>
      </c>
      <c r="C1848">
        <v>0.69887629263756745</v>
      </c>
      <c r="D1848">
        <v>0.12195273707551535</v>
      </c>
      <c r="E1848">
        <v>9.3554254226870415E-2</v>
      </c>
      <c r="F1848">
        <v>7.1846298723065249E-2</v>
      </c>
    </row>
    <row r="1849" spans="1:6" x14ac:dyDescent="0.25">
      <c r="A1849" s="3" t="s">
        <v>955</v>
      </c>
      <c r="B1849" s="3" t="s">
        <v>479</v>
      </c>
      <c r="C1849">
        <v>0.16739131222736639</v>
      </c>
      <c r="D1849">
        <v>0.1131200942812246</v>
      </c>
      <c r="E1849">
        <v>0.12875593799592999</v>
      </c>
      <c r="F1849">
        <v>0.1036634732469838</v>
      </c>
    </row>
    <row r="1850" spans="1:6" x14ac:dyDescent="0.25">
      <c r="A1850" s="3" t="s">
        <v>955</v>
      </c>
      <c r="B1850" s="3" t="s">
        <v>478</v>
      </c>
      <c r="C1850">
        <v>0.17994296824427414</v>
      </c>
      <c r="D1850">
        <v>0.11060989685462255</v>
      </c>
      <c r="E1850">
        <v>0.11497568020995194</v>
      </c>
      <c r="F1850">
        <v>9.2891001973593845E-2</v>
      </c>
    </row>
    <row r="1851" spans="1:6" x14ac:dyDescent="0.25">
      <c r="A1851" s="3" t="s">
        <v>955</v>
      </c>
      <c r="B1851" s="3" t="s">
        <v>984</v>
      </c>
      <c r="C1851">
        <v>0.18381461280253039</v>
      </c>
      <c r="D1851">
        <v>0.1160778197408283</v>
      </c>
      <c r="E1851">
        <v>9.7354689635344993E-2</v>
      </c>
      <c r="F1851">
        <v>9.69721306168113E-2</v>
      </c>
    </row>
    <row r="1852" spans="1:6" x14ac:dyDescent="0.25">
      <c r="A1852" s="3" t="s">
        <v>955</v>
      </c>
      <c r="B1852" s="3" t="s">
        <v>983</v>
      </c>
      <c r="C1852">
        <v>0.40142484307813753</v>
      </c>
      <c r="D1852">
        <v>0.1143322549292084</v>
      </c>
      <c r="E1852">
        <v>9.0794543262002994E-2</v>
      </c>
      <c r="F1852">
        <v>9.0917363891579603E-2</v>
      </c>
    </row>
    <row r="1853" spans="1:6" x14ac:dyDescent="0.25">
      <c r="A1853" s="3" t="s">
        <v>955</v>
      </c>
      <c r="B1853" s="3" t="s">
        <v>982</v>
      </c>
      <c r="C1853">
        <v>0.1648610540453358</v>
      </c>
      <c r="D1853">
        <v>0.1023164495337075</v>
      </c>
      <c r="E1853">
        <v>8.7218988618904147E-2</v>
      </c>
      <c r="F1853">
        <v>8.6529778445296496E-2</v>
      </c>
    </row>
    <row r="1854" spans="1:6" x14ac:dyDescent="0.25">
      <c r="A1854" s="3" t="s">
        <v>955</v>
      </c>
      <c r="B1854" s="3" t="s">
        <v>981</v>
      </c>
      <c r="C1854">
        <v>0.16528640353849267</v>
      </c>
      <c r="D1854">
        <v>0.11144906171158855</v>
      </c>
      <c r="E1854">
        <v>9.3943424918322804E-2</v>
      </c>
      <c r="F1854">
        <v>9.2647246266927441E-2</v>
      </c>
    </row>
    <row r="1855" spans="1:6" x14ac:dyDescent="0.25">
      <c r="A1855" s="3" t="s">
        <v>955</v>
      </c>
      <c r="B1855" s="3" t="s">
        <v>980</v>
      </c>
      <c r="C1855">
        <v>0.1766158268967464</v>
      </c>
      <c r="D1855">
        <v>0.1118705380196509</v>
      </c>
      <c r="E1855">
        <v>9.13343447814811E-2</v>
      </c>
      <c r="F1855">
        <v>9.1185860779999406E-2</v>
      </c>
    </row>
    <row r="1856" spans="1:6" x14ac:dyDescent="0.25">
      <c r="A1856" s="3" t="s">
        <v>955</v>
      </c>
      <c r="B1856" s="3" t="s">
        <v>462</v>
      </c>
      <c r="C1856">
        <v>0.17054707394030572</v>
      </c>
      <c r="D1856">
        <v>0.11178824966309865</v>
      </c>
      <c r="E1856">
        <v>0.1103832109811153</v>
      </c>
      <c r="F1856">
        <v>9.7191287321263392E-2</v>
      </c>
    </row>
    <row r="1857" spans="1:6" x14ac:dyDescent="0.25">
      <c r="A1857" s="3" t="s">
        <v>955</v>
      </c>
      <c r="B1857" s="3" t="s">
        <v>60</v>
      </c>
      <c r="C1857">
        <v>1.5938741618569017</v>
      </c>
      <c r="D1857">
        <v>0.20659795880306969</v>
      </c>
      <c r="E1857">
        <v>0.15158141198952249</v>
      </c>
      <c r="F1857">
        <v>9.3396571423402602E-2</v>
      </c>
    </row>
    <row r="1858" spans="1:6" x14ac:dyDescent="0.25">
      <c r="A1858" s="3" t="s">
        <v>955</v>
      </c>
      <c r="B1858" s="3" t="s">
        <v>14</v>
      </c>
      <c r="C1858">
        <v>8.9978953480760501E-2</v>
      </c>
      <c r="D1858">
        <v>8.6204405819763394E-2</v>
      </c>
      <c r="E1858">
        <v>7.5705706932390898E-2</v>
      </c>
      <c r="F1858">
        <v>7.4727852600908196E-2</v>
      </c>
    </row>
    <row r="1859" spans="1:6" x14ac:dyDescent="0.25">
      <c r="A1859" s="3" t="s">
        <v>955</v>
      </c>
      <c r="B1859" s="3" t="s">
        <v>979</v>
      </c>
      <c r="C1859">
        <v>0.18424235985819221</v>
      </c>
      <c r="D1859">
        <v>0.1246540980745079</v>
      </c>
      <c r="E1859">
        <v>0.1000932232668426</v>
      </c>
      <c r="F1859">
        <v>0.1036634732469838</v>
      </c>
    </row>
    <row r="1860" spans="1:6" x14ac:dyDescent="0.25">
      <c r="A1860" s="3" t="s">
        <v>955</v>
      </c>
      <c r="B1860" s="3" t="s">
        <v>978</v>
      </c>
      <c r="C1860">
        <v>0.2086650687286464</v>
      </c>
      <c r="D1860">
        <v>0.1131200942812246</v>
      </c>
      <c r="E1860">
        <v>0.1244283616047742</v>
      </c>
      <c r="F1860">
        <v>0.1179783087843472</v>
      </c>
    </row>
    <row r="1861" spans="1:6" x14ac:dyDescent="0.25">
      <c r="A1861" s="3" t="s">
        <v>955</v>
      </c>
      <c r="B1861" s="3" t="s">
        <v>977</v>
      </c>
      <c r="C1861">
        <v>0.1805013544551366</v>
      </c>
      <c r="D1861">
        <v>0.1097780291419525</v>
      </c>
      <c r="E1861">
        <v>0.1019983053413972</v>
      </c>
      <c r="F1861">
        <v>0.1014790220476606</v>
      </c>
    </row>
    <row r="1862" spans="1:6" x14ac:dyDescent="0.25">
      <c r="A1862" s="3" t="s">
        <v>955</v>
      </c>
      <c r="B1862" s="3" t="s">
        <v>976</v>
      </c>
      <c r="C1862">
        <v>0.17993609309109826</v>
      </c>
      <c r="D1862">
        <v>8.6917522321638657E-2</v>
      </c>
      <c r="E1862">
        <v>7.3708494076578493E-2</v>
      </c>
      <c r="F1862">
        <v>7.2991933818158203E-2</v>
      </c>
    </row>
    <row r="1863" spans="1:6" x14ac:dyDescent="0.25">
      <c r="A1863" s="3" t="s">
        <v>955</v>
      </c>
      <c r="B1863" s="3" t="s">
        <v>442</v>
      </c>
      <c r="C1863">
        <v>0.1125456561136832</v>
      </c>
      <c r="D1863">
        <v>8.5410047140612302E-2</v>
      </c>
      <c r="E1863">
        <v>9.3227968997964997E-2</v>
      </c>
      <c r="F1863">
        <v>8.8619380210132742E-2</v>
      </c>
    </row>
    <row r="1864" spans="1:6" x14ac:dyDescent="0.25">
      <c r="A1864" s="3" t="s">
        <v>955</v>
      </c>
      <c r="B1864" s="3" t="s">
        <v>251</v>
      </c>
      <c r="C1864">
        <v>0.7235261994226968</v>
      </c>
      <c r="D1864">
        <v>0.13760862911039917</v>
      </c>
      <c r="E1864">
        <v>0.13003013024497606</v>
      </c>
      <c r="F1864">
        <v>9.6719277588509539E-2</v>
      </c>
    </row>
    <row r="1865" spans="1:6" x14ac:dyDescent="0.25">
      <c r="A1865" s="3" t="s">
        <v>955</v>
      </c>
      <c r="B1865" s="3" t="s">
        <v>12</v>
      </c>
      <c r="C1865">
        <v>0.1648610540453358</v>
      </c>
      <c r="D1865">
        <v>0.1023164495337075</v>
      </c>
      <c r="E1865">
        <v>9.13343447814811E-2</v>
      </c>
      <c r="F1865">
        <v>9.1185860779999406E-2</v>
      </c>
    </row>
    <row r="1866" spans="1:6" x14ac:dyDescent="0.25">
      <c r="A1866" s="3" t="s">
        <v>955</v>
      </c>
      <c r="B1866" s="3" t="s">
        <v>57</v>
      </c>
      <c r="C1866">
        <v>0.13978418108112589</v>
      </c>
      <c r="D1866">
        <v>9.8975892964632495E-2</v>
      </c>
      <c r="E1866">
        <v>9.13343447814811E-2</v>
      </c>
      <c r="F1866">
        <v>9.1185860779999406E-2</v>
      </c>
    </row>
    <row r="1867" spans="1:6" x14ac:dyDescent="0.25">
      <c r="A1867" s="3" t="s">
        <v>955</v>
      </c>
      <c r="B1867" s="3" t="s">
        <v>975</v>
      </c>
      <c r="C1867">
        <v>0.16014276776813124</v>
      </c>
      <c r="D1867">
        <v>0.1043769610532925</v>
      </c>
      <c r="E1867">
        <v>9.6666325061439157E-2</v>
      </c>
      <c r="F1867">
        <v>9.6332441413830003E-2</v>
      </c>
    </row>
    <row r="1868" spans="1:6" x14ac:dyDescent="0.25">
      <c r="A1868" s="3" t="s">
        <v>955</v>
      </c>
      <c r="B1868" s="3" t="s">
        <v>244</v>
      </c>
      <c r="C1868">
        <v>0.16528640353849267</v>
      </c>
      <c r="D1868">
        <v>0.10489763776183154</v>
      </c>
      <c r="E1868">
        <v>8.5942480197953447E-2</v>
      </c>
      <c r="F1868">
        <v>8.2844532687301395E-2</v>
      </c>
    </row>
    <row r="1869" spans="1:6" x14ac:dyDescent="0.25">
      <c r="A1869" s="3" t="s">
        <v>955</v>
      </c>
      <c r="B1869" s="3" t="s">
        <v>637</v>
      </c>
      <c r="C1869">
        <v>0.18607376226905514</v>
      </c>
      <c r="D1869">
        <v>0.11062563151960619</v>
      </c>
      <c r="E1869">
        <v>9.9390976764583402E-2</v>
      </c>
      <c r="F1869">
        <v>9.8960137523122452E-2</v>
      </c>
    </row>
    <row r="1870" spans="1:6" x14ac:dyDescent="0.25">
      <c r="A1870" s="3" t="s">
        <v>955</v>
      </c>
      <c r="B1870" s="3" t="s">
        <v>974</v>
      </c>
      <c r="C1870">
        <v>0.1695284056489427</v>
      </c>
      <c r="D1870">
        <v>0.1126934485924857</v>
      </c>
      <c r="E1870">
        <v>8.3598017903687552E-2</v>
      </c>
      <c r="F1870">
        <v>7.3313062945747992E-2</v>
      </c>
    </row>
    <row r="1871" spans="1:6" x14ac:dyDescent="0.25">
      <c r="A1871" s="3" t="s">
        <v>955</v>
      </c>
      <c r="B1871" s="3" t="s">
        <v>973</v>
      </c>
      <c r="C1871">
        <v>0.16739131222736639</v>
      </c>
      <c r="D1871">
        <v>0.10427858551091081</v>
      </c>
      <c r="E1871">
        <v>0.10744760874768571</v>
      </c>
      <c r="F1871">
        <v>0.1067344142662455</v>
      </c>
    </row>
    <row r="1872" spans="1:6" x14ac:dyDescent="0.25">
      <c r="A1872" s="3" t="s">
        <v>955</v>
      </c>
      <c r="B1872" s="3" t="s">
        <v>972</v>
      </c>
      <c r="C1872">
        <v>0.71849538810078117</v>
      </c>
      <c r="D1872">
        <v>0.14142983349792076</v>
      </c>
      <c r="E1872">
        <v>0.11584126647765997</v>
      </c>
      <c r="F1872">
        <v>8.5006820285519452E-2</v>
      </c>
    </row>
    <row r="1873" spans="1:6" x14ac:dyDescent="0.25">
      <c r="A1873" s="3" t="s">
        <v>955</v>
      </c>
      <c r="B1873" s="3" t="s">
        <v>971</v>
      </c>
      <c r="C1873">
        <v>0.1204052988424891</v>
      </c>
      <c r="D1873">
        <v>8.8537724513010799E-2</v>
      </c>
      <c r="E1873">
        <v>0.12875593799592999</v>
      </c>
      <c r="F1873">
        <v>8.6997360756126796E-2</v>
      </c>
    </row>
    <row r="1874" spans="1:6" x14ac:dyDescent="0.25">
      <c r="A1874" s="3" t="s">
        <v>955</v>
      </c>
      <c r="B1874" s="3" t="s">
        <v>970</v>
      </c>
      <c r="C1874">
        <v>0.1347392464124253</v>
      </c>
      <c r="D1874">
        <v>9.2926927731681805E-2</v>
      </c>
      <c r="E1874">
        <v>7.2142444547198994E-2</v>
      </c>
      <c r="F1874">
        <v>7.1567948089316699E-2</v>
      </c>
    </row>
    <row r="1875" spans="1:6" x14ac:dyDescent="0.25">
      <c r="A1875" s="3" t="s">
        <v>955</v>
      </c>
      <c r="B1875" s="3" t="s">
        <v>969</v>
      </c>
      <c r="C1875">
        <v>0.14971869148879005</v>
      </c>
      <c r="D1875">
        <v>0.1025727928496532</v>
      </c>
      <c r="E1875">
        <v>0.12875593799592999</v>
      </c>
      <c r="F1875">
        <v>8.6997360756126796E-2</v>
      </c>
    </row>
    <row r="1876" spans="1:6" x14ac:dyDescent="0.25">
      <c r="A1876" s="3" t="s">
        <v>955</v>
      </c>
      <c r="B1876" s="3" t="s">
        <v>780</v>
      </c>
      <c r="C1876">
        <v>0.16739131222736639</v>
      </c>
      <c r="D1876">
        <v>0.1131200942812246</v>
      </c>
      <c r="E1876">
        <v>0.12875593799592999</v>
      </c>
      <c r="F1876">
        <v>0.11953876042026559</v>
      </c>
    </row>
    <row r="1877" spans="1:6" x14ac:dyDescent="0.25">
      <c r="A1877" s="3" t="s">
        <v>955</v>
      </c>
      <c r="B1877" s="3" t="s">
        <v>630</v>
      </c>
      <c r="C1877">
        <v>0.16865607809485239</v>
      </c>
      <c r="D1877">
        <v>0.1131200942812246</v>
      </c>
      <c r="E1877">
        <v>0.1238152061943969</v>
      </c>
      <c r="F1877">
        <v>0.10289718615471009</v>
      </c>
    </row>
    <row r="1878" spans="1:6" x14ac:dyDescent="0.25">
      <c r="A1878" s="3" t="s">
        <v>955</v>
      </c>
      <c r="B1878" s="3" t="s">
        <v>968</v>
      </c>
      <c r="C1878">
        <v>0.74400842913044074</v>
      </c>
      <c r="D1878">
        <v>0.15077241420553975</v>
      </c>
      <c r="E1878">
        <v>0.1288317200592429</v>
      </c>
      <c r="F1878">
        <v>0.10031780193189754</v>
      </c>
    </row>
    <row r="1879" spans="1:6" x14ac:dyDescent="0.25">
      <c r="A1879" s="3" t="s">
        <v>955</v>
      </c>
      <c r="B1879" s="3" t="s">
        <v>102</v>
      </c>
      <c r="C1879">
        <v>0.16318149484961891</v>
      </c>
      <c r="D1879">
        <v>0.1131200942812246</v>
      </c>
      <c r="E1879">
        <v>8.5888544495248395E-2</v>
      </c>
      <c r="F1879">
        <v>8.3815470486194296E-2</v>
      </c>
    </row>
    <row r="1880" spans="1:6" x14ac:dyDescent="0.25">
      <c r="A1880" s="3" t="s">
        <v>955</v>
      </c>
      <c r="B1880" s="3" t="s">
        <v>8</v>
      </c>
      <c r="C1880">
        <v>0.16318149484961891</v>
      </c>
      <c r="D1880">
        <v>0.1166251394315985</v>
      </c>
      <c r="E1880">
        <v>8.5888544495248395E-2</v>
      </c>
      <c r="F1880">
        <v>8.3815470486194296E-2</v>
      </c>
    </row>
    <row r="1881" spans="1:6" x14ac:dyDescent="0.25">
      <c r="A1881" s="3" t="s">
        <v>955</v>
      </c>
      <c r="B1881" s="3" t="s">
        <v>101</v>
      </c>
      <c r="C1881">
        <v>1.0594248966854265</v>
      </c>
      <c r="D1881">
        <v>0.17539186694853831</v>
      </c>
      <c r="E1881">
        <v>0.1688063713812688</v>
      </c>
      <c r="F1881">
        <v>0.10954869545933579</v>
      </c>
    </row>
    <row r="1882" spans="1:6" x14ac:dyDescent="0.25">
      <c r="A1882" s="3" t="s">
        <v>955</v>
      </c>
      <c r="B1882" s="3" t="s">
        <v>967</v>
      </c>
      <c r="C1882">
        <v>0.16612618313635108</v>
      </c>
      <c r="D1882">
        <v>0.10771827190746605</v>
      </c>
      <c r="E1882">
        <v>9.4074616448673987E-2</v>
      </c>
      <c r="F1882">
        <v>9.3944747254195451E-2</v>
      </c>
    </row>
    <row r="1883" spans="1:6" x14ac:dyDescent="0.25">
      <c r="A1883" s="3" t="s">
        <v>955</v>
      </c>
      <c r="B1883" s="3" t="s">
        <v>966</v>
      </c>
      <c r="C1883">
        <v>0.1205733320866275</v>
      </c>
      <c r="D1883">
        <v>8.6204405819763394E-2</v>
      </c>
      <c r="E1883">
        <v>7.5705706932390898E-2</v>
      </c>
      <c r="F1883">
        <v>7.4727852600908196E-2</v>
      </c>
    </row>
    <row r="1884" spans="1:6" x14ac:dyDescent="0.25">
      <c r="A1884" s="3" t="s">
        <v>955</v>
      </c>
      <c r="B1884" s="3" t="s">
        <v>96</v>
      </c>
      <c r="C1884">
        <v>0.17394633334125148</v>
      </c>
      <c r="D1884">
        <v>0.11144906171158855</v>
      </c>
      <c r="E1884">
        <v>0.1153771216686636</v>
      </c>
      <c r="F1884">
        <v>0.1105088912339631</v>
      </c>
    </row>
    <row r="1885" spans="1:6" x14ac:dyDescent="0.25">
      <c r="A1885" s="3" t="s">
        <v>955</v>
      </c>
      <c r="B1885" s="3" t="s">
        <v>965</v>
      </c>
      <c r="C1885">
        <v>0.20323045640572757</v>
      </c>
      <c r="D1885">
        <v>0.11319255141552005</v>
      </c>
      <c r="E1885">
        <v>8.5959137117936762E-2</v>
      </c>
      <c r="F1885">
        <v>7.5717980983876998E-2</v>
      </c>
    </row>
    <row r="1886" spans="1:6" x14ac:dyDescent="0.25">
      <c r="A1886" s="3" t="s">
        <v>955</v>
      </c>
      <c r="B1886" s="3" t="s">
        <v>964</v>
      </c>
      <c r="C1886">
        <v>0.16739131222736639</v>
      </c>
      <c r="D1886">
        <v>0.11144906171158855</v>
      </c>
      <c r="E1886">
        <v>0.1019983053413972</v>
      </c>
      <c r="F1886">
        <v>9.3944747254195451E-2</v>
      </c>
    </row>
    <row r="1887" spans="1:6" x14ac:dyDescent="0.25">
      <c r="A1887" s="3" t="s">
        <v>955</v>
      </c>
      <c r="B1887" s="3" t="s">
        <v>963</v>
      </c>
      <c r="C1887">
        <v>0.16222651158597956</v>
      </c>
      <c r="D1887">
        <v>9.0358512130812751E-2</v>
      </c>
      <c r="E1887">
        <v>9.6285371632116201E-2</v>
      </c>
      <c r="F1887">
        <v>7.1242287029128298E-2</v>
      </c>
    </row>
    <row r="1888" spans="1:6" x14ac:dyDescent="0.25">
      <c r="A1888" s="3" t="s">
        <v>955</v>
      </c>
      <c r="B1888" s="3" t="s">
        <v>962</v>
      </c>
      <c r="C1888">
        <v>0.16739131222736639</v>
      </c>
      <c r="D1888">
        <v>0.11164795605931629</v>
      </c>
      <c r="E1888">
        <v>9.9453099149326304E-2</v>
      </c>
      <c r="F1888">
        <v>9.9141322092059198E-2</v>
      </c>
    </row>
    <row r="1889" spans="1:6" x14ac:dyDescent="0.25">
      <c r="A1889" s="3" t="s">
        <v>955</v>
      </c>
      <c r="B1889" s="3" t="s">
        <v>961</v>
      </c>
      <c r="C1889">
        <v>0.88063273704213407</v>
      </c>
      <c r="D1889">
        <v>0.15985902654214715</v>
      </c>
      <c r="E1889">
        <v>0.14602016311866783</v>
      </c>
      <c r="F1889">
        <v>0.1064411944208923</v>
      </c>
    </row>
    <row r="1890" spans="1:6" x14ac:dyDescent="0.25">
      <c r="A1890" s="3" t="s">
        <v>955</v>
      </c>
      <c r="B1890" s="3" t="s">
        <v>7</v>
      </c>
      <c r="C1890">
        <v>0.19987732784217538</v>
      </c>
      <c r="D1890">
        <v>0.11769773217790225</v>
      </c>
      <c r="E1890">
        <v>0.11810177337180786</v>
      </c>
      <c r="F1890">
        <v>0.11313658734325555</v>
      </c>
    </row>
    <row r="1891" spans="1:6" x14ac:dyDescent="0.25">
      <c r="A1891" s="3" t="s">
        <v>955</v>
      </c>
      <c r="B1891" s="3" t="s">
        <v>377</v>
      </c>
      <c r="C1891">
        <v>0.15358774665424613</v>
      </c>
      <c r="D1891">
        <v>0.10604799362292855</v>
      </c>
      <c r="E1891">
        <v>0.11004514138870555</v>
      </c>
      <c r="F1891">
        <v>0.1053623106001325</v>
      </c>
    </row>
    <row r="1892" spans="1:6" x14ac:dyDescent="0.25">
      <c r="A1892" s="3" t="s">
        <v>955</v>
      </c>
      <c r="B1892" s="3" t="s">
        <v>960</v>
      </c>
      <c r="C1892">
        <v>0.16739131222736639</v>
      </c>
      <c r="D1892">
        <v>0.11249593608446801</v>
      </c>
      <c r="E1892">
        <v>0.1063060385882138</v>
      </c>
      <c r="F1892">
        <v>0.10589287348850721</v>
      </c>
    </row>
    <row r="1893" spans="1:6" x14ac:dyDescent="0.25">
      <c r="A1893" s="3" t="s">
        <v>955</v>
      </c>
      <c r="B1893" s="3" t="s">
        <v>959</v>
      </c>
      <c r="C1893">
        <v>0.16318149484961891</v>
      </c>
      <c r="D1893">
        <v>9.8258495366873394E-2</v>
      </c>
      <c r="E1893">
        <v>8.9396638356829705E-2</v>
      </c>
      <c r="F1893">
        <v>8.8973860126389206E-2</v>
      </c>
    </row>
    <row r="1894" spans="1:6" x14ac:dyDescent="0.25">
      <c r="A1894" s="3" t="s">
        <v>955</v>
      </c>
      <c r="B1894" s="3" t="s">
        <v>958</v>
      </c>
      <c r="C1894">
        <v>0.14376601127780639</v>
      </c>
      <c r="D1894">
        <v>9.1918287068248797E-2</v>
      </c>
      <c r="E1894">
        <v>7.9400009353616394E-2</v>
      </c>
      <c r="F1894">
        <v>7.9783129728417404E-2</v>
      </c>
    </row>
    <row r="1895" spans="1:6" x14ac:dyDescent="0.25">
      <c r="A1895" s="3" t="s">
        <v>955</v>
      </c>
      <c r="B1895" s="3" t="s">
        <v>957</v>
      </c>
      <c r="C1895">
        <v>0.13978418108112589</v>
      </c>
      <c r="D1895">
        <v>9.8975892964632495E-2</v>
      </c>
      <c r="E1895">
        <v>9.13343447814811E-2</v>
      </c>
      <c r="F1895">
        <v>9.1185860779999406E-2</v>
      </c>
    </row>
    <row r="1896" spans="1:6" x14ac:dyDescent="0.25">
      <c r="A1896" s="3" t="s">
        <v>955</v>
      </c>
      <c r="B1896" s="3" t="s">
        <v>151</v>
      </c>
      <c r="C1896">
        <v>0.16739131222736639</v>
      </c>
      <c r="D1896">
        <v>0.1107220437015428</v>
      </c>
      <c r="E1896">
        <v>0.1029837056932687</v>
      </c>
      <c r="F1896">
        <v>0.10218198789075331</v>
      </c>
    </row>
    <row r="1897" spans="1:6" x14ac:dyDescent="0.25">
      <c r="A1897" s="3" t="s">
        <v>955</v>
      </c>
      <c r="B1897" s="3" t="s">
        <v>956</v>
      </c>
      <c r="C1897">
        <v>0.16788915960391029</v>
      </c>
      <c r="D1897">
        <v>0.10240286825268954</v>
      </c>
      <c r="E1897">
        <v>8.6089510437606903E-2</v>
      </c>
      <c r="F1897">
        <v>8.5171353350928597E-2</v>
      </c>
    </row>
    <row r="1898" spans="1:6" x14ac:dyDescent="0.25">
      <c r="A1898" s="3" t="s">
        <v>955</v>
      </c>
      <c r="B1898" s="3" t="s">
        <v>84</v>
      </c>
      <c r="C1898">
        <v>0.1757941730511477</v>
      </c>
      <c r="D1898">
        <v>0.1107220437015428</v>
      </c>
      <c r="E1898">
        <v>9.6733569646407405E-2</v>
      </c>
      <c r="F1898">
        <v>9.6764066344784794E-2</v>
      </c>
    </row>
    <row r="1899" spans="1:6" x14ac:dyDescent="0.25">
      <c r="A1899" s="3" t="s">
        <v>955</v>
      </c>
      <c r="B1899" s="3" t="s">
        <v>30</v>
      </c>
      <c r="C1899">
        <v>0.15839723468586386</v>
      </c>
      <c r="D1899">
        <v>9.9148805275489443E-2</v>
      </c>
      <c r="E1899">
        <v>0.1301086639002309</v>
      </c>
      <c r="F1899">
        <v>9.5835039485845097E-2</v>
      </c>
    </row>
    <row r="1900" spans="1:6" x14ac:dyDescent="0.25">
      <c r="A1900" s="3" t="s">
        <v>955</v>
      </c>
      <c r="B1900" s="3" t="s">
        <v>29</v>
      </c>
      <c r="C1900">
        <v>0.1684092427072959</v>
      </c>
      <c r="D1900">
        <v>9.7603157400957249E-2</v>
      </c>
      <c r="E1900">
        <v>0.10807092482479035</v>
      </c>
      <c r="F1900">
        <v>8.2965999723336695E-2</v>
      </c>
    </row>
    <row r="1901" spans="1:6" x14ac:dyDescent="0.25">
      <c r="A1901" s="3" t="s">
        <v>955</v>
      </c>
      <c r="B1901" s="3" t="s">
        <v>350</v>
      </c>
      <c r="C1901">
        <v>0.71812122847224291</v>
      </c>
      <c r="D1901">
        <v>0.14569255349970975</v>
      </c>
      <c r="E1901">
        <v>0.1081878275132972</v>
      </c>
      <c r="F1901">
        <v>8.5855290178514648E-2</v>
      </c>
    </row>
    <row r="1902" spans="1:6" x14ac:dyDescent="0.25">
      <c r="A1902" s="3" t="s">
        <v>955</v>
      </c>
      <c r="B1902" s="3" t="s">
        <v>188</v>
      </c>
      <c r="C1902">
        <v>0.16566056316703084</v>
      </c>
      <c r="D1902">
        <v>0.11119229981225309</v>
      </c>
      <c r="E1902">
        <v>0.11497568020995194</v>
      </c>
      <c r="F1902">
        <v>9.2891001973593845E-2</v>
      </c>
    </row>
    <row r="1903" spans="1:6" x14ac:dyDescent="0.25">
      <c r="A1903" s="3" t="s">
        <v>948</v>
      </c>
      <c r="B1903" s="3" t="s">
        <v>954</v>
      </c>
      <c r="C1903">
        <v>0.25681372482180992</v>
      </c>
      <c r="D1903">
        <v>0.192130872497664</v>
      </c>
      <c r="E1903">
        <v>0.13320211163854809</v>
      </c>
      <c r="F1903">
        <v>0.13420999921956256</v>
      </c>
    </row>
    <row r="1904" spans="1:6" x14ac:dyDescent="0.25">
      <c r="A1904" s="3" t="s">
        <v>948</v>
      </c>
      <c r="B1904" s="3" t="s">
        <v>296</v>
      </c>
      <c r="C1904">
        <v>0.25681372482180992</v>
      </c>
      <c r="D1904">
        <v>0.192130872497664</v>
      </c>
      <c r="E1904">
        <v>0.13320211163854809</v>
      </c>
      <c r="F1904">
        <v>0.13420999921956256</v>
      </c>
    </row>
    <row r="1905" spans="1:6" x14ac:dyDescent="0.25">
      <c r="A1905" s="3" t="s">
        <v>948</v>
      </c>
      <c r="B1905" s="3" t="s">
        <v>953</v>
      </c>
      <c r="C1905">
        <v>0.87364611638281398</v>
      </c>
      <c r="D1905">
        <v>0.19278433172697151</v>
      </c>
      <c r="E1905">
        <v>0.14848047179806573</v>
      </c>
      <c r="F1905">
        <v>0.13985676191522889</v>
      </c>
    </row>
    <row r="1906" spans="1:6" x14ac:dyDescent="0.25">
      <c r="A1906" s="3" t="s">
        <v>948</v>
      </c>
      <c r="B1906" s="3" t="s">
        <v>759</v>
      </c>
      <c r="C1906">
        <v>0.87364611638281398</v>
      </c>
      <c r="D1906">
        <v>0.19278433172697151</v>
      </c>
      <c r="E1906">
        <v>0.14848047179806573</v>
      </c>
      <c r="F1906">
        <v>0.13985676191522889</v>
      </c>
    </row>
    <row r="1907" spans="1:6" x14ac:dyDescent="0.25">
      <c r="A1907" s="3" t="s">
        <v>948</v>
      </c>
      <c r="B1907" s="3" t="s">
        <v>952</v>
      </c>
      <c r="C1907">
        <v>0.70561306684027125</v>
      </c>
      <c r="D1907">
        <v>0.18809976933527939</v>
      </c>
      <c r="E1907">
        <v>0.14634825756918818</v>
      </c>
      <c r="F1907">
        <v>0.13909658382811679</v>
      </c>
    </row>
    <row r="1908" spans="1:6" x14ac:dyDescent="0.25">
      <c r="A1908" s="3" t="s">
        <v>948</v>
      </c>
      <c r="B1908" s="3" t="s">
        <v>951</v>
      </c>
      <c r="C1908">
        <v>1.4904785079438181</v>
      </c>
      <c r="D1908">
        <v>0.193437790956279</v>
      </c>
      <c r="E1908">
        <v>0.13320211163854809</v>
      </c>
      <c r="F1908">
        <v>0.13909658382811679</v>
      </c>
    </row>
    <row r="1909" spans="1:6" x14ac:dyDescent="0.25">
      <c r="A1909" s="3" t="s">
        <v>948</v>
      </c>
      <c r="B1909" s="3" t="s">
        <v>950</v>
      </c>
      <c r="C1909">
        <v>0.25681372482180992</v>
      </c>
      <c r="D1909">
        <v>0.192130872497664</v>
      </c>
      <c r="E1909">
        <v>0.13320211163854809</v>
      </c>
      <c r="F1909">
        <v>0.13334375738620724</v>
      </c>
    </row>
    <row r="1910" spans="1:6" x14ac:dyDescent="0.25">
      <c r="A1910" s="3" t="s">
        <v>948</v>
      </c>
      <c r="B1910" s="3" t="s">
        <v>211</v>
      </c>
      <c r="C1910">
        <v>0.25681372482180992</v>
      </c>
      <c r="D1910">
        <v>0.192130872497664</v>
      </c>
      <c r="E1910">
        <v>0.13320211163854809</v>
      </c>
      <c r="F1910">
        <v>0.13334375738620724</v>
      </c>
    </row>
    <row r="1911" spans="1:6" x14ac:dyDescent="0.25">
      <c r="A1911" s="3" t="s">
        <v>948</v>
      </c>
      <c r="B1911" s="3" t="s">
        <v>949</v>
      </c>
      <c r="C1911">
        <v>0.87364611638281398</v>
      </c>
      <c r="D1911">
        <v>0.19278433172697151</v>
      </c>
      <c r="E1911">
        <v>0.14848047179806573</v>
      </c>
      <c r="F1911">
        <v>0.13985676191522889</v>
      </c>
    </row>
    <row r="1912" spans="1:6" x14ac:dyDescent="0.25">
      <c r="A1912" s="3" t="s">
        <v>948</v>
      </c>
      <c r="B1912" s="3" t="s">
        <v>577</v>
      </c>
      <c r="C1912">
        <v>0.87364611638281398</v>
      </c>
      <c r="D1912">
        <v>0.19278433172697151</v>
      </c>
      <c r="E1912">
        <v>0.14848047179806573</v>
      </c>
      <c r="F1912">
        <v>0.13985676191522889</v>
      </c>
    </row>
    <row r="1913" spans="1:6" x14ac:dyDescent="0.25">
      <c r="A1913" s="3" t="s">
        <v>936</v>
      </c>
      <c r="B1913" s="3" t="s">
        <v>947</v>
      </c>
      <c r="C1913">
        <v>0.52776664430424913</v>
      </c>
      <c r="D1913">
        <v>0.13805878898484469</v>
      </c>
      <c r="E1913">
        <v>0.1215234505957415</v>
      </c>
      <c r="F1913">
        <v>7.87463176914871E-2</v>
      </c>
    </row>
    <row r="1914" spans="1:6" x14ac:dyDescent="0.25">
      <c r="A1914" s="3" t="s">
        <v>936</v>
      </c>
      <c r="B1914" s="3" t="s">
        <v>946</v>
      </c>
      <c r="C1914">
        <v>0.42481848354694107</v>
      </c>
      <c r="D1914">
        <v>7.7292306251071793E-2</v>
      </c>
      <c r="E1914">
        <v>6.4629683373935903E-2</v>
      </c>
      <c r="F1914">
        <v>7.87463176914871E-2</v>
      </c>
    </row>
    <row r="1915" spans="1:6" x14ac:dyDescent="0.25">
      <c r="A1915" s="3" t="s">
        <v>936</v>
      </c>
      <c r="B1915" s="3" t="s">
        <v>945</v>
      </c>
      <c r="C1915">
        <v>0.52776664430424913</v>
      </c>
      <c r="D1915">
        <v>0.13805878898484469</v>
      </c>
      <c r="E1915">
        <v>0.1215234505957415</v>
      </c>
      <c r="F1915">
        <v>7.87463176914871E-2</v>
      </c>
    </row>
    <row r="1916" spans="1:6" x14ac:dyDescent="0.25">
      <c r="A1916" s="3" t="s">
        <v>936</v>
      </c>
      <c r="B1916" s="3" t="s">
        <v>944</v>
      </c>
      <c r="C1916">
        <v>0.52776664430424913</v>
      </c>
      <c r="D1916">
        <v>0.13805878898484469</v>
      </c>
      <c r="E1916">
        <v>0.1215234505957415</v>
      </c>
      <c r="F1916">
        <v>7.87463176914871E-2</v>
      </c>
    </row>
    <row r="1917" spans="1:6" x14ac:dyDescent="0.25">
      <c r="A1917" s="3" t="s">
        <v>936</v>
      </c>
      <c r="B1917" s="3" t="s">
        <v>943</v>
      </c>
      <c r="C1917">
        <v>0.52776664430424913</v>
      </c>
      <c r="D1917">
        <v>0.13805878898484469</v>
      </c>
      <c r="E1917">
        <v>0.1215234505957415</v>
      </c>
      <c r="F1917">
        <v>7.87463176914871E-2</v>
      </c>
    </row>
    <row r="1918" spans="1:6" x14ac:dyDescent="0.25">
      <c r="A1918" s="3" t="s">
        <v>936</v>
      </c>
      <c r="B1918" s="3" t="s">
        <v>285</v>
      </c>
      <c r="C1918">
        <v>0.35571163246216941</v>
      </c>
      <c r="D1918">
        <v>0.14071628931311625</v>
      </c>
      <c r="E1918">
        <v>0.12730515961464756</v>
      </c>
      <c r="F1918">
        <v>0.10086552219067975</v>
      </c>
    </row>
    <row r="1919" spans="1:6" x14ac:dyDescent="0.25">
      <c r="A1919" s="3" t="s">
        <v>936</v>
      </c>
      <c r="B1919" s="3" t="s">
        <v>183</v>
      </c>
      <c r="C1919">
        <v>0.57803641022513719</v>
      </c>
      <c r="D1919">
        <v>8.8767178616633496E-2</v>
      </c>
      <c r="E1919">
        <v>7.2377333912051894E-2</v>
      </c>
      <c r="F1919">
        <v>4.87958563450143E-2</v>
      </c>
    </row>
    <row r="1920" spans="1:6" x14ac:dyDescent="0.25">
      <c r="A1920" s="3" t="s">
        <v>936</v>
      </c>
      <c r="B1920" s="3" t="s">
        <v>269</v>
      </c>
      <c r="C1920">
        <v>0.52776664430424913</v>
      </c>
      <c r="D1920">
        <v>0.13805878898484469</v>
      </c>
      <c r="E1920">
        <v>0.1215234505957415</v>
      </c>
      <c r="F1920">
        <v>7.87463176914871E-2</v>
      </c>
    </row>
    <row r="1921" spans="1:6" x14ac:dyDescent="0.25">
      <c r="A1921" s="3" t="s">
        <v>936</v>
      </c>
      <c r="B1921" s="3" t="s">
        <v>942</v>
      </c>
      <c r="C1921">
        <v>0.52776664430424913</v>
      </c>
      <c r="D1921">
        <v>0.1134129838007391</v>
      </c>
      <c r="E1921">
        <v>9.6950392253896706E-2</v>
      </c>
      <c r="F1921">
        <v>7.87463176914871E-2</v>
      </c>
    </row>
    <row r="1922" spans="1:6" x14ac:dyDescent="0.25">
      <c r="A1922" s="3" t="s">
        <v>936</v>
      </c>
      <c r="B1922" s="3" t="s">
        <v>941</v>
      </c>
      <c r="C1922">
        <v>0.57803641022513719</v>
      </c>
      <c r="D1922">
        <v>8.8767178616633496E-2</v>
      </c>
      <c r="E1922">
        <v>7.2377333912051894E-2</v>
      </c>
      <c r="F1922">
        <v>4.87958563450143E-2</v>
      </c>
    </row>
    <row r="1923" spans="1:6" x14ac:dyDescent="0.25">
      <c r="A1923" s="3" t="s">
        <v>936</v>
      </c>
      <c r="B1923" s="3" t="s">
        <v>52</v>
      </c>
      <c r="C1923">
        <v>0.57803641022513719</v>
      </c>
      <c r="D1923">
        <v>8.8767178616633496E-2</v>
      </c>
      <c r="E1923">
        <v>7.2377333912051894E-2</v>
      </c>
      <c r="F1923">
        <v>4.87958563450143E-2</v>
      </c>
    </row>
    <row r="1924" spans="1:6" x14ac:dyDescent="0.25">
      <c r="A1924" s="3" t="s">
        <v>936</v>
      </c>
      <c r="B1924" s="3" t="s">
        <v>238</v>
      </c>
      <c r="C1924">
        <v>0.57803641022513719</v>
      </c>
      <c r="D1924">
        <v>0.2963862372967152</v>
      </c>
      <c r="E1924">
        <v>0.27841970971983782</v>
      </c>
      <c r="F1924">
        <v>0.22037093333821911</v>
      </c>
    </row>
    <row r="1925" spans="1:6" x14ac:dyDescent="0.25">
      <c r="A1925" s="3" t="s">
        <v>936</v>
      </c>
      <c r="B1925" s="3" t="s">
        <v>940</v>
      </c>
      <c r="C1925">
        <v>0.57803641022513719</v>
      </c>
      <c r="D1925">
        <v>8.8767178616633496E-2</v>
      </c>
      <c r="E1925">
        <v>7.2377333912051894E-2</v>
      </c>
      <c r="F1925">
        <v>4.87958563450143E-2</v>
      </c>
    </row>
    <row r="1926" spans="1:6" x14ac:dyDescent="0.25">
      <c r="A1926" s="3" t="s">
        <v>936</v>
      </c>
      <c r="B1926" s="3" t="s">
        <v>413</v>
      </c>
      <c r="C1926">
        <v>0.2210220664130714</v>
      </c>
      <c r="D1926">
        <v>0.1670968052311472</v>
      </c>
      <c r="E1926">
        <v>0.15445706820815089</v>
      </c>
      <c r="F1926">
        <v>0.15361338732158819</v>
      </c>
    </row>
    <row r="1927" spans="1:6" x14ac:dyDescent="0.25">
      <c r="A1927" s="3" t="s">
        <v>936</v>
      </c>
      <c r="B1927" s="3" t="s">
        <v>939</v>
      </c>
      <c r="C1927">
        <v>0.52776664430424913</v>
      </c>
      <c r="D1927">
        <v>0.13805878898484469</v>
      </c>
      <c r="E1927">
        <v>0.1215234505957415</v>
      </c>
      <c r="F1927">
        <v>7.87463176914871E-2</v>
      </c>
    </row>
    <row r="1928" spans="1:6" x14ac:dyDescent="0.25">
      <c r="A1928" s="3" t="s">
        <v>936</v>
      </c>
      <c r="B1928" s="3" t="s">
        <v>938</v>
      </c>
      <c r="C1928">
        <v>0.42481848354694107</v>
      </c>
      <c r="D1928">
        <v>8.8767178616633496E-2</v>
      </c>
      <c r="E1928">
        <v>7.2377333912051894E-2</v>
      </c>
      <c r="F1928">
        <v>0.10120462183330124</v>
      </c>
    </row>
    <row r="1929" spans="1:6" x14ac:dyDescent="0.25">
      <c r="A1929" s="3" t="s">
        <v>936</v>
      </c>
      <c r="B1929" s="3" t="s">
        <v>937</v>
      </c>
      <c r="C1929">
        <v>0.52776664430424913</v>
      </c>
      <c r="D1929">
        <v>0.13805878898484469</v>
      </c>
      <c r="E1929">
        <v>0.1215234505957415</v>
      </c>
      <c r="F1929">
        <v>7.87463176914871E-2</v>
      </c>
    </row>
    <row r="1930" spans="1:6" x14ac:dyDescent="0.25">
      <c r="A1930" s="3" t="s">
        <v>936</v>
      </c>
      <c r="B1930" s="3" t="s">
        <v>709</v>
      </c>
      <c r="C1930">
        <v>0.57803641022513719</v>
      </c>
      <c r="D1930">
        <v>8.8767178616633496E-2</v>
      </c>
      <c r="E1930">
        <v>7.2377333912051894E-2</v>
      </c>
      <c r="F1930">
        <v>4.87958563450143E-2</v>
      </c>
    </row>
    <row r="1931" spans="1:6" x14ac:dyDescent="0.25">
      <c r="A1931" s="3" t="s">
        <v>936</v>
      </c>
      <c r="B1931" s="3" t="s">
        <v>199</v>
      </c>
      <c r="C1931">
        <v>0.50142744688603913</v>
      </c>
      <c r="D1931">
        <v>8.3029742433852638E-2</v>
      </c>
      <c r="E1931">
        <v>6.8503508642993899E-2</v>
      </c>
      <c r="F1931">
        <v>4.87958563450143E-2</v>
      </c>
    </row>
    <row r="1932" spans="1:6" x14ac:dyDescent="0.25">
      <c r="A1932" s="3" t="s">
        <v>936</v>
      </c>
      <c r="B1932" s="3" t="s">
        <v>572</v>
      </c>
      <c r="C1932">
        <v>0.57803641022513719</v>
      </c>
      <c r="D1932">
        <v>8.8767178616633496E-2</v>
      </c>
      <c r="E1932">
        <v>7.2377333912051894E-2</v>
      </c>
      <c r="F1932">
        <v>4.87958563450143E-2</v>
      </c>
    </row>
    <row r="1933" spans="1:6" x14ac:dyDescent="0.25">
      <c r="A1933" s="3" t="s">
        <v>936</v>
      </c>
      <c r="B1933" s="3" t="s">
        <v>196</v>
      </c>
      <c r="C1933">
        <v>0.57803641022513719</v>
      </c>
      <c r="D1933">
        <v>8.8767178616633496E-2</v>
      </c>
      <c r="E1933">
        <v>7.2377333912051894E-2</v>
      </c>
      <c r="F1933">
        <v>4.87958563450143E-2</v>
      </c>
    </row>
    <row r="1934" spans="1:6" x14ac:dyDescent="0.25">
      <c r="A1934" s="3" t="s">
        <v>911</v>
      </c>
      <c r="B1934" s="3" t="s">
        <v>935</v>
      </c>
      <c r="C1934">
        <v>0.14297612238660509</v>
      </c>
      <c r="D1934">
        <v>0.1096879109910463</v>
      </c>
      <c r="E1934">
        <v>0.1425193003533145</v>
      </c>
      <c r="F1934">
        <v>9.74782466136076E-2</v>
      </c>
    </row>
    <row r="1935" spans="1:6" x14ac:dyDescent="0.25">
      <c r="A1935" s="3" t="s">
        <v>911</v>
      </c>
      <c r="B1935" s="3" t="s">
        <v>934</v>
      </c>
      <c r="C1935">
        <v>0.14139867292053379</v>
      </c>
      <c r="D1935">
        <v>0.10410731235479651</v>
      </c>
      <c r="E1935">
        <v>0.1021258366835581</v>
      </c>
      <c r="F1935">
        <v>8.0912730300355645E-2</v>
      </c>
    </row>
    <row r="1936" spans="1:6" x14ac:dyDescent="0.25">
      <c r="A1936" s="3" t="s">
        <v>911</v>
      </c>
      <c r="B1936" s="3" t="s">
        <v>933</v>
      </c>
      <c r="C1936">
        <v>0.80409095597991587</v>
      </c>
      <c r="D1936">
        <v>0.14731198111047689</v>
      </c>
      <c r="E1936">
        <v>9.6020660419787157E-2</v>
      </c>
      <c r="F1936">
        <v>8.6783510483530349E-2</v>
      </c>
    </row>
    <row r="1937" spans="1:6" x14ac:dyDescent="0.25">
      <c r="A1937" s="3" t="s">
        <v>911</v>
      </c>
      <c r="B1937" s="3" t="s">
        <v>932</v>
      </c>
      <c r="C1937">
        <v>0.14218739765356944</v>
      </c>
      <c r="D1937">
        <v>0.10468288043744176</v>
      </c>
      <c r="E1937">
        <v>0.12163188503336547</v>
      </c>
      <c r="F1937">
        <v>9.74782466136076E-2</v>
      </c>
    </row>
    <row r="1938" spans="1:6" x14ac:dyDescent="0.25">
      <c r="A1938" s="3" t="s">
        <v>911</v>
      </c>
      <c r="B1938" s="3" t="s">
        <v>931</v>
      </c>
      <c r="C1938">
        <v>0.16835708532858112</v>
      </c>
      <c r="D1938">
        <v>0.10937459985333645</v>
      </c>
      <c r="E1938">
        <v>0.1063133381389197</v>
      </c>
      <c r="F1938">
        <v>0.1057810075262451</v>
      </c>
    </row>
    <row r="1939" spans="1:6" x14ac:dyDescent="0.25">
      <c r="A1939" s="3" t="s">
        <v>911</v>
      </c>
      <c r="B1939" s="3" t="s">
        <v>758</v>
      </c>
      <c r="C1939">
        <v>0.75932299614436682</v>
      </c>
      <c r="D1939">
        <v>0.12902326532150935</v>
      </c>
      <c r="E1939">
        <v>8.4019638499364904E-2</v>
      </c>
      <c r="F1939">
        <v>6.5523836071805203E-2</v>
      </c>
    </row>
    <row r="1940" spans="1:6" x14ac:dyDescent="0.25">
      <c r="A1940" s="3" t="s">
        <v>911</v>
      </c>
      <c r="B1940" s="3" t="s">
        <v>930</v>
      </c>
      <c r="C1940">
        <v>0.61014447172936337</v>
      </c>
      <c r="D1940">
        <v>0.1440877618649456</v>
      </c>
      <c r="E1940">
        <v>0.11068492348934511</v>
      </c>
      <c r="F1940">
        <v>8.8055668961674105E-2</v>
      </c>
    </row>
    <row r="1941" spans="1:6" x14ac:dyDescent="0.25">
      <c r="A1941" s="3" t="s">
        <v>911</v>
      </c>
      <c r="B1941" s="3" t="s">
        <v>929</v>
      </c>
      <c r="C1941">
        <v>0.1667834435485463</v>
      </c>
      <c r="D1941">
        <v>0.11304207414388075</v>
      </c>
      <c r="E1941">
        <v>0.15228004128748809</v>
      </c>
      <c r="F1941">
        <v>0.12298104308968993</v>
      </c>
    </row>
    <row r="1942" spans="1:6" x14ac:dyDescent="0.25">
      <c r="A1942" s="3" t="s">
        <v>911</v>
      </c>
      <c r="B1942" s="3" t="s">
        <v>928</v>
      </c>
      <c r="C1942">
        <v>0.3578166372338088</v>
      </c>
      <c r="D1942">
        <v>0.12803602814376411</v>
      </c>
      <c r="E1942">
        <v>9.6020660419787157E-2</v>
      </c>
      <c r="F1942">
        <v>8.6783510483530349E-2</v>
      </c>
    </row>
    <row r="1943" spans="1:6" x14ac:dyDescent="0.25">
      <c r="A1943" s="3" t="s">
        <v>911</v>
      </c>
      <c r="B1943" s="3" t="s">
        <v>67</v>
      </c>
      <c r="C1943">
        <v>0.14139867292053379</v>
      </c>
      <c r="D1943">
        <v>0.1096879109910463</v>
      </c>
      <c r="E1943">
        <v>8.7531366563439239E-2</v>
      </c>
      <c r="F1943">
        <v>8.6987728274351597E-2</v>
      </c>
    </row>
    <row r="1944" spans="1:6" x14ac:dyDescent="0.25">
      <c r="A1944" s="3" t="s">
        <v>911</v>
      </c>
      <c r="B1944" s="3" t="s">
        <v>481</v>
      </c>
      <c r="C1944">
        <v>1.1057068516687729</v>
      </c>
      <c r="D1944">
        <v>0.20606713631701329</v>
      </c>
      <c r="E1944">
        <v>0.1425193003533145</v>
      </c>
      <c r="F1944">
        <v>9.74782466136076E-2</v>
      </c>
    </row>
    <row r="1945" spans="1:6" x14ac:dyDescent="0.25">
      <c r="A1945" s="3" t="s">
        <v>911</v>
      </c>
      <c r="B1945" s="3" t="s">
        <v>644</v>
      </c>
      <c r="C1945">
        <v>0.16514118095792449</v>
      </c>
      <c r="D1945">
        <v>0.1005506452935275</v>
      </c>
      <c r="E1945">
        <v>9.4225438085215205E-2</v>
      </c>
      <c r="F1945">
        <v>8.9882878868889196E-2</v>
      </c>
    </row>
    <row r="1946" spans="1:6" x14ac:dyDescent="0.25">
      <c r="A1946" s="3" t="s">
        <v>911</v>
      </c>
      <c r="B1946" s="3" t="s">
        <v>468</v>
      </c>
      <c r="C1946">
        <v>0.14139867292053379</v>
      </c>
      <c r="D1946">
        <v>0.1096879109910463</v>
      </c>
      <c r="E1946">
        <v>8.7531366563439239E-2</v>
      </c>
      <c r="F1946">
        <v>8.6987728274351597E-2</v>
      </c>
    </row>
    <row r="1947" spans="1:6" x14ac:dyDescent="0.25">
      <c r="A1947" s="3" t="s">
        <v>911</v>
      </c>
      <c r="B1947" s="3" t="s">
        <v>927</v>
      </c>
      <c r="C1947">
        <v>0.50247506029105871</v>
      </c>
      <c r="D1947">
        <v>0.118685818990813</v>
      </c>
      <c r="E1947">
        <v>8.9188730373354105E-2</v>
      </c>
      <c r="F1947">
        <v>8.4572152182901095E-2</v>
      </c>
    </row>
    <row r="1948" spans="1:6" x14ac:dyDescent="0.25">
      <c r="A1948" s="3" t="s">
        <v>911</v>
      </c>
      <c r="B1948" s="3" t="s">
        <v>12</v>
      </c>
      <c r="C1948">
        <v>0.6235527622946534</v>
      </c>
      <c r="D1948">
        <v>0.15787752365402979</v>
      </c>
      <c r="E1948">
        <v>0.1425193003533145</v>
      </c>
      <c r="F1948">
        <v>9.74782466136076E-2</v>
      </c>
    </row>
    <row r="1949" spans="1:6" x14ac:dyDescent="0.25">
      <c r="A1949" s="3" t="s">
        <v>911</v>
      </c>
      <c r="B1949" s="3" t="s">
        <v>926</v>
      </c>
      <c r="C1949">
        <v>0.13767704520889365</v>
      </c>
      <c r="D1949">
        <v>0.10316010879545701</v>
      </c>
      <c r="E1949">
        <v>9.7702994385620995E-2</v>
      </c>
      <c r="F1949">
        <v>9.7440018423913005E-2</v>
      </c>
    </row>
    <row r="1950" spans="1:6" x14ac:dyDescent="0.25">
      <c r="A1950" s="3" t="s">
        <v>911</v>
      </c>
      <c r="B1950" s="3" t="s">
        <v>925</v>
      </c>
      <c r="C1950">
        <v>0.14139867292053379</v>
      </c>
      <c r="D1950">
        <v>0.1096879109910463</v>
      </c>
      <c r="E1950">
        <v>0.1087946087925433</v>
      </c>
      <c r="F1950">
        <v>0.1082872130560615</v>
      </c>
    </row>
    <row r="1951" spans="1:6" x14ac:dyDescent="0.25">
      <c r="A1951" s="3" t="s">
        <v>911</v>
      </c>
      <c r="B1951" s="3" t="s">
        <v>924</v>
      </c>
      <c r="C1951">
        <v>0.14297612238660509</v>
      </c>
      <c r="D1951">
        <v>0.12590839428822939</v>
      </c>
      <c r="E1951">
        <v>0.18227160867556561</v>
      </c>
      <c r="F1951">
        <v>0.1302145459863239</v>
      </c>
    </row>
    <row r="1952" spans="1:6" x14ac:dyDescent="0.25">
      <c r="A1952" s="3" t="s">
        <v>911</v>
      </c>
      <c r="B1952" s="3" t="s">
        <v>923</v>
      </c>
      <c r="C1952">
        <v>1.1153474863053399</v>
      </c>
      <c r="D1952">
        <v>0.20272311390272074</v>
      </c>
      <c r="E1952">
        <v>0.1678400209006751</v>
      </c>
      <c r="F1952">
        <v>0.13350943223087985</v>
      </c>
    </row>
    <row r="1953" spans="1:6" x14ac:dyDescent="0.25">
      <c r="A1953" s="3" t="s">
        <v>911</v>
      </c>
      <c r="B1953" s="3" t="s">
        <v>922</v>
      </c>
      <c r="C1953">
        <v>0.14448715298325629</v>
      </c>
      <c r="D1953">
        <v>0.1096879109910463</v>
      </c>
      <c r="E1953">
        <v>0.1297846087925433</v>
      </c>
      <c r="F1953">
        <v>0.12927721305606149</v>
      </c>
    </row>
    <row r="1954" spans="1:6" x14ac:dyDescent="0.25">
      <c r="A1954" s="3" t="s">
        <v>911</v>
      </c>
      <c r="B1954" s="3" t="s">
        <v>921</v>
      </c>
      <c r="C1954">
        <v>0.16514118095792449</v>
      </c>
      <c r="D1954">
        <v>0.1005506452935275</v>
      </c>
      <c r="E1954">
        <v>8.9188730373354105E-2</v>
      </c>
      <c r="F1954">
        <v>7.8633091309740596E-2</v>
      </c>
    </row>
    <row r="1955" spans="1:6" x14ac:dyDescent="0.25">
      <c r="A1955" s="3" t="s">
        <v>911</v>
      </c>
      <c r="B1955" s="3" t="s">
        <v>920</v>
      </c>
      <c r="C1955">
        <v>0.1959582141765589</v>
      </c>
      <c r="D1955">
        <v>0.1201862372967152</v>
      </c>
      <c r="E1955">
        <v>0.18227160867556561</v>
      </c>
      <c r="F1955">
        <v>0.1302145459863239</v>
      </c>
    </row>
    <row r="1956" spans="1:6" x14ac:dyDescent="0.25">
      <c r="A1956" s="3" t="s">
        <v>911</v>
      </c>
      <c r="B1956" s="3" t="s">
        <v>919</v>
      </c>
      <c r="C1956">
        <v>0.75932299614436682</v>
      </c>
      <c r="D1956">
        <v>0.12902326532150935</v>
      </c>
      <c r="E1956">
        <v>8.4019638499364904E-2</v>
      </c>
      <c r="F1956">
        <v>6.5523836071805203E-2</v>
      </c>
    </row>
    <row r="1957" spans="1:6" x14ac:dyDescent="0.25">
      <c r="A1957" s="3" t="s">
        <v>911</v>
      </c>
      <c r="B1957" s="3" t="s">
        <v>157</v>
      </c>
      <c r="C1957">
        <v>0.2816421102311657</v>
      </c>
      <c r="D1957">
        <v>0.13459420387864046</v>
      </c>
      <c r="E1957">
        <v>0.13303398572058139</v>
      </c>
      <c r="F1957">
        <v>0.12753657037111729</v>
      </c>
    </row>
    <row r="1958" spans="1:6" x14ac:dyDescent="0.25">
      <c r="A1958" s="3" t="s">
        <v>911</v>
      </c>
      <c r="B1958" s="3" t="s">
        <v>918</v>
      </c>
      <c r="C1958">
        <v>0.1937841607018069</v>
      </c>
      <c r="D1958">
        <v>0.11428853238672521</v>
      </c>
      <c r="E1958">
        <v>0.1244163192461171</v>
      </c>
      <c r="F1958">
        <v>0.10162962706992634</v>
      </c>
    </row>
    <row r="1959" spans="1:6" x14ac:dyDescent="0.25">
      <c r="A1959" s="3" t="s">
        <v>911</v>
      </c>
      <c r="B1959" s="3" t="s">
        <v>917</v>
      </c>
      <c r="C1959">
        <v>0.62434148702768899</v>
      </c>
      <c r="D1959">
        <v>0.15787752365402979</v>
      </c>
      <c r="E1959">
        <v>0.16239545451444004</v>
      </c>
      <c r="F1959">
        <v>0.11384639629996575</v>
      </c>
    </row>
    <row r="1960" spans="1:6" x14ac:dyDescent="0.25">
      <c r="A1960" s="3" t="s">
        <v>911</v>
      </c>
      <c r="B1960" s="3" t="s">
        <v>916</v>
      </c>
      <c r="C1960">
        <v>1.4007254330030285</v>
      </c>
      <c r="D1960">
        <v>0.22453539281063067</v>
      </c>
      <c r="E1960">
        <v>0.18227160867556561</v>
      </c>
      <c r="F1960">
        <v>0.1302145459863239</v>
      </c>
    </row>
    <row r="1961" spans="1:6" x14ac:dyDescent="0.25">
      <c r="A1961" s="3" t="s">
        <v>911</v>
      </c>
      <c r="B1961" s="3" t="s">
        <v>915</v>
      </c>
      <c r="C1961">
        <v>0.14983298720045607</v>
      </c>
      <c r="D1961">
        <v>0.11898296804223399</v>
      </c>
      <c r="E1961">
        <v>0.1366004373003005</v>
      </c>
      <c r="F1961">
        <v>0.13642647304779251</v>
      </c>
    </row>
    <row r="1962" spans="1:6" x14ac:dyDescent="0.25">
      <c r="A1962" s="3" t="s">
        <v>911</v>
      </c>
      <c r="B1962" s="3" t="s">
        <v>914</v>
      </c>
      <c r="C1962">
        <v>0.62009357631886097</v>
      </c>
      <c r="D1962">
        <v>0.1524131812355895</v>
      </c>
      <c r="E1962">
        <v>0.11884745082061385</v>
      </c>
      <c r="F1962">
        <v>9.4605934244008552E-2</v>
      </c>
    </row>
    <row r="1963" spans="1:6" x14ac:dyDescent="0.25">
      <c r="A1963" s="3" t="s">
        <v>911</v>
      </c>
      <c r="B1963" s="3" t="s">
        <v>913</v>
      </c>
      <c r="C1963">
        <v>0.17157298969923779</v>
      </c>
      <c r="D1963">
        <v>0.1044606673199477</v>
      </c>
      <c r="E1963">
        <v>0.23890925134308141</v>
      </c>
      <c r="F1963">
        <v>0.15140214862111739</v>
      </c>
    </row>
    <row r="1964" spans="1:6" x14ac:dyDescent="0.25">
      <c r="A1964" s="3" t="s">
        <v>911</v>
      </c>
      <c r="B1964" s="3" t="s">
        <v>912</v>
      </c>
      <c r="C1964">
        <v>0.6235527622946534</v>
      </c>
      <c r="D1964">
        <v>0.15787752365402979</v>
      </c>
      <c r="E1964">
        <v>0.1425193003533145</v>
      </c>
      <c r="F1964">
        <v>9.74782466136076E-2</v>
      </c>
    </row>
    <row r="1965" spans="1:6" x14ac:dyDescent="0.25">
      <c r="A1965" s="3" t="s">
        <v>911</v>
      </c>
      <c r="B1965" s="3" t="s">
        <v>572</v>
      </c>
      <c r="C1965">
        <v>0.16514118095792449</v>
      </c>
      <c r="D1965">
        <v>0.1096879109910463</v>
      </c>
      <c r="E1965">
        <v>0.10026938811206745</v>
      </c>
      <c r="F1965">
        <v>9.7831943197567148E-2</v>
      </c>
    </row>
    <row r="1966" spans="1:6" x14ac:dyDescent="0.25">
      <c r="A1966" s="3" t="s">
        <v>911</v>
      </c>
      <c r="B1966" s="3" t="s">
        <v>910</v>
      </c>
      <c r="C1966">
        <v>0.14297612238660509</v>
      </c>
      <c r="D1966">
        <v>0.1096879109910463</v>
      </c>
      <c r="E1966">
        <v>0.1425193003533145</v>
      </c>
      <c r="F1966">
        <v>9.74782466136076E-2</v>
      </c>
    </row>
    <row r="1967" spans="1:6" x14ac:dyDescent="0.25">
      <c r="A1967" s="3" t="s">
        <v>897</v>
      </c>
      <c r="B1967" s="3" t="s">
        <v>909</v>
      </c>
      <c r="C1967">
        <v>0.13975929331978637</v>
      </c>
      <c r="D1967">
        <v>0.10497828027454033</v>
      </c>
      <c r="E1967">
        <v>0.1202250769126976</v>
      </c>
      <c r="F1967">
        <v>8.0295721266645498E-2</v>
      </c>
    </row>
    <row r="1968" spans="1:6" x14ac:dyDescent="0.25">
      <c r="A1968" s="3" t="s">
        <v>897</v>
      </c>
      <c r="B1968" s="3" t="s">
        <v>908</v>
      </c>
      <c r="C1968">
        <v>0.17248572168694609</v>
      </c>
      <c r="D1968">
        <v>0.13934089408607739</v>
      </c>
      <c r="E1968">
        <v>0.1281204007508322</v>
      </c>
      <c r="F1968">
        <v>0.10207450577375779</v>
      </c>
    </row>
    <row r="1969" spans="1:6" x14ac:dyDescent="0.25">
      <c r="A1969" s="3" t="s">
        <v>897</v>
      </c>
      <c r="B1969" s="3" t="s">
        <v>135</v>
      </c>
      <c r="C1969">
        <v>0.2451483053768527</v>
      </c>
      <c r="D1969">
        <v>0.11618750841627315</v>
      </c>
      <c r="E1969">
        <v>0.10089142979567051</v>
      </c>
      <c r="F1969">
        <v>0.1012326918424027</v>
      </c>
    </row>
    <row r="1970" spans="1:6" x14ac:dyDescent="0.25">
      <c r="A1970" s="3" t="s">
        <v>897</v>
      </c>
      <c r="B1970" s="3" t="s">
        <v>129</v>
      </c>
      <c r="C1970">
        <v>0.13975929331978637</v>
      </c>
      <c r="D1970">
        <v>0.10497828027454033</v>
      </c>
      <c r="E1970">
        <v>0.1202250769126976</v>
      </c>
      <c r="F1970">
        <v>8.0295721266645498E-2</v>
      </c>
    </row>
    <row r="1971" spans="1:6" x14ac:dyDescent="0.25">
      <c r="A1971" s="3" t="s">
        <v>897</v>
      </c>
      <c r="B1971" s="3" t="s">
        <v>907</v>
      </c>
      <c r="C1971">
        <v>0.10608686731263275</v>
      </c>
      <c r="D1971">
        <v>7.9635860781406248E-2</v>
      </c>
      <c r="E1971">
        <v>8.0167031083583806E-2</v>
      </c>
      <c r="F1971">
        <v>7.6351156164894046E-2</v>
      </c>
    </row>
    <row r="1972" spans="1:6" x14ac:dyDescent="0.25">
      <c r="A1972" s="3" t="s">
        <v>897</v>
      </c>
      <c r="B1972" s="3" t="s">
        <v>906</v>
      </c>
      <c r="C1972">
        <v>0.1792741835799076</v>
      </c>
      <c r="D1972">
        <v>0.1143267748257558</v>
      </c>
      <c r="E1972">
        <v>0.11469503306985246</v>
      </c>
      <c r="F1972">
        <v>9.0764206554524107E-2</v>
      </c>
    </row>
    <row r="1973" spans="1:6" x14ac:dyDescent="0.25">
      <c r="A1973" s="3" t="s">
        <v>897</v>
      </c>
      <c r="B1973" s="3" t="s">
        <v>905</v>
      </c>
      <c r="C1973">
        <v>0.108185673431963</v>
      </c>
      <c r="D1973">
        <v>7.6932796620893903E-2</v>
      </c>
      <c r="E1973">
        <v>9.3827918951688349E-2</v>
      </c>
      <c r="F1973">
        <v>8.0295721266645498E-2</v>
      </c>
    </row>
    <row r="1974" spans="1:6" x14ac:dyDescent="0.25">
      <c r="A1974" s="3" t="s">
        <v>897</v>
      </c>
      <c r="B1974" s="3" t="s">
        <v>904</v>
      </c>
      <c r="C1974">
        <v>2.9363334693493399E-2</v>
      </c>
      <c r="D1974">
        <v>8.0895405901592402E-2</v>
      </c>
      <c r="E1974">
        <v>0.10339456289227189</v>
      </c>
      <c r="F1974">
        <v>8.3619071193848343E-2</v>
      </c>
    </row>
    <row r="1975" spans="1:6" x14ac:dyDescent="0.25">
      <c r="A1975" s="3" t="s">
        <v>897</v>
      </c>
      <c r="B1975" s="3" t="s">
        <v>903</v>
      </c>
      <c r="C1975">
        <v>0.13975929331978637</v>
      </c>
      <c r="D1975">
        <v>0.10497828027454033</v>
      </c>
      <c r="E1975">
        <v>0.1202250769126976</v>
      </c>
      <c r="F1975">
        <v>8.0295721266645498E-2</v>
      </c>
    </row>
    <row r="1976" spans="1:6" x14ac:dyDescent="0.25">
      <c r="A1976" s="3" t="s">
        <v>897</v>
      </c>
      <c r="B1976" s="3" t="s">
        <v>12</v>
      </c>
      <c r="C1976">
        <v>0.13578865813363741</v>
      </c>
      <c r="D1976">
        <v>0.1152219786948227</v>
      </c>
      <c r="E1976">
        <v>0.1131586795294046</v>
      </c>
      <c r="F1976">
        <v>9.1307498820659194E-2</v>
      </c>
    </row>
    <row r="1977" spans="1:6" x14ac:dyDescent="0.25">
      <c r="A1977" s="3" t="s">
        <v>897</v>
      </c>
      <c r="B1977" s="3" t="s">
        <v>902</v>
      </c>
      <c r="C1977">
        <v>0.13975929331978637</v>
      </c>
      <c r="D1977">
        <v>0.10497828027454033</v>
      </c>
      <c r="E1977">
        <v>0.1202250769126976</v>
      </c>
      <c r="F1977">
        <v>8.0295721266645498E-2</v>
      </c>
    </row>
    <row r="1978" spans="1:6" x14ac:dyDescent="0.25">
      <c r="A1978" s="3" t="s">
        <v>897</v>
      </c>
      <c r="B1978" s="3" t="s">
        <v>51</v>
      </c>
      <c r="C1978">
        <v>0.13975929331978637</v>
      </c>
      <c r="D1978">
        <v>0.10497828027454033</v>
      </c>
      <c r="E1978">
        <v>0.1202250769126976</v>
      </c>
      <c r="F1978">
        <v>8.0295721266645498E-2</v>
      </c>
    </row>
    <row r="1979" spans="1:6" x14ac:dyDescent="0.25">
      <c r="A1979" s="3" t="s">
        <v>897</v>
      </c>
      <c r="B1979" s="3" t="s">
        <v>901</v>
      </c>
      <c r="C1979">
        <v>0.1437299285059353</v>
      </c>
      <c r="D1979">
        <v>9.5629785723324853E-2</v>
      </c>
      <c r="E1979">
        <v>9.6549228758808905E-2</v>
      </c>
      <c r="F1979">
        <v>8.0295721266645498E-2</v>
      </c>
    </row>
    <row r="1980" spans="1:6" x14ac:dyDescent="0.25">
      <c r="A1980" s="3" t="s">
        <v>897</v>
      </c>
      <c r="B1980" s="3" t="s">
        <v>900</v>
      </c>
      <c r="C1980">
        <v>0.13975929331978637</v>
      </c>
      <c r="D1980">
        <v>0.10497828027454033</v>
      </c>
      <c r="E1980">
        <v>0.1202250769126976</v>
      </c>
      <c r="F1980">
        <v>8.0295721266645498E-2</v>
      </c>
    </row>
    <row r="1981" spans="1:6" x14ac:dyDescent="0.25">
      <c r="A1981" s="3" t="s">
        <v>897</v>
      </c>
      <c r="B1981" s="3" t="s">
        <v>899</v>
      </c>
      <c r="C1981">
        <v>0.13975929331978637</v>
      </c>
      <c r="D1981">
        <v>0.10497828027454033</v>
      </c>
      <c r="E1981">
        <v>0.1202250769126976</v>
      </c>
      <c r="F1981">
        <v>8.0295721266645498E-2</v>
      </c>
    </row>
    <row r="1982" spans="1:6" x14ac:dyDescent="0.25">
      <c r="A1982" s="3" t="s">
        <v>897</v>
      </c>
      <c r="B1982" s="3" t="s">
        <v>898</v>
      </c>
      <c r="C1982">
        <v>0.4020854777749826</v>
      </c>
      <c r="D1982">
        <v>0.16921952036560431</v>
      </c>
      <c r="E1982">
        <v>0.13451100741657118</v>
      </c>
      <c r="F1982">
        <v>0.1103332182411646</v>
      </c>
    </row>
    <row r="1983" spans="1:6" x14ac:dyDescent="0.25">
      <c r="A1983" s="3" t="s">
        <v>897</v>
      </c>
      <c r="B1983" s="3" t="s">
        <v>896</v>
      </c>
      <c r="C1983">
        <v>0.108185673431963</v>
      </c>
      <c r="D1983">
        <v>7.6932796620893903E-2</v>
      </c>
      <c r="E1983">
        <v>6.7430760990679101E-2</v>
      </c>
      <c r="F1983">
        <v>6.6796516320076896E-2</v>
      </c>
    </row>
    <row r="1984" spans="1:6" x14ac:dyDescent="0.25">
      <c r="A1984" s="3" t="s">
        <v>861</v>
      </c>
      <c r="B1984" s="3" t="s">
        <v>23</v>
      </c>
      <c r="C1984">
        <v>0.12306071882718354</v>
      </c>
      <c r="D1984">
        <v>8.8097363781198548E-2</v>
      </c>
      <c r="E1984">
        <v>8.4589755199987793E-2</v>
      </c>
      <c r="F1984">
        <v>7.8053125304573007E-2</v>
      </c>
    </row>
    <row r="1985" spans="1:6" x14ac:dyDescent="0.25">
      <c r="A1985" s="3" t="s">
        <v>861</v>
      </c>
      <c r="B1985" s="3" t="s">
        <v>895</v>
      </c>
      <c r="C1985">
        <v>8.9896748424322159E-2</v>
      </c>
      <c r="D1985">
        <v>5.8613746541072348E-2</v>
      </c>
      <c r="E1985">
        <v>9.0212220313334104E-2</v>
      </c>
      <c r="F1985">
        <v>5.2297424874085147E-2</v>
      </c>
    </row>
    <row r="1986" spans="1:6" x14ac:dyDescent="0.25">
      <c r="A1986" s="3" t="s">
        <v>861</v>
      </c>
      <c r="B1986" s="3" t="s">
        <v>894</v>
      </c>
      <c r="C1986">
        <v>1.0627685425726121</v>
      </c>
      <c r="D1986">
        <v>0.12580703951675121</v>
      </c>
      <c r="E1986">
        <v>9.6540904469201202E-2</v>
      </c>
      <c r="F1986">
        <v>6.0317016401367697E-2</v>
      </c>
    </row>
    <row r="1987" spans="1:6" x14ac:dyDescent="0.25">
      <c r="A1987" s="3" t="s">
        <v>861</v>
      </c>
      <c r="B1987" s="3" t="s">
        <v>893</v>
      </c>
      <c r="C1987">
        <v>5.9646949884766903E-2</v>
      </c>
      <c r="D1987">
        <v>5.0489365250431503E-2</v>
      </c>
      <c r="E1987">
        <v>4.2685327074177951E-2</v>
      </c>
      <c r="F1987">
        <v>4.1331811067505601E-2</v>
      </c>
    </row>
    <row r="1988" spans="1:6" x14ac:dyDescent="0.25">
      <c r="A1988" s="3" t="s">
        <v>861</v>
      </c>
      <c r="B1988" s="3" t="s">
        <v>892</v>
      </c>
      <c r="C1988">
        <v>7.0990579781759294E-2</v>
      </c>
      <c r="D1988">
        <v>7.6880000705407903E-2</v>
      </c>
      <c r="E1988">
        <v>4.8648959731724846E-2</v>
      </c>
      <c r="F1988">
        <v>4.1748091084507201E-2</v>
      </c>
    </row>
    <row r="1989" spans="1:6" x14ac:dyDescent="0.25">
      <c r="A1989" s="3" t="s">
        <v>861</v>
      </c>
      <c r="B1989" s="3" t="s">
        <v>891</v>
      </c>
      <c r="C1989">
        <v>1.0789876659796274</v>
      </c>
      <c r="D1989">
        <v>0.1280955738892666</v>
      </c>
      <c r="E1989">
        <v>9.0754380360996506E-2</v>
      </c>
      <c r="F1989">
        <v>4.1748091084507201E-2</v>
      </c>
    </row>
    <row r="1990" spans="1:6" x14ac:dyDescent="0.25">
      <c r="A1990" s="3" t="s">
        <v>861</v>
      </c>
      <c r="B1990" s="3" t="s">
        <v>890</v>
      </c>
      <c r="C1990">
        <v>7.7171792097385505E-2</v>
      </c>
      <c r="D1990">
        <v>6.4697097471998755E-2</v>
      </c>
      <c r="E1990">
        <v>6.0221830478506398E-2</v>
      </c>
      <c r="F1990">
        <v>4.5173084285877199E-2</v>
      </c>
    </row>
    <row r="1991" spans="1:6" x14ac:dyDescent="0.25">
      <c r="A1991" s="3" t="s">
        <v>861</v>
      </c>
      <c r="B1991" s="3" t="s">
        <v>889</v>
      </c>
      <c r="C1991">
        <v>0.58054964699290312</v>
      </c>
      <c r="D1991">
        <v>0.10438860324620275</v>
      </c>
      <c r="E1991">
        <v>6.9435382451239494E-2</v>
      </c>
      <c r="F1991">
        <v>4.0054425667579899E-2</v>
      </c>
    </row>
    <row r="1992" spans="1:6" x14ac:dyDescent="0.25">
      <c r="A1992" s="3" t="s">
        <v>861</v>
      </c>
      <c r="B1992" s="3" t="s">
        <v>888</v>
      </c>
      <c r="C1992">
        <v>0.47299229093370831</v>
      </c>
      <c r="D1992">
        <v>8.5901474684065851E-2</v>
      </c>
      <c r="E1992">
        <v>4.5791006904522001E-2</v>
      </c>
      <c r="F1992">
        <v>4.1033724727400855E-2</v>
      </c>
    </row>
    <row r="1993" spans="1:6" x14ac:dyDescent="0.25">
      <c r="A1993" s="3" t="s">
        <v>861</v>
      </c>
      <c r="B1993" s="3" t="s">
        <v>730</v>
      </c>
      <c r="C1993">
        <v>0.55091323604947884</v>
      </c>
      <c r="D1993">
        <v>7.4384733191729197E-2</v>
      </c>
      <c r="E1993">
        <v>2.0456703108358301E-2</v>
      </c>
      <c r="F1993">
        <v>2.9500089544507099E-2</v>
      </c>
    </row>
    <row r="1994" spans="1:6" x14ac:dyDescent="0.25">
      <c r="A1994" s="3" t="s">
        <v>861</v>
      </c>
      <c r="B1994" s="3" t="s">
        <v>134</v>
      </c>
      <c r="C1994">
        <v>0.63525529799241587</v>
      </c>
      <c r="D1994">
        <v>0.12619896791696195</v>
      </c>
      <c r="E1994">
        <v>0.11755863151452769</v>
      </c>
      <c r="F1994">
        <v>7.3125792042254098E-2</v>
      </c>
    </row>
    <row r="1995" spans="1:6" x14ac:dyDescent="0.25">
      <c r="A1995" s="3" t="s">
        <v>861</v>
      </c>
      <c r="B1995" s="3" t="s">
        <v>887</v>
      </c>
      <c r="C1995">
        <v>0.55739383298981371</v>
      </c>
      <c r="D1995">
        <v>8.1947786944633297E-2</v>
      </c>
      <c r="E1995">
        <v>3.5799999999999998E-2</v>
      </c>
      <c r="F1995">
        <v>3.8774045542253555E-2</v>
      </c>
    </row>
    <row r="1996" spans="1:6" x14ac:dyDescent="0.25">
      <c r="A1996" s="3" t="s">
        <v>861</v>
      </c>
      <c r="B1996" s="3" t="s">
        <v>728</v>
      </c>
      <c r="C1996">
        <v>0.98451028192567103</v>
      </c>
      <c r="D1996">
        <v>0.1452569627245977</v>
      </c>
      <c r="E1996">
        <v>0.13350176025123089</v>
      </c>
      <c r="F1996">
        <v>7.4214558428686905E-2</v>
      </c>
    </row>
    <row r="1997" spans="1:6" x14ac:dyDescent="0.25">
      <c r="A1997" s="3" t="s">
        <v>861</v>
      </c>
      <c r="B1997" s="3" t="s">
        <v>886</v>
      </c>
      <c r="C1997">
        <v>0.63525529799241587</v>
      </c>
      <c r="D1997">
        <v>0.12619896791696195</v>
      </c>
      <c r="E1997">
        <v>0.11755863151452769</v>
      </c>
      <c r="F1997">
        <v>7.3125792042254098E-2</v>
      </c>
    </row>
    <row r="1998" spans="1:6" x14ac:dyDescent="0.25">
      <c r="A1998" s="3" t="s">
        <v>861</v>
      </c>
      <c r="B1998" s="3" t="s">
        <v>726</v>
      </c>
      <c r="C1998">
        <v>5.846345873704905E-2</v>
      </c>
      <c r="D1998">
        <v>5.2173048504809652E-2</v>
      </c>
      <c r="E1998">
        <v>5.07742650392446E-2</v>
      </c>
      <c r="F1998">
        <v>4.1768264728871601E-2</v>
      </c>
    </row>
    <row r="1999" spans="1:6" x14ac:dyDescent="0.25">
      <c r="A1999" s="3" t="s">
        <v>861</v>
      </c>
      <c r="B1999" s="3" t="s">
        <v>183</v>
      </c>
      <c r="C1999">
        <v>0.56201243667209533</v>
      </c>
      <c r="D1999">
        <v>8.3493118344541095E-2</v>
      </c>
      <c r="E1999">
        <v>3.9045430838288701E-2</v>
      </c>
      <c r="F1999">
        <v>3.7248868418040149E-2</v>
      </c>
    </row>
    <row r="2000" spans="1:6" x14ac:dyDescent="0.25">
      <c r="A2000" s="3" t="s">
        <v>861</v>
      </c>
      <c r="B2000" s="3" t="s">
        <v>168</v>
      </c>
      <c r="C2000">
        <v>0.5741607882866826</v>
      </c>
      <c r="D2000">
        <v>9.3887346257335094E-2</v>
      </c>
      <c r="E2000">
        <v>6.0620287811462399E-2</v>
      </c>
      <c r="F2000">
        <v>5.1064043278953003E-2</v>
      </c>
    </row>
    <row r="2001" spans="1:6" x14ac:dyDescent="0.25">
      <c r="A2001" s="3" t="s">
        <v>861</v>
      </c>
      <c r="B2001" s="3" t="s">
        <v>725</v>
      </c>
      <c r="C2001">
        <v>0.60062577276546036</v>
      </c>
      <c r="D2001">
        <v>0.1111077881568804</v>
      </c>
      <c r="E2001">
        <v>9.0754380360996506E-2</v>
      </c>
      <c r="F2001">
        <v>5.1064043278953003E-2</v>
      </c>
    </row>
    <row r="2002" spans="1:6" x14ac:dyDescent="0.25">
      <c r="A2002" s="3" t="s">
        <v>861</v>
      </c>
      <c r="B2002" s="3" t="s">
        <v>885</v>
      </c>
      <c r="C2002">
        <v>4.0392870999229515</v>
      </c>
      <c r="D2002">
        <v>0.42587990707739098</v>
      </c>
      <c r="E2002">
        <v>0.10980183342348165</v>
      </c>
      <c r="F2002">
        <v>5.8074459520068601E-2</v>
      </c>
    </row>
    <row r="2003" spans="1:6" x14ac:dyDescent="0.25">
      <c r="A2003" s="3" t="s">
        <v>861</v>
      </c>
      <c r="B2003" s="3" t="s">
        <v>266</v>
      </c>
      <c r="C2003">
        <v>0.63525529799241587</v>
      </c>
      <c r="D2003">
        <v>0.12619896791696195</v>
      </c>
      <c r="E2003">
        <v>0.11755863151452769</v>
      </c>
      <c r="F2003">
        <v>7.3125792042254098E-2</v>
      </c>
    </row>
    <row r="2004" spans="1:6" x14ac:dyDescent="0.25">
      <c r="A2004" s="3" t="s">
        <v>861</v>
      </c>
      <c r="B2004" s="3" t="s">
        <v>478</v>
      </c>
      <c r="C2004">
        <v>1.0789876659796274</v>
      </c>
      <c r="D2004">
        <v>0.1280955738892666</v>
      </c>
      <c r="E2004">
        <v>9.0754380360996506E-2</v>
      </c>
      <c r="F2004">
        <v>4.1748091084507201E-2</v>
      </c>
    </row>
    <row r="2005" spans="1:6" x14ac:dyDescent="0.25">
      <c r="A2005" s="3" t="s">
        <v>861</v>
      </c>
      <c r="B2005" s="3" t="s">
        <v>884</v>
      </c>
      <c r="C2005">
        <v>0.475166134134753</v>
      </c>
      <c r="D2005">
        <v>6.3083133295020605E-2</v>
      </c>
      <c r="E2005">
        <v>5.0078765946575801E-2</v>
      </c>
      <c r="F2005">
        <v>3.747886841804015E-2</v>
      </c>
    </row>
    <row r="2006" spans="1:6" x14ac:dyDescent="0.25">
      <c r="A2006" s="3" t="s">
        <v>861</v>
      </c>
      <c r="B2006" s="3" t="s">
        <v>60</v>
      </c>
      <c r="C2006">
        <v>4.2597381442758903E-2</v>
      </c>
      <c r="D2006">
        <v>3.2382182753653004E-2</v>
      </c>
      <c r="E2006">
        <v>3.2013598594719403E-2</v>
      </c>
      <c r="F2006">
        <v>3.1884840725775104E-2</v>
      </c>
    </row>
    <row r="2007" spans="1:6" x14ac:dyDescent="0.25">
      <c r="A2007" s="3" t="s">
        <v>861</v>
      </c>
      <c r="B2007" s="3" t="s">
        <v>883</v>
      </c>
      <c r="C2007">
        <v>1.0627685425726121</v>
      </c>
      <c r="D2007">
        <v>0.12580703951675121</v>
      </c>
      <c r="E2007">
        <v>9.6540904469201202E-2</v>
      </c>
      <c r="F2007">
        <v>6.0317016401367697E-2</v>
      </c>
    </row>
    <row r="2008" spans="1:6" x14ac:dyDescent="0.25">
      <c r="A2008" s="3" t="s">
        <v>861</v>
      </c>
      <c r="B2008" s="3" t="s">
        <v>58</v>
      </c>
      <c r="C2008">
        <v>0.5643919682114138</v>
      </c>
      <c r="D2008">
        <v>8.6374120831881146E-2</v>
      </c>
      <c r="E2008">
        <v>4.4824092379112002E-2</v>
      </c>
      <c r="F2008">
        <v>4.324613464603845E-2</v>
      </c>
    </row>
    <row r="2009" spans="1:6" x14ac:dyDescent="0.25">
      <c r="A2009" s="3" t="s">
        <v>861</v>
      </c>
      <c r="B2009" s="3" t="s">
        <v>882</v>
      </c>
      <c r="C2009">
        <v>0.59013464060841303</v>
      </c>
      <c r="D2009">
        <v>9.0766299005453355E-2</v>
      </c>
      <c r="E2009">
        <v>0.1243645184640797</v>
      </c>
      <c r="F2009">
        <v>5.9629636041406198E-2</v>
      </c>
    </row>
    <row r="2010" spans="1:6" x14ac:dyDescent="0.25">
      <c r="A2010" s="3" t="s">
        <v>861</v>
      </c>
      <c r="B2010" s="3" t="s">
        <v>244</v>
      </c>
      <c r="C2010">
        <v>1.0789876659796274</v>
      </c>
      <c r="D2010">
        <v>0.1280955738892666</v>
      </c>
      <c r="E2010">
        <v>0.12988328345765709</v>
      </c>
      <c r="F2010">
        <v>9.1108079135108502E-2</v>
      </c>
    </row>
    <row r="2011" spans="1:6" x14ac:dyDescent="0.25">
      <c r="A2011" s="3" t="s">
        <v>861</v>
      </c>
      <c r="B2011" s="3" t="s">
        <v>48</v>
      </c>
      <c r="C2011">
        <v>8.9089082808732845E-2</v>
      </c>
      <c r="D2011">
        <v>6.1345062304066951E-2</v>
      </c>
      <c r="E2011">
        <v>6.9671347310015203E-2</v>
      </c>
      <c r="F2011">
        <v>5.6268010620099E-2</v>
      </c>
    </row>
    <row r="2012" spans="1:6" x14ac:dyDescent="0.25">
      <c r="A2012" s="3" t="s">
        <v>861</v>
      </c>
      <c r="B2012" s="3" t="s">
        <v>237</v>
      </c>
      <c r="C2012">
        <v>0.60062577276546036</v>
      </c>
      <c r="D2012">
        <v>0.1111077881568804</v>
      </c>
      <c r="E2012">
        <v>9.0754380360996506E-2</v>
      </c>
      <c r="F2012">
        <v>5.1064043278953003E-2</v>
      </c>
    </row>
    <row r="2013" spans="1:6" x14ac:dyDescent="0.25">
      <c r="A2013" s="3" t="s">
        <v>861</v>
      </c>
      <c r="B2013" s="3" t="s">
        <v>881</v>
      </c>
      <c r="C2013">
        <v>0.1304471542810873</v>
      </c>
      <c r="D2013">
        <v>0.16652025626511197</v>
      </c>
      <c r="E2013">
        <v>0.11589025867386074</v>
      </c>
      <c r="F2013">
        <v>0.11389707848242135</v>
      </c>
    </row>
    <row r="2014" spans="1:6" x14ac:dyDescent="0.25">
      <c r="A2014" s="3" t="s">
        <v>861</v>
      </c>
      <c r="B2014" s="3" t="s">
        <v>880</v>
      </c>
      <c r="C2014">
        <v>1.0627685425726121</v>
      </c>
      <c r="D2014">
        <v>0.12580703951675121</v>
      </c>
      <c r="E2014">
        <v>9.6540904469201202E-2</v>
      </c>
      <c r="F2014">
        <v>6.0317016401367697E-2</v>
      </c>
    </row>
    <row r="2015" spans="1:6" x14ac:dyDescent="0.25">
      <c r="A2015" s="3" t="s">
        <v>861</v>
      </c>
      <c r="B2015" s="3" t="s">
        <v>879</v>
      </c>
      <c r="C2015">
        <v>1.0789876659796274</v>
      </c>
      <c r="D2015">
        <v>0.1280955738892666</v>
      </c>
      <c r="E2015">
        <v>9.0754380360996506E-2</v>
      </c>
      <c r="F2015">
        <v>4.1748091084507201E-2</v>
      </c>
    </row>
    <row r="2016" spans="1:6" x14ac:dyDescent="0.25">
      <c r="A2016" s="3" t="s">
        <v>861</v>
      </c>
      <c r="B2016" s="3" t="s">
        <v>106</v>
      </c>
      <c r="C2016">
        <v>0.60062577276546036</v>
      </c>
      <c r="D2016">
        <v>0.1111077881568804</v>
      </c>
      <c r="E2016">
        <v>9.1296540408658894E-2</v>
      </c>
      <c r="F2016">
        <v>6.7926128671339098E-2</v>
      </c>
    </row>
    <row r="2017" spans="1:6" x14ac:dyDescent="0.25">
      <c r="A2017" s="3" t="s">
        <v>861</v>
      </c>
      <c r="B2017" s="3" t="s">
        <v>878</v>
      </c>
      <c r="C2017">
        <v>0.56649234063897647</v>
      </c>
      <c r="D2017">
        <v>8.8340152562373098E-2</v>
      </c>
      <c r="E2017">
        <v>4.80417577708959E-2</v>
      </c>
      <c r="F2017">
        <v>4.487680315139865E-2</v>
      </c>
    </row>
    <row r="2018" spans="1:6" x14ac:dyDescent="0.25">
      <c r="A2018" s="3" t="s">
        <v>861</v>
      </c>
      <c r="B2018" s="3" t="s">
        <v>877</v>
      </c>
      <c r="C2018">
        <v>0.59013464060841303</v>
      </c>
      <c r="D2018">
        <v>9.0766299005453355E-2</v>
      </c>
      <c r="E2018">
        <v>0.1243645184640797</v>
      </c>
      <c r="F2018">
        <v>5.9629636041406198E-2</v>
      </c>
    </row>
    <row r="2019" spans="1:6" x14ac:dyDescent="0.25">
      <c r="A2019" s="3" t="s">
        <v>861</v>
      </c>
      <c r="B2019" s="3" t="s">
        <v>180</v>
      </c>
      <c r="C2019">
        <v>0.61256458495336374</v>
      </c>
      <c r="D2019">
        <v>0.1280955738892666</v>
      </c>
      <c r="E2019">
        <v>0.1305915846433664</v>
      </c>
      <c r="F2019">
        <v>0.104503493000001</v>
      </c>
    </row>
    <row r="2020" spans="1:6" x14ac:dyDescent="0.25">
      <c r="A2020" s="3" t="s">
        <v>861</v>
      </c>
      <c r="B2020" s="3" t="s">
        <v>179</v>
      </c>
      <c r="C2020">
        <v>0.55815028691434632</v>
      </c>
      <c r="D2020">
        <v>7.9900677724611749E-2</v>
      </c>
      <c r="E2020">
        <v>3.1143261050648199E-2</v>
      </c>
      <c r="F2020">
        <v>3.6426902425327853E-2</v>
      </c>
    </row>
    <row r="2021" spans="1:6" x14ac:dyDescent="0.25">
      <c r="A2021" s="3" t="s">
        <v>861</v>
      </c>
      <c r="B2021" s="3" t="s">
        <v>876</v>
      </c>
      <c r="C2021">
        <v>0.60062577276546036</v>
      </c>
      <c r="D2021">
        <v>0.1111077881568804</v>
      </c>
      <c r="E2021">
        <v>9.0754380360996506E-2</v>
      </c>
      <c r="F2021">
        <v>5.1064043278953003E-2</v>
      </c>
    </row>
    <row r="2022" spans="1:6" x14ac:dyDescent="0.25">
      <c r="A2022" s="3" t="s">
        <v>861</v>
      </c>
      <c r="B2022" s="3" t="s">
        <v>875</v>
      </c>
      <c r="C2022">
        <v>0.98451028192567103</v>
      </c>
      <c r="D2022">
        <v>0.1452569627245977</v>
      </c>
      <c r="E2022">
        <v>0.13350176025123089</v>
      </c>
      <c r="F2022">
        <v>7.4214558428686905E-2</v>
      </c>
    </row>
    <row r="2023" spans="1:6" x14ac:dyDescent="0.25">
      <c r="A2023" s="3" t="s">
        <v>861</v>
      </c>
      <c r="B2023" s="3" t="s">
        <v>40</v>
      </c>
      <c r="C2023">
        <v>0.63525529799241587</v>
      </c>
      <c r="D2023">
        <v>0.12619896791696195</v>
      </c>
      <c r="E2023">
        <v>0.11755863151452769</v>
      </c>
      <c r="F2023">
        <v>7.3125792042254098E-2</v>
      </c>
    </row>
    <row r="2024" spans="1:6" x14ac:dyDescent="0.25">
      <c r="A2024" s="3" t="s">
        <v>861</v>
      </c>
      <c r="B2024" s="3" t="s">
        <v>874</v>
      </c>
      <c r="C2024">
        <v>1.0627685425726121</v>
      </c>
      <c r="D2024">
        <v>0.17452760043912452</v>
      </c>
      <c r="E2024">
        <v>0.11051027550366124</v>
      </c>
      <c r="F2024">
        <v>9.2589432791622753E-2</v>
      </c>
    </row>
    <row r="2025" spans="1:6" x14ac:dyDescent="0.25">
      <c r="A2025" s="3" t="s">
        <v>861</v>
      </c>
      <c r="B2025" s="3" t="s">
        <v>873</v>
      </c>
      <c r="C2025">
        <v>1.0789876659796274</v>
      </c>
      <c r="D2025">
        <v>0.1280955738892666</v>
      </c>
      <c r="E2025">
        <v>9.0754380360996506E-2</v>
      </c>
      <c r="F2025">
        <v>4.1748091084507201E-2</v>
      </c>
    </row>
    <row r="2026" spans="1:6" x14ac:dyDescent="0.25">
      <c r="A2026" s="3" t="s">
        <v>861</v>
      </c>
      <c r="B2026" s="3" t="s">
        <v>216</v>
      </c>
      <c r="C2026">
        <v>1.0627685425726121</v>
      </c>
      <c r="D2026">
        <v>0.12580703951675121</v>
      </c>
      <c r="E2026">
        <v>9.6540904469201202E-2</v>
      </c>
      <c r="F2026">
        <v>6.0317016401367697E-2</v>
      </c>
    </row>
    <row r="2027" spans="1:6" x14ac:dyDescent="0.25">
      <c r="A2027" s="3" t="s">
        <v>861</v>
      </c>
      <c r="B2027" s="3" t="s">
        <v>872</v>
      </c>
      <c r="C2027">
        <v>0.61256458495336374</v>
      </c>
      <c r="D2027">
        <v>0.1829303055063872</v>
      </c>
      <c r="E2027">
        <v>0.1436245377722051</v>
      </c>
      <c r="F2027">
        <v>0.16766538561142391</v>
      </c>
    </row>
    <row r="2028" spans="1:6" x14ac:dyDescent="0.25">
      <c r="A2028" s="3" t="s">
        <v>861</v>
      </c>
      <c r="B2028" s="3" t="s">
        <v>871</v>
      </c>
      <c r="C2028">
        <v>1.0789876659796274</v>
      </c>
      <c r="D2028">
        <v>0.1280955738892666</v>
      </c>
      <c r="E2028">
        <v>9.0754380360996506E-2</v>
      </c>
      <c r="F2028">
        <v>4.1748091084507201E-2</v>
      </c>
    </row>
    <row r="2029" spans="1:6" x14ac:dyDescent="0.25">
      <c r="A2029" s="3" t="s">
        <v>861</v>
      </c>
      <c r="B2029" s="3" t="s">
        <v>870</v>
      </c>
      <c r="C2029">
        <v>0.60062577276546036</v>
      </c>
      <c r="D2029">
        <v>0.1111077881568804</v>
      </c>
      <c r="E2029">
        <v>9.0754380360996506E-2</v>
      </c>
      <c r="F2029">
        <v>5.1064043278953003E-2</v>
      </c>
    </row>
    <row r="2030" spans="1:6" x14ac:dyDescent="0.25">
      <c r="A2030" s="3" t="s">
        <v>861</v>
      </c>
      <c r="B2030" s="3" t="s">
        <v>869</v>
      </c>
      <c r="C2030">
        <v>0.8900328978717148</v>
      </c>
      <c r="D2030">
        <v>0.1280955738892666</v>
      </c>
      <c r="E2030">
        <v>0.10971559823148769</v>
      </c>
      <c r="F2030">
        <v>7.7007545975276398E-2</v>
      </c>
    </row>
    <row r="2031" spans="1:6" x14ac:dyDescent="0.25">
      <c r="A2031" s="3" t="s">
        <v>861</v>
      </c>
      <c r="B2031" s="3" t="s">
        <v>868</v>
      </c>
      <c r="C2031">
        <v>0.19088400699658889</v>
      </c>
      <c r="D2031">
        <v>8.9349557977598304E-2</v>
      </c>
      <c r="E2031">
        <v>6.2071742553541545E-2</v>
      </c>
      <c r="F2031">
        <v>4.49366182619481E-2</v>
      </c>
    </row>
    <row r="2032" spans="1:6" x14ac:dyDescent="0.25">
      <c r="A2032" s="3" t="s">
        <v>861</v>
      </c>
      <c r="B2032" s="3" t="s">
        <v>829</v>
      </c>
      <c r="C2032">
        <v>1.0789876659796274</v>
      </c>
      <c r="D2032">
        <v>0.1280955738892666</v>
      </c>
      <c r="E2032">
        <v>9.0754380360996506E-2</v>
      </c>
      <c r="F2032">
        <v>4.1748091084507201E-2</v>
      </c>
    </row>
    <row r="2033" spans="1:6" x14ac:dyDescent="0.25">
      <c r="A2033" s="3" t="s">
        <v>861</v>
      </c>
      <c r="B2033" s="3" t="s">
        <v>867</v>
      </c>
      <c r="C2033">
        <v>0.78144523420855994</v>
      </c>
      <c r="D2033">
        <v>0.1028818928258006</v>
      </c>
      <c r="E2033">
        <v>8.1468034592028199E-2</v>
      </c>
      <c r="F2033">
        <v>5.3690216670923697E-2</v>
      </c>
    </row>
    <row r="2034" spans="1:6" x14ac:dyDescent="0.25">
      <c r="A2034" s="3" t="s">
        <v>861</v>
      </c>
      <c r="B2034" s="3" t="s">
        <v>866</v>
      </c>
      <c r="C2034">
        <v>0.19088400699658889</v>
      </c>
      <c r="D2034">
        <v>8.9349557977598304E-2</v>
      </c>
      <c r="E2034">
        <v>6.5785013117463292E-2</v>
      </c>
      <c r="F2034">
        <v>4.2390528910002098E-2</v>
      </c>
    </row>
    <row r="2035" spans="1:6" x14ac:dyDescent="0.25">
      <c r="A2035" s="3" t="s">
        <v>861</v>
      </c>
      <c r="B2035" s="3" t="s">
        <v>865</v>
      </c>
      <c r="C2035">
        <v>0.75803722404533425</v>
      </c>
      <c r="D2035">
        <v>0.2232481613614978</v>
      </c>
      <c r="E2035">
        <v>0.14299072660113299</v>
      </c>
      <c r="F2035">
        <v>0.13299974168466319</v>
      </c>
    </row>
    <row r="2036" spans="1:6" x14ac:dyDescent="0.25">
      <c r="A2036" s="3" t="s">
        <v>861</v>
      </c>
      <c r="B2036" s="3" t="s">
        <v>577</v>
      </c>
      <c r="C2036">
        <v>0.8457761254664955</v>
      </c>
      <c r="D2036">
        <v>0.1555129396978269</v>
      </c>
      <c r="E2036">
        <v>0.1436245377722051</v>
      </c>
      <c r="F2036">
        <v>0.10470673834796555</v>
      </c>
    </row>
    <row r="2037" spans="1:6" x14ac:dyDescent="0.25">
      <c r="A2037" s="3" t="s">
        <v>861</v>
      </c>
      <c r="B2037" s="3" t="s">
        <v>707</v>
      </c>
      <c r="C2037">
        <v>0.58054964699290312</v>
      </c>
      <c r="D2037">
        <v>0.10438860324620275</v>
      </c>
      <c r="E2037">
        <v>6.9435382451239494E-2</v>
      </c>
      <c r="F2037">
        <v>4.0054425667579899E-2</v>
      </c>
    </row>
    <row r="2038" spans="1:6" x14ac:dyDescent="0.25">
      <c r="A2038" s="3" t="s">
        <v>861</v>
      </c>
      <c r="B2038" s="3" t="s">
        <v>864</v>
      </c>
      <c r="C2038">
        <v>0.56685620931210279</v>
      </c>
      <c r="D2038">
        <v>8.8465880736734198E-2</v>
      </c>
      <c r="E2038">
        <v>4.8245432454734803E-2</v>
      </c>
      <c r="F2038">
        <v>4.4977045821003397E-2</v>
      </c>
    </row>
    <row r="2039" spans="1:6" x14ac:dyDescent="0.25">
      <c r="A2039" s="3" t="s">
        <v>861</v>
      </c>
      <c r="B2039" s="3" t="s">
        <v>863</v>
      </c>
      <c r="C2039">
        <v>0.63525529799241587</v>
      </c>
      <c r="D2039">
        <v>0.12619896791696195</v>
      </c>
      <c r="E2039">
        <v>0.11755863151452769</v>
      </c>
      <c r="F2039">
        <v>7.3125792042254098E-2</v>
      </c>
    </row>
    <row r="2040" spans="1:6" x14ac:dyDescent="0.25">
      <c r="A2040" s="3" t="s">
        <v>861</v>
      </c>
      <c r="B2040" s="3" t="s">
        <v>196</v>
      </c>
      <c r="C2040">
        <v>0.60062577276546036</v>
      </c>
      <c r="D2040">
        <v>0.1111077881568804</v>
      </c>
      <c r="E2040">
        <v>9.0754380360996506E-2</v>
      </c>
      <c r="F2040">
        <v>5.1064043278953003E-2</v>
      </c>
    </row>
    <row r="2041" spans="1:6" x14ac:dyDescent="0.25">
      <c r="A2041" s="3" t="s">
        <v>861</v>
      </c>
      <c r="B2041" s="3" t="s">
        <v>84</v>
      </c>
      <c r="C2041">
        <v>1.0789876659796274</v>
      </c>
      <c r="D2041">
        <v>0.1280955738892666</v>
      </c>
      <c r="E2041">
        <v>9.0754380360996506E-2</v>
      </c>
      <c r="F2041">
        <v>4.1748091084507201E-2</v>
      </c>
    </row>
    <row r="2042" spans="1:6" x14ac:dyDescent="0.25">
      <c r="A2042" s="3" t="s">
        <v>861</v>
      </c>
      <c r="B2042" s="3" t="s">
        <v>30</v>
      </c>
      <c r="C2042">
        <v>0.59013464060841303</v>
      </c>
      <c r="D2042">
        <v>9.0766299005453355E-2</v>
      </c>
      <c r="E2042">
        <v>0.1243645184640797</v>
      </c>
      <c r="F2042">
        <v>5.9629636041406198E-2</v>
      </c>
    </row>
    <row r="2043" spans="1:6" x14ac:dyDescent="0.25">
      <c r="A2043" s="3" t="s">
        <v>861</v>
      </c>
      <c r="B2043" s="3" t="s">
        <v>862</v>
      </c>
      <c r="C2043">
        <v>1.0708781042761197</v>
      </c>
      <c r="D2043">
        <v>0.12695130670300891</v>
      </c>
      <c r="E2043">
        <v>9.6540904469201202E-2</v>
      </c>
      <c r="F2043">
        <v>5.1032553742937449E-2</v>
      </c>
    </row>
    <row r="2044" spans="1:6" x14ac:dyDescent="0.25">
      <c r="A2044" s="3" t="s">
        <v>861</v>
      </c>
      <c r="B2044" s="3" t="s">
        <v>24</v>
      </c>
      <c r="C2044">
        <v>5.6000000000000001E-2</v>
      </c>
      <c r="D2044">
        <v>5.34370241216401E-2</v>
      </c>
      <c r="E2044">
        <v>5.1467267780583248E-2</v>
      </c>
      <c r="F2044">
        <v>4.6808590781726403E-2</v>
      </c>
    </row>
    <row r="2045" spans="1:6" x14ac:dyDescent="0.25">
      <c r="A2045" s="3" t="s">
        <v>861</v>
      </c>
      <c r="B2045" s="3" t="s">
        <v>860</v>
      </c>
      <c r="C2045">
        <v>0.56492123603855549</v>
      </c>
      <c r="D2045">
        <v>8.5921762570253746E-2</v>
      </c>
      <c r="E2045">
        <v>4.4348452915652002E-2</v>
      </c>
      <c r="F2045">
        <v>3.8507193215430051E-2</v>
      </c>
    </row>
    <row r="2046" spans="1:6" x14ac:dyDescent="0.25">
      <c r="A2046" s="3" t="s">
        <v>822</v>
      </c>
      <c r="B2046" s="3" t="s">
        <v>144</v>
      </c>
      <c r="C2046">
        <v>0.1607727158275937</v>
      </c>
      <c r="D2046">
        <v>3.6986812220463197E-2</v>
      </c>
      <c r="E2046">
        <v>5.1736294707518352E-2</v>
      </c>
      <c r="F2046">
        <v>3.5082549892983747E-2</v>
      </c>
    </row>
    <row r="2047" spans="1:6" x14ac:dyDescent="0.25">
      <c r="A2047" s="3" t="s">
        <v>822</v>
      </c>
      <c r="B2047" s="3" t="s">
        <v>859</v>
      </c>
      <c r="C2047">
        <v>0.1607727158275937</v>
      </c>
      <c r="D2047">
        <v>9.1561204848988401E-2</v>
      </c>
      <c r="E2047">
        <v>8.5914280817317903E-2</v>
      </c>
      <c r="F2047">
        <v>8.1562641908366498E-2</v>
      </c>
    </row>
    <row r="2048" spans="1:6" x14ac:dyDescent="0.25">
      <c r="A2048" s="3" t="s">
        <v>822</v>
      </c>
      <c r="B2048" s="3" t="s">
        <v>143</v>
      </c>
      <c r="C2048">
        <v>0.22688919962734183</v>
      </c>
      <c r="D2048">
        <v>7.9314610632659099E-2</v>
      </c>
      <c r="E2048">
        <v>0.10407465436026406</v>
      </c>
      <c r="F2048">
        <v>7.66783189199437E-2</v>
      </c>
    </row>
    <row r="2049" spans="1:6" x14ac:dyDescent="0.25">
      <c r="A2049" s="3" t="s">
        <v>822</v>
      </c>
      <c r="B2049" s="3" t="s">
        <v>858</v>
      </c>
      <c r="C2049">
        <v>0.1607727158275937</v>
      </c>
      <c r="D2049">
        <v>8.0724098178454995E-2</v>
      </c>
      <c r="E2049">
        <v>6.0680071202234301E-2</v>
      </c>
      <c r="F2049">
        <v>5.4107413364168903E-2</v>
      </c>
    </row>
    <row r="2050" spans="1:6" x14ac:dyDescent="0.25">
      <c r="A2050" s="3" t="s">
        <v>822</v>
      </c>
      <c r="B2050" s="3" t="s">
        <v>857</v>
      </c>
      <c r="C2050">
        <v>0.1165603586289293</v>
      </c>
      <c r="D2050">
        <v>4.6064437860007697E-2</v>
      </c>
      <c r="E2050">
        <v>5.8440505235382398E-2</v>
      </c>
      <c r="F2050">
        <v>4.40804322092763E-2</v>
      </c>
    </row>
    <row r="2051" spans="1:6" x14ac:dyDescent="0.25">
      <c r="A2051" s="3" t="s">
        <v>822</v>
      </c>
      <c r="B2051" s="3" t="s">
        <v>856</v>
      </c>
      <c r="C2051">
        <v>0.15596367418107165</v>
      </c>
      <c r="D2051">
        <v>9.4187536619042556E-2</v>
      </c>
      <c r="E2051">
        <v>9.1988143822269455E-2</v>
      </c>
      <c r="F2051">
        <v>7.9377768803843396E-2</v>
      </c>
    </row>
    <row r="2052" spans="1:6" x14ac:dyDescent="0.25">
      <c r="A2052" s="3" t="s">
        <v>822</v>
      </c>
      <c r="B2052" s="3" t="s">
        <v>855</v>
      </c>
      <c r="C2052">
        <v>0.1607727158275937</v>
      </c>
      <c r="D2052">
        <v>3.6986812220463197E-2</v>
      </c>
      <c r="E2052">
        <v>9.7625669213386806E-2</v>
      </c>
      <c r="F2052">
        <v>8.0856443943030556E-2</v>
      </c>
    </row>
    <row r="2053" spans="1:6" x14ac:dyDescent="0.25">
      <c r="A2053" s="3" t="s">
        <v>822</v>
      </c>
      <c r="B2053" s="3" t="s">
        <v>140</v>
      </c>
      <c r="C2053">
        <v>0.44098713195696027</v>
      </c>
      <c r="D2053">
        <v>9.5937809448815844E-2</v>
      </c>
      <c r="E2053">
        <v>5.8440505235382398E-2</v>
      </c>
      <c r="F2053">
        <v>4.40804322092763E-2</v>
      </c>
    </row>
    <row r="2054" spans="1:6" x14ac:dyDescent="0.25">
      <c r="A2054" s="3" t="s">
        <v>822</v>
      </c>
      <c r="B2054" s="3" t="s">
        <v>735</v>
      </c>
      <c r="C2054">
        <v>0.44600607501211259</v>
      </c>
      <c r="D2054">
        <v>0.11526864858592814</v>
      </c>
      <c r="E2054">
        <v>8.7822983261645601E-2</v>
      </c>
      <c r="F2054">
        <v>5.6375298183346099E-2</v>
      </c>
    </row>
    <row r="2055" spans="1:6" x14ac:dyDescent="0.25">
      <c r="A2055" s="3" t="s">
        <v>822</v>
      </c>
      <c r="B2055" s="3" t="s">
        <v>296</v>
      </c>
      <c r="C2055">
        <v>0.11887680686843885</v>
      </c>
      <c r="D2055">
        <v>3.6444645243487998E-2</v>
      </c>
      <c r="E2055">
        <v>5.8440505235382398E-2</v>
      </c>
      <c r="F2055">
        <v>4.40804322092763E-2</v>
      </c>
    </row>
    <row r="2056" spans="1:6" x14ac:dyDescent="0.25">
      <c r="A2056" s="3" t="s">
        <v>822</v>
      </c>
      <c r="B2056" s="3" t="s">
        <v>854</v>
      </c>
      <c r="C2056">
        <v>1.5821693285321226</v>
      </c>
      <c r="D2056">
        <v>0.19826813496856799</v>
      </c>
      <c r="E2056">
        <v>6.9198890914056149E-2</v>
      </c>
      <c r="F2056">
        <v>5.4779377885304549E-2</v>
      </c>
    </row>
    <row r="2057" spans="1:6" x14ac:dyDescent="0.25">
      <c r="A2057" s="3" t="s">
        <v>822</v>
      </c>
      <c r="B2057" s="3" t="s">
        <v>135</v>
      </c>
      <c r="C2057">
        <v>0.72120154808632686</v>
      </c>
      <c r="D2057">
        <v>9.02318688790575E-2</v>
      </c>
      <c r="E2057">
        <v>5.19674277315589E-2</v>
      </c>
      <c r="F2057">
        <v>2.6084667576691201E-2</v>
      </c>
    </row>
    <row r="2058" spans="1:6" x14ac:dyDescent="0.25">
      <c r="A2058" s="3" t="s">
        <v>822</v>
      </c>
      <c r="B2058" s="3" t="s">
        <v>853</v>
      </c>
      <c r="C2058">
        <v>0.15297612238660499</v>
      </c>
      <c r="D2058">
        <v>8.0724098178454995E-2</v>
      </c>
      <c r="E2058">
        <v>6.4008783786399348E-2</v>
      </c>
      <c r="F2058">
        <v>5.4107413364168903E-2</v>
      </c>
    </row>
    <row r="2059" spans="1:6" x14ac:dyDescent="0.25">
      <c r="A2059" s="3" t="s">
        <v>822</v>
      </c>
      <c r="B2059" s="3" t="s">
        <v>730</v>
      </c>
      <c r="C2059">
        <v>0.8825948872888929</v>
      </c>
      <c r="D2059">
        <v>0.14199143152511834</v>
      </c>
      <c r="E2059">
        <v>5.19674277315589E-2</v>
      </c>
      <c r="F2059">
        <v>2.6084667576691201E-2</v>
      </c>
    </row>
    <row r="2060" spans="1:6" x14ac:dyDescent="0.25">
      <c r="A2060" s="3" t="s">
        <v>822</v>
      </c>
      <c r="B2060" s="3" t="s">
        <v>852</v>
      </c>
      <c r="C2060">
        <v>0.1607727158275937</v>
      </c>
      <c r="D2060">
        <v>3.6986812220463197E-2</v>
      </c>
      <c r="E2060">
        <v>5.8440505235382398E-2</v>
      </c>
      <c r="F2060">
        <v>4.40804322092763E-2</v>
      </c>
    </row>
    <row r="2061" spans="1:6" x14ac:dyDescent="0.25">
      <c r="A2061" s="3" t="s">
        <v>822</v>
      </c>
      <c r="B2061" s="3" t="s">
        <v>851</v>
      </c>
      <c r="C2061">
        <v>0.17551851014794451</v>
      </c>
      <c r="D2061">
        <v>8.0724098178454995E-2</v>
      </c>
      <c r="E2061">
        <v>5.8440505235382398E-2</v>
      </c>
      <c r="F2061">
        <v>4.40804322092763E-2</v>
      </c>
    </row>
    <row r="2062" spans="1:6" x14ac:dyDescent="0.25">
      <c r="A2062" s="3" t="s">
        <v>822</v>
      </c>
      <c r="B2062" s="3" t="s">
        <v>133</v>
      </c>
      <c r="C2062">
        <v>0.15596367418107165</v>
      </c>
      <c r="D2062">
        <v>5.2873853655191295E-2</v>
      </c>
      <c r="E2062">
        <v>5.3423416277120349E-2</v>
      </c>
      <c r="F2062">
        <v>4.4281599924623299E-2</v>
      </c>
    </row>
    <row r="2063" spans="1:6" x14ac:dyDescent="0.25">
      <c r="A2063" s="3" t="s">
        <v>822</v>
      </c>
      <c r="B2063" s="3" t="s">
        <v>850</v>
      </c>
      <c r="C2063">
        <v>0.8111655566170396</v>
      </c>
      <c r="D2063">
        <v>0.1153188744402385</v>
      </c>
      <c r="E2063">
        <v>8.1849846162997106E-2</v>
      </c>
      <c r="F2063">
        <v>4.9610094357296297E-2</v>
      </c>
    </row>
    <row r="2064" spans="1:6" x14ac:dyDescent="0.25">
      <c r="A2064" s="3" t="s">
        <v>822</v>
      </c>
      <c r="B2064" s="3" t="s">
        <v>849</v>
      </c>
      <c r="C2064">
        <v>0.1607727158275937</v>
      </c>
      <c r="D2064">
        <v>0.10744754867159011</v>
      </c>
      <c r="E2064">
        <v>8.6430354096553405E-2</v>
      </c>
      <c r="F2064">
        <v>8.1562641908366498E-2</v>
      </c>
    </row>
    <row r="2065" spans="1:6" x14ac:dyDescent="0.25">
      <c r="A2065" s="3" t="s">
        <v>822</v>
      </c>
      <c r="B2065" s="3" t="s">
        <v>848</v>
      </c>
      <c r="C2065">
        <v>0.1607727158275937</v>
      </c>
      <c r="D2065">
        <v>9.1561204848988401E-2</v>
      </c>
      <c r="E2065">
        <v>8.1399106422193196E-2</v>
      </c>
      <c r="F2065">
        <v>6.6177216412329945E-2</v>
      </c>
    </row>
    <row r="2066" spans="1:6" x14ac:dyDescent="0.25">
      <c r="A2066" s="3" t="s">
        <v>822</v>
      </c>
      <c r="B2066" s="3" t="s">
        <v>728</v>
      </c>
      <c r="C2066">
        <v>0.1607727158275937</v>
      </c>
      <c r="D2066">
        <v>8.0724098178454995E-2</v>
      </c>
      <c r="E2066">
        <v>5.8440505235382398E-2</v>
      </c>
      <c r="F2066">
        <v>4.40804322092763E-2</v>
      </c>
    </row>
    <row r="2067" spans="1:6" x14ac:dyDescent="0.25">
      <c r="A2067" s="3" t="s">
        <v>822</v>
      </c>
      <c r="B2067" s="3" t="s">
        <v>726</v>
      </c>
      <c r="C2067">
        <v>0.16418728950481509</v>
      </c>
      <c r="D2067">
        <v>0.11882967797253635</v>
      </c>
      <c r="E2067">
        <v>0.14463252643225741</v>
      </c>
      <c r="F2067">
        <v>0.1074204450135598</v>
      </c>
    </row>
    <row r="2068" spans="1:6" x14ac:dyDescent="0.25">
      <c r="A2068" s="3" t="s">
        <v>822</v>
      </c>
      <c r="B2068" s="3" t="s">
        <v>687</v>
      </c>
      <c r="C2068">
        <v>0.1607727158275937</v>
      </c>
      <c r="D2068">
        <v>3.6986812220463197E-2</v>
      </c>
      <c r="E2068">
        <v>5.1736294707518352E-2</v>
      </c>
      <c r="F2068">
        <v>3.5082549892983747E-2</v>
      </c>
    </row>
    <row r="2069" spans="1:6" x14ac:dyDescent="0.25">
      <c r="A2069" s="3" t="s">
        <v>822</v>
      </c>
      <c r="B2069" s="3" t="s">
        <v>69</v>
      </c>
      <c r="C2069">
        <v>0.1607727158275937</v>
      </c>
      <c r="D2069">
        <v>3.6986812220463197E-2</v>
      </c>
      <c r="E2069">
        <v>5.5203966483470646E-2</v>
      </c>
      <c r="F2069">
        <v>3.3579195942991497E-2</v>
      </c>
    </row>
    <row r="2070" spans="1:6" x14ac:dyDescent="0.25">
      <c r="A2070" s="3" t="s">
        <v>822</v>
      </c>
      <c r="B2070" s="3" t="s">
        <v>168</v>
      </c>
      <c r="C2070">
        <v>0.29597949632711656</v>
      </c>
      <c r="D2070">
        <v>7.591809661750254E-2</v>
      </c>
      <c r="E2070">
        <v>7.8236685968970904E-2</v>
      </c>
      <c r="F2070">
        <v>6.1279210312514598E-2</v>
      </c>
    </row>
    <row r="2071" spans="1:6" x14ac:dyDescent="0.25">
      <c r="A2071" s="3" t="s">
        <v>822</v>
      </c>
      <c r="B2071" s="3" t="s">
        <v>725</v>
      </c>
      <c r="C2071">
        <v>0.6663787231263989</v>
      </c>
      <c r="D2071">
        <v>0.14136140060092639</v>
      </c>
      <c r="E2071">
        <v>0.15126731424467665</v>
      </c>
      <c r="F2071">
        <v>0.1094205774543352</v>
      </c>
    </row>
    <row r="2072" spans="1:6" x14ac:dyDescent="0.25">
      <c r="A2072" s="3" t="s">
        <v>822</v>
      </c>
      <c r="B2072" s="3" t="s">
        <v>847</v>
      </c>
      <c r="C2072">
        <v>0.1607727158275937</v>
      </c>
      <c r="D2072">
        <v>3.6986812220463197E-2</v>
      </c>
      <c r="E2072">
        <v>5.8440505235382398E-2</v>
      </c>
      <c r="F2072">
        <v>4.40804322092763E-2</v>
      </c>
    </row>
    <row r="2073" spans="1:6" x14ac:dyDescent="0.25">
      <c r="A2073" s="3" t="s">
        <v>822</v>
      </c>
      <c r="B2073" s="3" t="s">
        <v>846</v>
      </c>
      <c r="C2073">
        <v>0.1607727158275937</v>
      </c>
      <c r="D2073">
        <v>8.0724098178454995E-2</v>
      </c>
      <c r="E2073">
        <v>6.0680071202234301E-2</v>
      </c>
      <c r="F2073">
        <v>5.4107413364168903E-2</v>
      </c>
    </row>
    <row r="2074" spans="1:6" x14ac:dyDescent="0.25">
      <c r="A2074" s="3" t="s">
        <v>822</v>
      </c>
      <c r="B2074" s="3" t="s">
        <v>266</v>
      </c>
      <c r="C2074">
        <v>1.8826424704121065</v>
      </c>
      <c r="D2074">
        <v>0.19351424961826674</v>
      </c>
      <c r="E2074">
        <v>4.8499755955606599E-2</v>
      </c>
      <c r="F2074">
        <v>2.458131362669895E-2</v>
      </c>
    </row>
    <row r="2075" spans="1:6" x14ac:dyDescent="0.25">
      <c r="A2075" s="3" t="s">
        <v>822</v>
      </c>
      <c r="B2075" s="3" t="s">
        <v>845</v>
      </c>
      <c r="C2075">
        <v>0.1607727158275937</v>
      </c>
      <c r="D2075">
        <v>4.6064437860007697E-2</v>
      </c>
      <c r="E2075">
        <v>5.8440505235382398E-2</v>
      </c>
      <c r="F2075">
        <v>4.40804322092763E-2</v>
      </c>
    </row>
    <row r="2076" spans="1:6" x14ac:dyDescent="0.25">
      <c r="A2076" s="3" t="s">
        <v>822</v>
      </c>
      <c r="B2076" s="3" t="s">
        <v>478</v>
      </c>
      <c r="C2076">
        <v>0.44600607501211259</v>
      </c>
      <c r="D2076">
        <v>9.0046275243393203E-2</v>
      </c>
      <c r="E2076">
        <v>8.4355311485693293E-2</v>
      </c>
      <c r="F2076">
        <v>5.6375298183346099E-2</v>
      </c>
    </row>
    <row r="2077" spans="1:6" x14ac:dyDescent="0.25">
      <c r="A2077" s="3" t="s">
        <v>822</v>
      </c>
      <c r="B2077" s="3" t="s">
        <v>64</v>
      </c>
      <c r="C2077">
        <v>0.15596367418107165</v>
      </c>
      <c r="D2077">
        <v>6.8760895089919394E-2</v>
      </c>
      <c r="E2077">
        <v>9.8213560000153299E-2</v>
      </c>
      <c r="F2077">
        <v>7.595160632676505E-2</v>
      </c>
    </row>
    <row r="2078" spans="1:6" x14ac:dyDescent="0.25">
      <c r="A2078" s="3" t="s">
        <v>822</v>
      </c>
      <c r="B2078" s="3" t="s">
        <v>475</v>
      </c>
      <c r="C2078">
        <v>0.16635015298325631</v>
      </c>
      <c r="D2078">
        <v>9.3924542211624301E-2</v>
      </c>
      <c r="E2078">
        <v>5.8440505235382398E-2</v>
      </c>
      <c r="F2078">
        <v>4.40804322092763E-2</v>
      </c>
    </row>
    <row r="2079" spans="1:6" x14ac:dyDescent="0.25">
      <c r="A2079" s="3" t="s">
        <v>822</v>
      </c>
      <c r="B2079" s="3" t="s">
        <v>62</v>
      </c>
      <c r="C2079">
        <v>0.1607727158275937</v>
      </c>
      <c r="D2079">
        <v>3.6986812220463197E-2</v>
      </c>
      <c r="E2079">
        <v>8.4776629212590493E-2</v>
      </c>
      <c r="F2079">
        <v>7.7148417294013644E-2</v>
      </c>
    </row>
    <row r="2080" spans="1:6" x14ac:dyDescent="0.25">
      <c r="A2080" s="3" t="s">
        <v>822</v>
      </c>
      <c r="B2080" s="3" t="s">
        <v>259</v>
      </c>
      <c r="C2080">
        <v>0.16635015298325631</v>
      </c>
      <c r="D2080">
        <v>0.11222731235479649</v>
      </c>
      <c r="E2080">
        <v>0.12287263925843001</v>
      </c>
      <c r="F2080">
        <v>0.10336453152301819</v>
      </c>
    </row>
    <row r="2081" spans="1:6" x14ac:dyDescent="0.25">
      <c r="A2081" s="3" t="s">
        <v>822</v>
      </c>
      <c r="B2081" s="3" t="s">
        <v>258</v>
      </c>
      <c r="C2081">
        <v>0.44098713195696027</v>
      </c>
      <c r="D2081">
        <v>5.8855455199459096E-2</v>
      </c>
      <c r="E2081">
        <v>5.19674277315589E-2</v>
      </c>
      <c r="F2081">
        <v>2.6084667576691201E-2</v>
      </c>
    </row>
    <row r="2082" spans="1:6" x14ac:dyDescent="0.25">
      <c r="A2082" s="3" t="s">
        <v>822</v>
      </c>
      <c r="B2082" s="3" t="s">
        <v>844</v>
      </c>
      <c r="C2082">
        <v>0.11887680686843885</v>
      </c>
      <c r="D2082">
        <v>3.6444645243487998E-2</v>
      </c>
      <c r="E2082">
        <v>5.8440505235382398E-2</v>
      </c>
      <c r="F2082">
        <v>4.40804322092763E-2</v>
      </c>
    </row>
    <row r="2083" spans="1:6" x14ac:dyDescent="0.25">
      <c r="A2083" s="3" t="s">
        <v>822</v>
      </c>
      <c r="B2083" s="3" t="s">
        <v>843</v>
      </c>
      <c r="C2083">
        <v>0.1607727158275937</v>
      </c>
      <c r="D2083">
        <v>3.6986812220463197E-2</v>
      </c>
      <c r="E2083">
        <v>5.8440505235382398E-2</v>
      </c>
      <c r="F2083">
        <v>4.40804322092763E-2</v>
      </c>
    </row>
    <row r="2084" spans="1:6" x14ac:dyDescent="0.25">
      <c r="A2084" s="3" t="s">
        <v>822</v>
      </c>
      <c r="B2084" s="3" t="s">
        <v>842</v>
      </c>
      <c r="C2084">
        <v>0.1620244260263739</v>
      </c>
      <c r="D2084">
        <v>0.121642409044855</v>
      </c>
      <c r="E2084">
        <v>0.11214418723057624</v>
      </c>
      <c r="F2084">
        <v>9.779172581921744E-2</v>
      </c>
    </row>
    <row r="2085" spans="1:6" x14ac:dyDescent="0.25">
      <c r="A2085" s="3" t="s">
        <v>822</v>
      </c>
      <c r="B2085" s="3" t="s">
        <v>61</v>
      </c>
      <c r="C2085">
        <v>0.13530869991428529</v>
      </c>
      <c r="D2085">
        <v>6.096115102278505E-2</v>
      </c>
      <c r="E2085">
        <v>6.8874938607656644E-2</v>
      </c>
      <c r="F2085">
        <v>6.1213503428320798E-2</v>
      </c>
    </row>
    <row r="2086" spans="1:6" x14ac:dyDescent="0.25">
      <c r="A2086" s="3" t="s">
        <v>822</v>
      </c>
      <c r="B2086" s="3" t="s">
        <v>60</v>
      </c>
      <c r="C2086">
        <v>0.11887680686843885</v>
      </c>
      <c r="D2086">
        <v>3.6444645243487998E-2</v>
      </c>
      <c r="E2086">
        <v>5.8440505235382398E-2</v>
      </c>
      <c r="F2086">
        <v>4.40804322092763E-2</v>
      </c>
    </row>
    <row r="2087" spans="1:6" x14ac:dyDescent="0.25">
      <c r="A2087" s="3" t="s">
        <v>822</v>
      </c>
      <c r="B2087" s="3" t="s">
        <v>442</v>
      </c>
      <c r="C2087">
        <v>0.15722143440542499</v>
      </c>
      <c r="D2087">
        <v>6.5585686017301401E-2</v>
      </c>
      <c r="E2087">
        <v>6.8338595602176644E-2</v>
      </c>
      <c r="F2087">
        <v>6.049169612117615E-2</v>
      </c>
    </row>
    <row r="2088" spans="1:6" x14ac:dyDescent="0.25">
      <c r="A2088" s="3" t="s">
        <v>822</v>
      </c>
      <c r="B2088" s="3" t="s">
        <v>594</v>
      </c>
      <c r="C2088">
        <v>0.1607727158275937</v>
      </c>
      <c r="D2088">
        <v>8.0724098178454995E-2</v>
      </c>
      <c r="E2088">
        <v>6.0680071202234301E-2</v>
      </c>
      <c r="F2088">
        <v>5.4107413364168903E-2</v>
      </c>
    </row>
    <row r="2089" spans="1:6" x14ac:dyDescent="0.25">
      <c r="A2089" s="3" t="s">
        <v>822</v>
      </c>
      <c r="B2089" s="3" t="s">
        <v>592</v>
      </c>
      <c r="C2089">
        <v>0.1607727158275937</v>
      </c>
      <c r="D2089">
        <v>3.6986812220463197E-2</v>
      </c>
      <c r="E2089">
        <v>5.8440505235382398E-2</v>
      </c>
      <c r="F2089">
        <v>4.40804322092763E-2</v>
      </c>
    </row>
    <row r="2090" spans="1:6" x14ac:dyDescent="0.25">
      <c r="A2090" s="3" t="s">
        <v>822</v>
      </c>
      <c r="B2090" s="3" t="s">
        <v>841</v>
      </c>
      <c r="C2090">
        <v>0.1607727158275937</v>
      </c>
      <c r="D2090">
        <v>8.0724098178454995E-2</v>
      </c>
      <c r="E2090">
        <v>6.8338595602176644E-2</v>
      </c>
      <c r="F2090">
        <v>6.049169612117615E-2</v>
      </c>
    </row>
    <row r="2091" spans="1:6" x14ac:dyDescent="0.25">
      <c r="A2091" s="3" t="s">
        <v>822</v>
      </c>
      <c r="B2091" s="3" t="s">
        <v>57</v>
      </c>
      <c r="C2091">
        <v>0.35008200368144943</v>
      </c>
      <c r="D2091">
        <v>9.2078205545340908E-2</v>
      </c>
      <c r="E2091">
        <v>5.9039859863544597E-2</v>
      </c>
      <c r="F2091">
        <v>4.4281599924623299E-2</v>
      </c>
    </row>
    <row r="2092" spans="1:6" x14ac:dyDescent="0.25">
      <c r="A2092" s="3" t="s">
        <v>822</v>
      </c>
      <c r="B2092" s="3" t="s">
        <v>840</v>
      </c>
      <c r="C2092">
        <v>0.20519888082459786</v>
      </c>
      <c r="D2092">
        <v>0.14369307644605855</v>
      </c>
      <c r="E2092">
        <v>0.15674023385451991</v>
      </c>
      <c r="F2092">
        <v>0.12064625984467055</v>
      </c>
    </row>
    <row r="2093" spans="1:6" x14ac:dyDescent="0.25">
      <c r="A2093" s="3" t="s">
        <v>822</v>
      </c>
      <c r="B2093" s="3" t="s">
        <v>839</v>
      </c>
      <c r="C2093">
        <v>0.96299578158854626</v>
      </c>
      <c r="D2093">
        <v>0.15079719755522494</v>
      </c>
      <c r="E2093">
        <v>0.1109886769277347</v>
      </c>
      <c r="F2093">
        <v>8.1473714516432455E-2</v>
      </c>
    </row>
    <row r="2094" spans="1:6" x14ac:dyDescent="0.25">
      <c r="A2094" s="3" t="s">
        <v>822</v>
      </c>
      <c r="B2094" s="3" t="s">
        <v>244</v>
      </c>
      <c r="C2094">
        <v>0.1607727158275937</v>
      </c>
      <c r="D2094">
        <v>8.0724098178454995E-2</v>
      </c>
      <c r="E2094">
        <v>5.5203966483470646E-2</v>
      </c>
      <c r="F2094">
        <v>3.5082549892983747E-2</v>
      </c>
    </row>
    <row r="2095" spans="1:6" x14ac:dyDescent="0.25">
      <c r="A2095" s="3" t="s">
        <v>822</v>
      </c>
      <c r="B2095" s="3" t="s">
        <v>838</v>
      </c>
      <c r="C2095">
        <v>0.1607727158275937</v>
      </c>
      <c r="D2095">
        <v>8.0724098178454995E-2</v>
      </c>
      <c r="E2095">
        <v>6.0680071202234301E-2</v>
      </c>
      <c r="F2095">
        <v>5.4107413364168903E-2</v>
      </c>
    </row>
    <row r="2096" spans="1:6" x14ac:dyDescent="0.25">
      <c r="A2096" s="3" t="s">
        <v>822</v>
      </c>
      <c r="B2096" s="3" t="s">
        <v>56</v>
      </c>
      <c r="C2096">
        <v>0.15241239275890295</v>
      </c>
      <c r="D2096">
        <v>6.9967828468292248E-2</v>
      </c>
      <c r="E2096">
        <v>6.1940733648021801E-2</v>
      </c>
      <c r="F2096">
        <v>5.4770504172556897E-2</v>
      </c>
    </row>
    <row r="2097" spans="1:6" x14ac:dyDescent="0.25">
      <c r="A2097" s="3" t="s">
        <v>822</v>
      </c>
      <c r="B2097" s="3" t="s">
        <v>421</v>
      </c>
      <c r="C2097">
        <v>0.1186862703722979</v>
      </c>
      <c r="D2097">
        <v>8.7456405044972693E-2</v>
      </c>
      <c r="E2097">
        <v>6.0680071202234301E-2</v>
      </c>
      <c r="F2097">
        <v>5.6010580724497903E-2</v>
      </c>
    </row>
    <row r="2098" spans="1:6" x14ac:dyDescent="0.25">
      <c r="A2098" s="3" t="s">
        <v>822</v>
      </c>
      <c r="B2098" s="3" t="s">
        <v>586</v>
      </c>
      <c r="C2098">
        <v>0.1607727158275937</v>
      </c>
      <c r="D2098">
        <v>3.6986812220463197E-2</v>
      </c>
      <c r="E2098">
        <v>5.8440505235382398E-2</v>
      </c>
      <c r="F2098">
        <v>4.40804322092763E-2</v>
      </c>
    </row>
    <row r="2099" spans="1:6" x14ac:dyDescent="0.25">
      <c r="A2099" s="3" t="s">
        <v>822</v>
      </c>
      <c r="B2099" s="3" t="s">
        <v>52</v>
      </c>
      <c r="C2099">
        <v>0.25634650225195343</v>
      </c>
      <c r="D2099">
        <v>0.11339386778451085</v>
      </c>
      <c r="E2099">
        <v>9.9300561655866898E-2</v>
      </c>
      <c r="F2099">
        <v>8.1327428179088557E-2</v>
      </c>
    </row>
    <row r="2100" spans="1:6" x14ac:dyDescent="0.25">
      <c r="A2100" s="3" t="s">
        <v>822</v>
      </c>
      <c r="B2100" s="3" t="s">
        <v>837</v>
      </c>
      <c r="C2100">
        <v>1.4366440298794465</v>
      </c>
      <c r="D2100">
        <v>0.19512832363656299</v>
      </c>
      <c r="E2100">
        <v>6.9198890914056149E-2</v>
      </c>
      <c r="F2100">
        <v>8.6480796093902398E-2</v>
      </c>
    </row>
    <row r="2101" spans="1:6" x14ac:dyDescent="0.25">
      <c r="A2101" s="3" t="s">
        <v>822</v>
      </c>
      <c r="B2101" s="3" t="s">
        <v>48</v>
      </c>
      <c r="C2101">
        <v>0.1386665372282615</v>
      </c>
      <c r="D2101">
        <v>4.152562504023545E-2</v>
      </c>
      <c r="E2101">
        <v>5.8440505235382398E-2</v>
      </c>
      <c r="F2101">
        <v>4.40804322092763E-2</v>
      </c>
    </row>
    <row r="2102" spans="1:6" x14ac:dyDescent="0.25">
      <c r="A2102" s="3" t="s">
        <v>822</v>
      </c>
      <c r="B2102" s="3" t="s">
        <v>237</v>
      </c>
      <c r="C2102">
        <v>0.44600607501211259</v>
      </c>
      <c r="D2102">
        <v>9.4800160593694449E-2</v>
      </c>
      <c r="E2102">
        <v>6.9198890914056149E-2</v>
      </c>
      <c r="F2102">
        <v>5.62827318352968E-2</v>
      </c>
    </row>
    <row r="2103" spans="1:6" x14ac:dyDescent="0.25">
      <c r="A2103" s="3" t="s">
        <v>822</v>
      </c>
      <c r="B2103" s="3" t="s">
        <v>47</v>
      </c>
      <c r="C2103">
        <v>0.1607727158275937</v>
      </c>
      <c r="D2103">
        <v>4.6064437860007697E-2</v>
      </c>
      <c r="E2103">
        <v>5.8440505235382398E-2</v>
      </c>
      <c r="F2103">
        <v>4.40804322092763E-2</v>
      </c>
    </row>
    <row r="2104" spans="1:6" x14ac:dyDescent="0.25">
      <c r="A2104" s="3" t="s">
        <v>822</v>
      </c>
      <c r="B2104" s="3" t="s">
        <v>748</v>
      </c>
      <c r="C2104">
        <v>0.15367015298325629</v>
      </c>
      <c r="D2104">
        <v>6.8760895089919394E-2</v>
      </c>
      <c r="E2104">
        <v>5.8440505235382398E-2</v>
      </c>
      <c r="F2104">
        <v>4.4482767639970298E-2</v>
      </c>
    </row>
    <row r="2105" spans="1:6" x14ac:dyDescent="0.25">
      <c r="A2105" s="3" t="s">
        <v>822</v>
      </c>
      <c r="B2105" s="3" t="s">
        <v>836</v>
      </c>
      <c r="C2105">
        <v>0.16814561298776909</v>
      </c>
      <c r="D2105">
        <v>5.8855455199459096E-2</v>
      </c>
      <c r="E2105">
        <v>5.8440505235382398E-2</v>
      </c>
      <c r="F2105">
        <v>4.40804322092763E-2</v>
      </c>
    </row>
    <row r="2106" spans="1:6" x14ac:dyDescent="0.25">
      <c r="A2106" s="3" t="s">
        <v>822</v>
      </c>
      <c r="B2106" s="3" t="s">
        <v>787</v>
      </c>
      <c r="C2106">
        <v>0.1386665372282615</v>
      </c>
      <c r="D2106">
        <v>4.152562504023545E-2</v>
      </c>
      <c r="E2106">
        <v>5.8440505235382398E-2</v>
      </c>
      <c r="F2106">
        <v>4.40804322092763E-2</v>
      </c>
    </row>
    <row r="2107" spans="1:6" x14ac:dyDescent="0.25">
      <c r="A2107" s="3" t="s">
        <v>822</v>
      </c>
      <c r="B2107" s="3" t="s">
        <v>781</v>
      </c>
      <c r="C2107">
        <v>0.13104860987865419</v>
      </c>
      <c r="D2107">
        <v>0.1083778937187691</v>
      </c>
      <c r="E2107">
        <v>9.96552034705597E-2</v>
      </c>
      <c r="F2107">
        <v>7.7090558105344403E-2</v>
      </c>
    </row>
    <row r="2108" spans="1:6" x14ac:dyDescent="0.25">
      <c r="A2108" s="3" t="s">
        <v>822</v>
      </c>
      <c r="B2108" s="3" t="s">
        <v>835</v>
      </c>
      <c r="C2108">
        <v>0.15431083746509017</v>
      </c>
      <c r="D2108">
        <v>6.4274008534725799E-2</v>
      </c>
      <c r="E2108">
        <v>7.2177393026350151E-2</v>
      </c>
      <c r="F2108">
        <v>8.4883627177447199E-2</v>
      </c>
    </row>
    <row r="2109" spans="1:6" x14ac:dyDescent="0.25">
      <c r="A2109" s="3" t="s">
        <v>822</v>
      </c>
      <c r="B2109" s="3" t="s">
        <v>583</v>
      </c>
      <c r="C2109">
        <v>0.1607727158275937</v>
      </c>
      <c r="D2109">
        <v>3.6986812220463197E-2</v>
      </c>
      <c r="E2109">
        <v>8.4776629212590493E-2</v>
      </c>
      <c r="F2109">
        <v>7.7148417294013644E-2</v>
      </c>
    </row>
    <row r="2110" spans="1:6" x14ac:dyDescent="0.25">
      <c r="A2110" s="3" t="s">
        <v>822</v>
      </c>
      <c r="B2110" s="3" t="s">
        <v>834</v>
      </c>
      <c r="C2110">
        <v>0.44098713195696027</v>
      </c>
      <c r="D2110">
        <v>5.8855455199459096E-2</v>
      </c>
      <c r="E2110">
        <v>5.19674277315589E-2</v>
      </c>
      <c r="F2110">
        <v>2.6084667576691201E-2</v>
      </c>
    </row>
    <row r="2111" spans="1:6" x14ac:dyDescent="0.25">
      <c r="A2111" s="3" t="s">
        <v>822</v>
      </c>
      <c r="B2111" s="3" t="s">
        <v>712</v>
      </c>
      <c r="C2111">
        <v>0.1607727158275937</v>
      </c>
      <c r="D2111">
        <v>3.6986812220463197E-2</v>
      </c>
      <c r="E2111">
        <v>5.1736294707518352E-2</v>
      </c>
      <c r="F2111">
        <v>3.5082549892983747E-2</v>
      </c>
    </row>
    <row r="2112" spans="1:6" x14ac:dyDescent="0.25">
      <c r="A2112" s="3" t="s">
        <v>822</v>
      </c>
      <c r="B2112" s="3" t="s">
        <v>100</v>
      </c>
      <c r="C2112">
        <v>0.1607727158275937</v>
      </c>
      <c r="D2112">
        <v>8.0724098178454995E-2</v>
      </c>
      <c r="E2112">
        <v>6.0680071202234301E-2</v>
      </c>
      <c r="F2112">
        <v>5.4107413364168903E-2</v>
      </c>
    </row>
    <row r="2113" spans="1:6" x14ac:dyDescent="0.25">
      <c r="A2113" s="3" t="s">
        <v>822</v>
      </c>
      <c r="B2113" s="3" t="s">
        <v>833</v>
      </c>
      <c r="C2113">
        <v>0.37084053249760252</v>
      </c>
      <c r="D2113">
        <v>0.1079724624709593</v>
      </c>
      <c r="E2113">
        <v>0.1068865155417919</v>
      </c>
      <c r="F2113">
        <v>8.6665928790000998E-2</v>
      </c>
    </row>
    <row r="2114" spans="1:6" x14ac:dyDescent="0.25">
      <c r="A2114" s="3" t="s">
        <v>822</v>
      </c>
      <c r="B2114" s="3" t="s">
        <v>40</v>
      </c>
      <c r="C2114">
        <v>0.41636443805482759</v>
      </c>
      <c r="D2114">
        <v>0.12679435647786144</v>
      </c>
      <c r="E2114">
        <v>0.1017884199714951</v>
      </c>
      <c r="F2114">
        <v>8.3223134542906849E-2</v>
      </c>
    </row>
    <row r="2115" spans="1:6" x14ac:dyDescent="0.25">
      <c r="A2115" s="3" t="s">
        <v>822</v>
      </c>
      <c r="B2115" s="3" t="s">
        <v>97</v>
      </c>
      <c r="C2115">
        <v>0.14310909970632057</v>
      </c>
      <c r="D2115">
        <v>6.5585686017301401E-2</v>
      </c>
      <c r="E2115">
        <v>6.8338595602176644E-2</v>
      </c>
      <c r="F2115">
        <v>6.049169612117615E-2</v>
      </c>
    </row>
    <row r="2116" spans="1:6" x14ac:dyDescent="0.25">
      <c r="A2116" s="3" t="s">
        <v>822</v>
      </c>
      <c r="B2116" s="3" t="s">
        <v>832</v>
      </c>
      <c r="C2116">
        <v>0.44098713195696027</v>
      </c>
      <c r="D2116">
        <v>5.8855455199459096E-2</v>
      </c>
      <c r="E2116">
        <v>5.19674277315589E-2</v>
      </c>
      <c r="F2116">
        <v>2.6084667576691201E-2</v>
      </c>
    </row>
    <row r="2117" spans="1:6" x14ac:dyDescent="0.25">
      <c r="A2117" s="3" t="s">
        <v>822</v>
      </c>
      <c r="B2117" s="3" t="s">
        <v>831</v>
      </c>
      <c r="C2117">
        <v>0.1607727158275937</v>
      </c>
      <c r="D2117">
        <v>8.8923064414971803E-2</v>
      </c>
      <c r="E2117">
        <v>7.14615219813583E-2</v>
      </c>
      <c r="F2117">
        <v>6.9014891089383301E-2</v>
      </c>
    </row>
    <row r="2118" spans="1:6" x14ac:dyDescent="0.25">
      <c r="A2118" s="3" t="s">
        <v>822</v>
      </c>
      <c r="B2118" s="3" t="s">
        <v>830</v>
      </c>
      <c r="C2118">
        <v>0.1607727158275937</v>
      </c>
      <c r="D2118">
        <v>3.6986812220463197E-2</v>
      </c>
      <c r="E2118">
        <v>5.1736294707518352E-2</v>
      </c>
      <c r="F2118">
        <v>3.5082549892983747E-2</v>
      </c>
    </row>
    <row r="2119" spans="1:6" x14ac:dyDescent="0.25">
      <c r="A2119" s="3" t="s">
        <v>822</v>
      </c>
      <c r="B2119" s="3" t="s">
        <v>829</v>
      </c>
      <c r="C2119">
        <v>0.16635015298325631</v>
      </c>
      <c r="D2119">
        <v>0.11222731235479649</v>
      </c>
      <c r="E2119">
        <v>8.1399106422193196E-2</v>
      </c>
      <c r="F2119">
        <v>7.9999999999999905E-2</v>
      </c>
    </row>
    <row r="2120" spans="1:6" x14ac:dyDescent="0.25">
      <c r="A2120" s="3" t="s">
        <v>822</v>
      </c>
      <c r="B2120" s="3" t="s">
        <v>378</v>
      </c>
      <c r="C2120">
        <v>0.57703352796491569</v>
      </c>
      <c r="D2120">
        <v>0.1010203012122471</v>
      </c>
      <c r="E2120">
        <v>8.6430354096553405E-2</v>
      </c>
      <c r="F2120">
        <v>8.1562641908366498E-2</v>
      </c>
    </row>
    <row r="2121" spans="1:6" x14ac:dyDescent="0.25">
      <c r="A2121" s="3" t="s">
        <v>822</v>
      </c>
      <c r="B2121" s="3" t="s">
        <v>828</v>
      </c>
      <c r="C2121">
        <v>9.5226726032141398E-2</v>
      </c>
      <c r="D2121">
        <v>5.7500000000000002E-2</v>
      </c>
      <c r="E2121">
        <v>5.8440505235382398E-2</v>
      </c>
      <c r="F2121">
        <v>5.7499999999999898E-2</v>
      </c>
    </row>
    <row r="2122" spans="1:6" x14ac:dyDescent="0.25">
      <c r="A2122" s="3" t="s">
        <v>822</v>
      </c>
      <c r="B2122" s="3" t="s">
        <v>322</v>
      </c>
      <c r="C2122">
        <v>0.12039741027845935</v>
      </c>
      <c r="D2122">
        <v>8.5595061099718456E-2</v>
      </c>
      <c r="E2122">
        <v>7.1355511785882009E-2</v>
      </c>
      <c r="F2122">
        <v>6.1456472412306756E-2</v>
      </c>
    </row>
    <row r="2123" spans="1:6" x14ac:dyDescent="0.25">
      <c r="A2123" s="3" t="s">
        <v>822</v>
      </c>
      <c r="B2123" s="3" t="s">
        <v>827</v>
      </c>
      <c r="C2123">
        <v>0.1109148663131201</v>
      </c>
      <c r="D2123">
        <v>0.101605737725025</v>
      </c>
      <c r="E2123">
        <v>0.10067182336594099</v>
      </c>
      <c r="F2123">
        <v>0.1006094861754589</v>
      </c>
    </row>
    <row r="2124" spans="1:6" x14ac:dyDescent="0.25">
      <c r="A2124" s="3" t="s">
        <v>822</v>
      </c>
      <c r="B2124" s="3" t="s">
        <v>826</v>
      </c>
      <c r="C2124">
        <v>0.121940049529699</v>
      </c>
      <c r="D2124">
        <v>6.5677256485963148E-2</v>
      </c>
      <c r="E2124">
        <v>5.8600276184053099E-2</v>
      </c>
      <c r="F2124">
        <v>5.3922898654156795E-2</v>
      </c>
    </row>
    <row r="2125" spans="1:6" x14ac:dyDescent="0.25">
      <c r="A2125" s="3" t="s">
        <v>822</v>
      </c>
      <c r="B2125" s="3" t="s">
        <v>572</v>
      </c>
      <c r="C2125">
        <v>0.15367015298325629</v>
      </c>
      <c r="D2125">
        <v>9.02318688790575E-2</v>
      </c>
      <c r="E2125">
        <v>5.8440505235382398E-2</v>
      </c>
      <c r="F2125">
        <v>4.4482767639970298E-2</v>
      </c>
    </row>
    <row r="2126" spans="1:6" x14ac:dyDescent="0.25">
      <c r="A2126" s="3" t="s">
        <v>822</v>
      </c>
      <c r="B2126" s="3" t="s">
        <v>825</v>
      </c>
      <c r="C2126">
        <v>0.1607727158275937</v>
      </c>
      <c r="D2126">
        <v>9.1561204848988401E-2</v>
      </c>
      <c r="E2126">
        <v>6.5575303747396493E-2</v>
      </c>
      <c r="F2126">
        <v>6.6117492334379899E-2</v>
      </c>
    </row>
    <row r="2127" spans="1:6" x14ac:dyDescent="0.25">
      <c r="A2127" s="3" t="s">
        <v>822</v>
      </c>
      <c r="B2127" s="3" t="s">
        <v>824</v>
      </c>
      <c r="C2127">
        <v>0.11887680686843885</v>
      </c>
      <c r="D2127">
        <v>3.6444645243487998E-2</v>
      </c>
      <c r="E2127">
        <v>5.8440505235382398E-2</v>
      </c>
      <c r="F2127">
        <v>4.40804322092763E-2</v>
      </c>
    </row>
    <row r="2128" spans="1:6" x14ac:dyDescent="0.25">
      <c r="A2128" s="3" t="s">
        <v>822</v>
      </c>
      <c r="B2128" s="3" t="s">
        <v>196</v>
      </c>
      <c r="C2128">
        <v>0.72689061426113677</v>
      </c>
      <c r="D2128">
        <v>0.15566359596054019</v>
      </c>
      <c r="E2128">
        <v>5.19674277315589E-2</v>
      </c>
      <c r="F2128">
        <v>2.6084667576691201E-2</v>
      </c>
    </row>
    <row r="2129" spans="1:6" x14ac:dyDescent="0.25">
      <c r="A2129" s="3" t="s">
        <v>822</v>
      </c>
      <c r="B2129" s="3" t="s">
        <v>84</v>
      </c>
      <c r="C2129">
        <v>0.1386665372282615</v>
      </c>
      <c r="D2129">
        <v>4.152562504023545E-2</v>
      </c>
      <c r="E2129">
        <v>4.77653388363753E-2</v>
      </c>
      <c r="F2129">
        <v>4.0285793868587605E-2</v>
      </c>
    </row>
    <row r="2130" spans="1:6" x14ac:dyDescent="0.25">
      <c r="A2130" s="3" t="s">
        <v>822</v>
      </c>
      <c r="B2130" s="3" t="s">
        <v>30</v>
      </c>
      <c r="C2130">
        <v>9.5226726032141398E-2</v>
      </c>
      <c r="D2130">
        <v>3.6986812220463197E-2</v>
      </c>
      <c r="E2130">
        <v>5.8440505235382398E-2</v>
      </c>
      <c r="F2130">
        <v>4.40804322092763E-2</v>
      </c>
    </row>
    <row r="2131" spans="1:6" x14ac:dyDescent="0.25">
      <c r="A2131" s="3" t="s">
        <v>822</v>
      </c>
      <c r="B2131" s="3" t="s">
        <v>823</v>
      </c>
      <c r="C2131">
        <v>0.3445249735084428</v>
      </c>
      <c r="D2131">
        <v>0.1030797704603439</v>
      </c>
      <c r="E2131">
        <v>0.1238904010558617</v>
      </c>
      <c r="F2131">
        <v>0.1114814684990766</v>
      </c>
    </row>
    <row r="2132" spans="1:6" x14ac:dyDescent="0.25">
      <c r="A2132" s="3" t="s">
        <v>822</v>
      </c>
      <c r="B2132" s="3" t="s">
        <v>26</v>
      </c>
      <c r="C2132">
        <v>0.19727177698884935</v>
      </c>
      <c r="D2132">
        <v>0.10977381872955916</v>
      </c>
      <c r="E2132">
        <v>0.10306779740018621</v>
      </c>
      <c r="F2132">
        <v>9.1942850480409205E-2</v>
      </c>
    </row>
    <row r="2133" spans="1:6" x14ac:dyDescent="0.25">
      <c r="A2133" s="3" t="s">
        <v>822</v>
      </c>
      <c r="B2133" s="3" t="s">
        <v>821</v>
      </c>
      <c r="C2133">
        <v>0.15596367418107165</v>
      </c>
      <c r="D2133">
        <v>5.6899071274631195E-2</v>
      </c>
      <c r="E2133">
        <v>5.3423416277120349E-2</v>
      </c>
      <c r="F2133">
        <v>4.4281599924623299E-2</v>
      </c>
    </row>
    <row r="2134" spans="1:6" x14ac:dyDescent="0.25">
      <c r="A2134" s="3" t="s">
        <v>764</v>
      </c>
      <c r="B2134" s="3" t="s">
        <v>820</v>
      </c>
      <c r="C2134">
        <v>0.12754405110283659</v>
      </c>
      <c r="D2134">
        <v>8.0964258601892505E-2</v>
      </c>
      <c r="E2134">
        <v>8.7617577708959504E-2</v>
      </c>
      <c r="F2134">
        <v>7.5221210147232501E-2</v>
      </c>
    </row>
    <row r="2135" spans="1:6" x14ac:dyDescent="0.25">
      <c r="A2135" s="3" t="s">
        <v>764</v>
      </c>
      <c r="B2135" s="3" t="s">
        <v>819</v>
      </c>
      <c r="C2135">
        <v>0.14867787358832563</v>
      </c>
      <c r="D2135">
        <v>9.08290779081984E-2</v>
      </c>
      <c r="E2135">
        <v>8.4766342995938548E-2</v>
      </c>
      <c r="F2135">
        <v>7.7607848278419655E-2</v>
      </c>
    </row>
    <row r="2136" spans="1:6" x14ac:dyDescent="0.25">
      <c r="A2136" s="3" t="s">
        <v>764</v>
      </c>
      <c r="B2136" s="3" t="s">
        <v>818</v>
      </c>
      <c r="C2136">
        <v>0.13425574333016579</v>
      </c>
      <c r="D2136">
        <v>7.1865183053850298E-2</v>
      </c>
      <c r="E2136">
        <v>6.88027119389025E-2</v>
      </c>
      <c r="F2136">
        <v>1.7608149134741499E-2</v>
      </c>
    </row>
    <row r="2137" spans="1:6" x14ac:dyDescent="0.25">
      <c r="A2137" s="3" t="s">
        <v>764</v>
      </c>
      <c r="B2137" s="3" t="s">
        <v>338</v>
      </c>
      <c r="C2137">
        <v>0.15454831747935191</v>
      </c>
      <c r="D2137">
        <v>8.6715770229749398E-2</v>
      </c>
      <c r="E2137">
        <v>7.924625611347455E-2</v>
      </c>
      <c r="F2137">
        <v>7.3304286582753855E-2</v>
      </c>
    </row>
    <row r="2138" spans="1:6" x14ac:dyDescent="0.25">
      <c r="A2138" s="3" t="s">
        <v>764</v>
      </c>
      <c r="B2138" s="3" t="s">
        <v>817</v>
      </c>
      <c r="C2138">
        <v>0.16064252068572532</v>
      </c>
      <c r="D2138">
        <v>8.1705110511857748E-2</v>
      </c>
      <c r="E2138">
        <v>7.1928267135966895E-2</v>
      </c>
      <c r="F2138">
        <v>6.6500750784247845E-2</v>
      </c>
    </row>
    <row r="2139" spans="1:6" x14ac:dyDescent="0.25">
      <c r="A2139" s="3" t="s">
        <v>764</v>
      </c>
      <c r="B2139" s="3" t="s">
        <v>816</v>
      </c>
      <c r="C2139">
        <v>0.15877554818907194</v>
      </c>
      <c r="D2139">
        <v>9.0467688672584839E-2</v>
      </c>
      <c r="E2139">
        <v>8.2294516314199845E-2</v>
      </c>
      <c r="F2139">
        <v>8.1527623760393908E-2</v>
      </c>
    </row>
    <row r="2140" spans="1:6" x14ac:dyDescent="0.25">
      <c r="A2140" s="3" t="s">
        <v>764</v>
      </c>
      <c r="B2140" s="3" t="s">
        <v>815</v>
      </c>
      <c r="C2140">
        <v>0.13425574333016579</v>
      </c>
      <c r="D2140">
        <v>7.1865183053850298E-2</v>
      </c>
      <c r="E2140">
        <v>6.88027119389025E-2</v>
      </c>
      <c r="F2140">
        <v>1.7608149134741499E-2</v>
      </c>
    </row>
    <row r="2141" spans="1:6" x14ac:dyDescent="0.25">
      <c r="A2141" s="3" t="s">
        <v>764</v>
      </c>
      <c r="B2141" s="3" t="s">
        <v>814</v>
      </c>
      <c r="C2141">
        <v>0.16322483705481561</v>
      </c>
      <c r="D2141">
        <v>8.5185312354796497E-2</v>
      </c>
      <c r="E2141">
        <v>7.9755577708959496E-2</v>
      </c>
      <c r="F2141">
        <v>7.9393152182901106E-2</v>
      </c>
    </row>
    <row r="2142" spans="1:6" x14ac:dyDescent="0.25">
      <c r="A2142" s="3" t="s">
        <v>764</v>
      </c>
      <c r="B2142" s="3" t="s">
        <v>813</v>
      </c>
      <c r="C2142">
        <v>0.15468745254331939</v>
      </c>
      <c r="D2142">
        <v>9.2689149240467394E-2</v>
      </c>
      <c r="E2142">
        <v>8.5109167431655905E-2</v>
      </c>
      <c r="F2142">
        <v>8.5089798498329705E-2</v>
      </c>
    </row>
    <row r="2143" spans="1:6" x14ac:dyDescent="0.25">
      <c r="A2143" s="3" t="s">
        <v>764</v>
      </c>
      <c r="B2143" s="3" t="s">
        <v>614</v>
      </c>
      <c r="C2143">
        <v>0.36571592586479668</v>
      </c>
      <c r="D2143">
        <v>0.10590720614560795</v>
      </c>
      <c r="E2143">
        <v>8.2432372570307694E-2</v>
      </c>
      <c r="F2143">
        <v>8.2241475340615405E-2</v>
      </c>
    </row>
    <row r="2144" spans="1:6" x14ac:dyDescent="0.25">
      <c r="A2144" s="3" t="s">
        <v>764</v>
      </c>
      <c r="B2144" s="3" t="s">
        <v>533</v>
      </c>
      <c r="C2144">
        <v>0.15085923523130412</v>
      </c>
      <c r="D2144">
        <v>8.6859114052351152E-2</v>
      </c>
      <c r="E2144">
        <v>8.5472000000000006E-2</v>
      </c>
      <c r="F2144">
        <v>8.5089798498329705E-2</v>
      </c>
    </row>
    <row r="2145" spans="1:6" x14ac:dyDescent="0.25">
      <c r="A2145" s="3" t="s">
        <v>764</v>
      </c>
      <c r="B2145" s="3" t="s">
        <v>812</v>
      </c>
      <c r="C2145">
        <v>0.13425574333016579</v>
      </c>
      <c r="D2145">
        <v>7.1865183053850298E-2</v>
      </c>
      <c r="E2145">
        <v>6.88027119389025E-2</v>
      </c>
      <c r="F2145">
        <v>1.7608149134741499E-2</v>
      </c>
    </row>
    <row r="2146" spans="1:6" x14ac:dyDescent="0.25">
      <c r="A2146" s="3" t="s">
        <v>764</v>
      </c>
      <c r="B2146" s="3" t="s">
        <v>811</v>
      </c>
      <c r="C2146">
        <v>0.16514118095792449</v>
      </c>
      <c r="D2146">
        <v>0.1005506452935275</v>
      </c>
      <c r="E2146">
        <v>9.4225438085215205E-2</v>
      </c>
      <c r="F2146">
        <v>8.9882878868889196E-2</v>
      </c>
    </row>
    <row r="2147" spans="1:6" x14ac:dyDescent="0.25">
      <c r="A2147" s="3" t="s">
        <v>764</v>
      </c>
      <c r="B2147" s="3" t="s">
        <v>810</v>
      </c>
      <c r="C2147">
        <v>0.14893365258978214</v>
      </c>
      <c r="D2147">
        <v>9.6731368001239548E-2</v>
      </c>
      <c r="E2147">
        <v>9.3251571069381645E-2</v>
      </c>
      <c r="F2147">
        <v>9.3114312817546008E-2</v>
      </c>
    </row>
    <row r="2148" spans="1:6" x14ac:dyDescent="0.25">
      <c r="A2148" s="3" t="s">
        <v>764</v>
      </c>
      <c r="B2148" s="3" t="s">
        <v>809</v>
      </c>
      <c r="C2148">
        <v>0.15454831747935191</v>
      </c>
      <c r="D2148">
        <v>7.9683788989438301E-2</v>
      </c>
      <c r="E2148">
        <v>7.3383344795293196E-2</v>
      </c>
      <c r="F2148">
        <v>6.2792013055321894E-2</v>
      </c>
    </row>
    <row r="2149" spans="1:6" x14ac:dyDescent="0.25">
      <c r="A2149" s="3" t="s">
        <v>764</v>
      </c>
      <c r="B2149" s="3" t="s">
        <v>524</v>
      </c>
      <c r="C2149">
        <v>0.16322483705481561</v>
      </c>
      <c r="D2149">
        <v>8.5185312354796497E-2</v>
      </c>
      <c r="E2149">
        <v>7.3383344795293196E-2</v>
      </c>
      <c r="F2149">
        <v>6.2792013055321894E-2</v>
      </c>
    </row>
    <row r="2150" spans="1:6" x14ac:dyDescent="0.25">
      <c r="A2150" s="3" t="s">
        <v>764</v>
      </c>
      <c r="B2150" s="3" t="s">
        <v>808</v>
      </c>
      <c r="C2150">
        <v>0.16322483705481561</v>
      </c>
      <c r="D2150">
        <v>8.5185312354796497E-2</v>
      </c>
      <c r="E2150">
        <v>7.9755577708959496E-2</v>
      </c>
      <c r="F2150">
        <v>7.9393152182901106E-2</v>
      </c>
    </row>
    <row r="2151" spans="1:6" x14ac:dyDescent="0.25">
      <c r="A2151" s="3" t="s">
        <v>764</v>
      </c>
      <c r="B2151" s="3" t="s">
        <v>287</v>
      </c>
      <c r="C2151">
        <v>0.22362675134239909</v>
      </c>
      <c r="D2151">
        <v>0.10524858655506179</v>
      </c>
      <c r="E2151">
        <v>7.7235703793171004E-2</v>
      </c>
      <c r="F2151">
        <v>6.2792013055321894E-2</v>
      </c>
    </row>
    <row r="2152" spans="1:6" x14ac:dyDescent="0.25">
      <c r="A2152" s="3" t="s">
        <v>764</v>
      </c>
      <c r="B2152" s="3" t="s">
        <v>807</v>
      </c>
      <c r="C2152">
        <v>0.1436731376849307</v>
      </c>
      <c r="D2152">
        <v>8.3168993764354507E-2</v>
      </c>
      <c r="E2152">
        <v>6.5572237243817943E-2</v>
      </c>
      <c r="F2152">
        <v>5.3960161456402297E-2</v>
      </c>
    </row>
    <row r="2153" spans="1:6" x14ac:dyDescent="0.25">
      <c r="A2153" s="3" t="s">
        <v>764</v>
      </c>
      <c r="B2153" s="3" t="s">
        <v>657</v>
      </c>
      <c r="C2153">
        <v>0.15806020431663501</v>
      </c>
      <c r="D2153">
        <v>8.3726432034277196E-2</v>
      </c>
      <c r="E2153">
        <v>7.3383344795293196E-2</v>
      </c>
      <c r="F2153">
        <v>6.2792013055321894E-2</v>
      </c>
    </row>
    <row r="2154" spans="1:6" x14ac:dyDescent="0.25">
      <c r="A2154" s="3" t="s">
        <v>764</v>
      </c>
      <c r="B2154" s="3" t="s">
        <v>728</v>
      </c>
      <c r="C2154">
        <v>0.16322483705481561</v>
      </c>
      <c r="D2154">
        <v>9.2466187772250047E-2</v>
      </c>
      <c r="E2154">
        <v>7.7235703793171004E-2</v>
      </c>
      <c r="F2154">
        <v>6.57571974559856E-2</v>
      </c>
    </row>
    <row r="2155" spans="1:6" x14ac:dyDescent="0.25">
      <c r="A2155" s="3" t="s">
        <v>764</v>
      </c>
      <c r="B2155" s="3" t="s">
        <v>653</v>
      </c>
      <c r="C2155">
        <v>0.15637382842997721</v>
      </c>
      <c r="D2155">
        <v>8.5986330069489747E-2</v>
      </c>
      <c r="E2155">
        <v>7.6431604996018504E-2</v>
      </c>
      <c r="F2155">
        <v>6.6500750784247845E-2</v>
      </c>
    </row>
    <row r="2156" spans="1:6" x14ac:dyDescent="0.25">
      <c r="A2156" s="3" t="s">
        <v>764</v>
      </c>
      <c r="B2156" s="3" t="s">
        <v>500</v>
      </c>
      <c r="C2156">
        <v>0.15454831747935191</v>
      </c>
      <c r="D2156">
        <v>8.8246228104702298E-2</v>
      </c>
      <c r="E2156">
        <v>8.5109167431655905E-2</v>
      </c>
      <c r="F2156">
        <v>8.5089798498329705E-2</v>
      </c>
    </row>
    <row r="2157" spans="1:6" x14ac:dyDescent="0.25">
      <c r="A2157" s="3" t="s">
        <v>764</v>
      </c>
      <c r="B2157" s="3" t="s">
        <v>167</v>
      </c>
      <c r="C2157">
        <v>0.15414618884727049</v>
      </c>
      <c r="D2157">
        <v>9.016377768888395E-2</v>
      </c>
      <c r="E2157">
        <v>8.2211934478261556E-2</v>
      </c>
      <c r="F2157">
        <v>5.1599527382143198E-2</v>
      </c>
    </row>
    <row r="2158" spans="1:6" x14ac:dyDescent="0.25">
      <c r="A2158" s="3" t="s">
        <v>764</v>
      </c>
      <c r="B2158" s="3" t="s">
        <v>806</v>
      </c>
      <c r="C2158">
        <v>0.15454831747935191</v>
      </c>
      <c r="D2158">
        <v>0.1061153642711594</v>
      </c>
      <c r="E2158">
        <v>9.1333634950488046E-2</v>
      </c>
      <c r="F2158">
        <v>9.10383591692909E-2</v>
      </c>
    </row>
    <row r="2159" spans="1:6" x14ac:dyDescent="0.25">
      <c r="A2159" s="3" t="s">
        <v>764</v>
      </c>
      <c r="B2159" s="3" t="s">
        <v>805</v>
      </c>
      <c r="C2159">
        <v>0.15888657726708377</v>
      </c>
      <c r="D2159">
        <v>8.6715770229749398E-2</v>
      </c>
      <c r="E2159">
        <v>7.827510488670919E-2</v>
      </c>
      <c r="F2159">
        <v>7.8616605426243907E-2</v>
      </c>
    </row>
    <row r="2160" spans="1:6" x14ac:dyDescent="0.25">
      <c r="A2160" s="3" t="s">
        <v>764</v>
      </c>
      <c r="B2160" s="3" t="s">
        <v>67</v>
      </c>
      <c r="C2160">
        <v>0.1438634138136482</v>
      </c>
      <c r="D2160">
        <v>8.3244921325833748E-2</v>
      </c>
      <c r="E2160">
        <v>5.2554583715827954E-2</v>
      </c>
      <c r="F2160">
        <v>5.183950880767195E-2</v>
      </c>
    </row>
    <row r="2161" spans="1:6" x14ac:dyDescent="0.25">
      <c r="A2161" s="3" t="s">
        <v>764</v>
      </c>
      <c r="B2161" s="3" t="s">
        <v>804</v>
      </c>
      <c r="C2161">
        <v>0.15806020431663501</v>
      </c>
      <c r="D2161">
        <v>8.3726432034277196E-2</v>
      </c>
      <c r="E2161">
        <v>7.0473189476640594E-2</v>
      </c>
      <c r="F2161">
        <v>7.0033532527203804E-2</v>
      </c>
    </row>
    <row r="2162" spans="1:6" x14ac:dyDescent="0.25">
      <c r="A2162" s="3" t="s">
        <v>764</v>
      </c>
      <c r="B2162" s="3" t="s">
        <v>803</v>
      </c>
      <c r="C2162">
        <v>0.16322483705481561</v>
      </c>
      <c r="D2162">
        <v>8.3726432034277196E-2</v>
      </c>
      <c r="E2162">
        <v>7.3383344795293196E-2</v>
      </c>
      <c r="F2162">
        <v>7.0209488513173796E-2</v>
      </c>
    </row>
    <row r="2163" spans="1:6" x14ac:dyDescent="0.25">
      <c r="A2163" s="3" t="s">
        <v>764</v>
      </c>
      <c r="B2163" s="3" t="s">
        <v>802</v>
      </c>
      <c r="C2163">
        <v>0.15454831747935191</v>
      </c>
      <c r="D2163">
        <v>8.8246228104702298E-2</v>
      </c>
      <c r="E2163">
        <v>8.5109167431655905E-2</v>
      </c>
      <c r="F2163">
        <v>8.5089798498329705E-2</v>
      </c>
    </row>
    <row r="2164" spans="1:6" x14ac:dyDescent="0.25">
      <c r="A2164" s="3" t="s">
        <v>764</v>
      </c>
      <c r="B2164" s="3" t="s">
        <v>472</v>
      </c>
      <c r="C2164">
        <v>0.15454831747935191</v>
      </c>
      <c r="D2164">
        <v>8.8246228104702298E-2</v>
      </c>
      <c r="E2164">
        <v>8.5109167431655905E-2</v>
      </c>
      <c r="F2164">
        <v>8.5089798498329705E-2</v>
      </c>
    </row>
    <row r="2165" spans="1:6" x14ac:dyDescent="0.25">
      <c r="A2165" s="3" t="s">
        <v>764</v>
      </c>
      <c r="B2165" s="3" t="s">
        <v>643</v>
      </c>
      <c r="C2165">
        <v>0.15285893676113665</v>
      </c>
      <c r="D2165">
        <v>8.5707610934528403E-2</v>
      </c>
      <c r="E2165">
        <v>7.0925910366495995E-2</v>
      </c>
      <c r="F2165">
        <v>6.195524966227825E-2</v>
      </c>
    </row>
    <row r="2166" spans="1:6" x14ac:dyDescent="0.25">
      <c r="A2166" s="3" t="s">
        <v>764</v>
      </c>
      <c r="B2166" s="3" t="s">
        <v>61</v>
      </c>
      <c r="C2166">
        <v>0.13244403045549979</v>
      </c>
      <c r="D2166">
        <v>8.5677078691782399E-2</v>
      </c>
      <c r="E2166">
        <v>8.0108570204329405E-2</v>
      </c>
      <c r="F2166">
        <v>6.7503918241300795E-2</v>
      </c>
    </row>
    <row r="2167" spans="1:6" x14ac:dyDescent="0.25">
      <c r="A2167" s="3" t="s">
        <v>764</v>
      </c>
      <c r="B2167" s="3" t="s">
        <v>60</v>
      </c>
      <c r="C2167">
        <v>0.15888657726708377</v>
      </c>
      <c r="D2167">
        <v>8.6715770229749398E-2</v>
      </c>
      <c r="E2167">
        <v>8.2432372570307694E-2</v>
      </c>
      <c r="F2167">
        <v>8.2241475340615405E-2</v>
      </c>
    </row>
    <row r="2168" spans="1:6" x14ac:dyDescent="0.25">
      <c r="A2168" s="3" t="s">
        <v>764</v>
      </c>
      <c r="B2168" s="3" t="s">
        <v>801</v>
      </c>
      <c r="C2168">
        <v>0.15888657726708377</v>
      </c>
      <c r="D2168">
        <v>8.3965008547070299E-2</v>
      </c>
      <c r="E2168">
        <v>7.924625611347455E-2</v>
      </c>
      <c r="F2168">
        <v>7.3940905776825799E-2</v>
      </c>
    </row>
    <row r="2169" spans="1:6" x14ac:dyDescent="0.25">
      <c r="A2169" s="3" t="s">
        <v>764</v>
      </c>
      <c r="B2169" s="3" t="s">
        <v>800</v>
      </c>
      <c r="C2169">
        <v>0.15317851014794459</v>
      </c>
      <c r="D2169">
        <v>9.21449681322703E-2</v>
      </c>
      <c r="E2169">
        <v>7.924625611347455E-2</v>
      </c>
      <c r="F2169">
        <v>7.3940905776825799E-2</v>
      </c>
    </row>
    <row r="2170" spans="1:6" x14ac:dyDescent="0.25">
      <c r="A2170" s="3" t="s">
        <v>764</v>
      </c>
      <c r="B2170" s="3" t="s">
        <v>799</v>
      </c>
      <c r="C2170">
        <v>0.15454831747935191</v>
      </c>
      <c r="D2170">
        <v>8.8246228104702298E-2</v>
      </c>
      <c r="E2170">
        <v>7.9479865196743799E-2</v>
      </c>
      <c r="F2170">
        <v>7.0133157292215406E-2</v>
      </c>
    </row>
    <row r="2171" spans="1:6" x14ac:dyDescent="0.25">
      <c r="A2171" s="3" t="s">
        <v>764</v>
      </c>
      <c r="B2171" s="3" t="s">
        <v>798</v>
      </c>
      <c r="C2171">
        <v>0.62254116607563614</v>
      </c>
      <c r="D2171">
        <v>0.12747934111924181</v>
      </c>
      <c r="E2171">
        <v>7.0000993699218056E-2</v>
      </c>
      <c r="F2171">
        <v>4.9956272796294443E-2</v>
      </c>
    </row>
    <row r="2172" spans="1:6" x14ac:dyDescent="0.25">
      <c r="A2172" s="3" t="s">
        <v>764</v>
      </c>
      <c r="B2172" s="3" t="s">
        <v>797</v>
      </c>
      <c r="C2172">
        <v>0.15519749501903596</v>
      </c>
      <c r="D2172">
        <v>8.6365550672117403E-2</v>
      </c>
      <c r="E2172">
        <v>8.0500461252126343E-2</v>
      </c>
      <c r="F2172">
        <v>7.502358261911149E-2</v>
      </c>
    </row>
    <row r="2173" spans="1:6" x14ac:dyDescent="0.25">
      <c r="A2173" s="3" t="s">
        <v>764</v>
      </c>
      <c r="B2173" s="3" t="s">
        <v>796</v>
      </c>
      <c r="C2173">
        <v>0.14717015298325631</v>
      </c>
      <c r="D2173">
        <v>8.0964258601892505E-2</v>
      </c>
      <c r="E2173">
        <v>7.5425929263138694E-2</v>
      </c>
      <c r="F2173">
        <v>7.4483724715059901E-2</v>
      </c>
    </row>
    <row r="2174" spans="1:6" x14ac:dyDescent="0.25">
      <c r="A2174" s="3" t="s">
        <v>764</v>
      </c>
      <c r="B2174" s="3" t="s">
        <v>12</v>
      </c>
      <c r="C2174">
        <v>0.1399701529832563</v>
      </c>
      <c r="D2174">
        <v>8.3168993764354507E-2</v>
      </c>
      <c r="E2174">
        <v>7.6211477221310595E-2</v>
      </c>
      <c r="F2174">
        <v>6.6866077900027202E-2</v>
      </c>
    </row>
    <row r="2175" spans="1:6" x14ac:dyDescent="0.25">
      <c r="A2175" s="3" t="s">
        <v>764</v>
      </c>
      <c r="B2175" s="3" t="s">
        <v>57</v>
      </c>
      <c r="C2175">
        <v>0.15454831747935191</v>
      </c>
      <c r="D2175">
        <v>9.2081327273065602E-2</v>
      </c>
      <c r="E2175">
        <v>8.4944003759779299E-2</v>
      </c>
      <c r="F2175">
        <v>8.4609835647272202E-2</v>
      </c>
    </row>
    <row r="2176" spans="1:6" x14ac:dyDescent="0.25">
      <c r="A2176" s="3" t="s">
        <v>764</v>
      </c>
      <c r="B2176" s="3" t="s">
        <v>795</v>
      </c>
      <c r="C2176">
        <v>0.56483988687303077</v>
      </c>
      <c r="D2176">
        <v>0.12626248920408734</v>
      </c>
      <c r="E2176">
        <v>0.11078313597805967</v>
      </c>
      <c r="F2176">
        <v>9.4732777002743157E-2</v>
      </c>
    </row>
    <row r="2177" spans="1:6" x14ac:dyDescent="0.25">
      <c r="A2177" s="3" t="s">
        <v>764</v>
      </c>
      <c r="B2177" s="3" t="s">
        <v>794</v>
      </c>
      <c r="C2177">
        <v>0.1438634138136482</v>
      </c>
      <c r="D2177">
        <v>9.0467688672584839E-2</v>
      </c>
      <c r="E2177">
        <v>8.2294516314199845E-2</v>
      </c>
      <c r="F2177">
        <v>5.183950880767195E-2</v>
      </c>
    </row>
    <row r="2178" spans="1:6" x14ac:dyDescent="0.25">
      <c r="A2178" s="3" t="s">
        <v>764</v>
      </c>
      <c r="B2178" s="3" t="s">
        <v>55</v>
      </c>
      <c r="C2178">
        <v>0.56483988687303077</v>
      </c>
      <c r="D2178">
        <v>0.12626248920408734</v>
      </c>
      <c r="E2178">
        <v>0.11078313597805967</v>
      </c>
      <c r="F2178">
        <v>9.4732777002743157E-2</v>
      </c>
    </row>
    <row r="2179" spans="1:6" x14ac:dyDescent="0.25">
      <c r="A2179" s="3" t="s">
        <v>764</v>
      </c>
      <c r="B2179" s="3" t="s">
        <v>793</v>
      </c>
      <c r="C2179">
        <v>0.16322483705481561</v>
      </c>
      <c r="D2179">
        <v>8.0548736980531305E-2</v>
      </c>
      <c r="E2179">
        <v>7.8016977719451805E-2</v>
      </c>
      <c r="F2179">
        <v>7.3153592771557002E-2</v>
      </c>
    </row>
    <row r="2180" spans="1:6" x14ac:dyDescent="0.25">
      <c r="A2180" s="3" t="s">
        <v>764</v>
      </c>
      <c r="B2180" s="3" t="s">
        <v>792</v>
      </c>
      <c r="C2180">
        <v>0.16322483705481561</v>
      </c>
      <c r="D2180">
        <v>8.8246228104702298E-2</v>
      </c>
      <c r="E2180">
        <v>7.3383344795293196E-2</v>
      </c>
      <c r="F2180">
        <v>6.2792013055321894E-2</v>
      </c>
    </row>
    <row r="2181" spans="1:6" x14ac:dyDescent="0.25">
      <c r="A2181" s="3" t="s">
        <v>764</v>
      </c>
      <c r="B2181" s="3" t="s">
        <v>791</v>
      </c>
      <c r="C2181">
        <v>0.44078400288911151</v>
      </c>
      <c r="D2181">
        <v>0.1028459437338485</v>
      </c>
      <c r="E2181">
        <v>8.9393846092872153E-2</v>
      </c>
      <c r="F2181">
        <v>6.8637868885190897E-2</v>
      </c>
    </row>
    <row r="2182" spans="1:6" x14ac:dyDescent="0.25">
      <c r="A2182" s="3" t="s">
        <v>764</v>
      </c>
      <c r="B2182" s="3" t="s">
        <v>790</v>
      </c>
      <c r="C2182">
        <v>0.15454831747935191</v>
      </c>
      <c r="D2182">
        <v>8.3168993764354507E-2</v>
      </c>
      <c r="E2182">
        <v>7.3383344795293196E-2</v>
      </c>
      <c r="F2182">
        <v>6.2792013055321894E-2</v>
      </c>
    </row>
    <row r="2183" spans="1:6" x14ac:dyDescent="0.25">
      <c r="A2183" s="3" t="s">
        <v>764</v>
      </c>
      <c r="B2183" s="3" t="s">
        <v>789</v>
      </c>
      <c r="C2183">
        <v>0.15454831747935191</v>
      </c>
      <c r="D2183">
        <v>8.8246228104702298E-2</v>
      </c>
      <c r="E2183">
        <v>8.5109167431655905E-2</v>
      </c>
      <c r="F2183">
        <v>8.5089798498329705E-2</v>
      </c>
    </row>
    <row r="2184" spans="1:6" x14ac:dyDescent="0.25">
      <c r="A2184" s="3" t="s">
        <v>764</v>
      </c>
      <c r="B2184" s="3" t="s">
        <v>788</v>
      </c>
      <c r="C2184">
        <v>0.15085923523130412</v>
      </c>
      <c r="D2184">
        <v>9.0646770229749402E-2</v>
      </c>
      <c r="E2184">
        <v>8.5109167431655905E-2</v>
      </c>
      <c r="F2184">
        <v>8.5089798498329705E-2</v>
      </c>
    </row>
    <row r="2185" spans="1:6" x14ac:dyDescent="0.25">
      <c r="A2185" s="3" t="s">
        <v>764</v>
      </c>
      <c r="B2185" s="3" t="s">
        <v>787</v>
      </c>
      <c r="C2185">
        <v>0.14870859895005989</v>
      </c>
      <c r="D2185">
        <v>9.0310466501991704E-2</v>
      </c>
      <c r="E2185">
        <v>8.4944003759779299E-2</v>
      </c>
      <c r="F2185">
        <v>8.4609835647272202E-2</v>
      </c>
    </row>
    <row r="2186" spans="1:6" x14ac:dyDescent="0.25">
      <c r="A2186" s="3" t="s">
        <v>764</v>
      </c>
      <c r="B2186" s="3" t="s">
        <v>786</v>
      </c>
      <c r="C2186">
        <v>0.14792234578395225</v>
      </c>
      <c r="D2186">
        <v>7.8819787233891409E-2</v>
      </c>
      <c r="E2186">
        <v>7.4293978936341654E-2</v>
      </c>
      <c r="F2186">
        <v>7.3566364137175794E-2</v>
      </c>
    </row>
    <row r="2187" spans="1:6" x14ac:dyDescent="0.25">
      <c r="A2187" s="3" t="s">
        <v>764</v>
      </c>
      <c r="B2187" s="3" t="s">
        <v>785</v>
      </c>
      <c r="C2187">
        <v>0.15454831747935191</v>
      </c>
      <c r="D2187">
        <v>8.3168993764354507E-2</v>
      </c>
      <c r="E2187">
        <v>7.3383344795293196E-2</v>
      </c>
      <c r="F2187">
        <v>6.2792013055321894E-2</v>
      </c>
    </row>
    <row r="2188" spans="1:6" x14ac:dyDescent="0.25">
      <c r="A2188" s="3" t="s">
        <v>764</v>
      </c>
      <c r="B2188" s="3" t="s">
        <v>784</v>
      </c>
      <c r="C2188">
        <v>0.15461788501133567</v>
      </c>
      <c r="D2188">
        <v>9.2385238256766505E-2</v>
      </c>
      <c r="E2188">
        <v>8.2729310980920956E-2</v>
      </c>
      <c r="F2188">
        <v>7.3304286582753855E-2</v>
      </c>
    </row>
    <row r="2189" spans="1:6" x14ac:dyDescent="0.25">
      <c r="A2189" s="3" t="s">
        <v>764</v>
      </c>
      <c r="B2189" s="3" t="s">
        <v>783</v>
      </c>
      <c r="C2189">
        <v>0.15454831747935191</v>
      </c>
      <c r="D2189">
        <v>8.3168993764354507E-2</v>
      </c>
      <c r="E2189">
        <v>7.3383344795293196E-2</v>
      </c>
      <c r="F2189">
        <v>6.2792013055321894E-2</v>
      </c>
    </row>
    <row r="2190" spans="1:6" x14ac:dyDescent="0.25">
      <c r="A2190" s="3" t="s">
        <v>764</v>
      </c>
      <c r="B2190" s="3" t="s">
        <v>782</v>
      </c>
      <c r="C2190">
        <v>0.12715899913926279</v>
      </c>
      <c r="D2190">
        <v>8.7323185054377597E-2</v>
      </c>
      <c r="E2190">
        <v>7.3383344795293196E-2</v>
      </c>
      <c r="F2190">
        <v>7.2105703704730101E-2</v>
      </c>
    </row>
    <row r="2191" spans="1:6" x14ac:dyDescent="0.25">
      <c r="A2191" s="3" t="s">
        <v>764</v>
      </c>
      <c r="B2191" s="3" t="s">
        <v>781</v>
      </c>
      <c r="C2191">
        <v>0.16322483705481561</v>
      </c>
      <c r="D2191">
        <v>0.10070867187436139</v>
      </c>
      <c r="E2191">
        <v>8.5648861972123597E-2</v>
      </c>
      <c r="F2191">
        <v>7.4077555568969555E-2</v>
      </c>
    </row>
    <row r="2192" spans="1:6" x14ac:dyDescent="0.25">
      <c r="A2192" s="3" t="s">
        <v>764</v>
      </c>
      <c r="B2192" s="3" t="s">
        <v>780</v>
      </c>
      <c r="C2192">
        <v>0.14870859895005989</v>
      </c>
      <c r="D2192">
        <v>9.3521954196191248E-2</v>
      </c>
      <c r="E2192">
        <v>8.5109167431655905E-2</v>
      </c>
      <c r="F2192">
        <v>8.4609835647272202E-2</v>
      </c>
    </row>
    <row r="2193" spans="1:6" x14ac:dyDescent="0.25">
      <c r="A2193" s="3" t="s">
        <v>764</v>
      </c>
      <c r="B2193" s="3" t="s">
        <v>779</v>
      </c>
      <c r="C2193">
        <v>0.1537440602151891</v>
      </c>
      <c r="D2193">
        <v>9.2081327273065602E-2</v>
      </c>
      <c r="E2193">
        <v>8.5026585595717602E-2</v>
      </c>
      <c r="F2193">
        <v>8.4849817072800954E-2</v>
      </c>
    </row>
    <row r="2194" spans="1:6" x14ac:dyDescent="0.25">
      <c r="A2194" s="3" t="s">
        <v>764</v>
      </c>
      <c r="B2194" s="3" t="s">
        <v>778</v>
      </c>
      <c r="C2194">
        <v>0.15519749501903596</v>
      </c>
      <c r="D2194">
        <v>8.6365550672117403E-2</v>
      </c>
      <c r="E2194">
        <v>8.0500461252126343E-2</v>
      </c>
      <c r="F2194">
        <v>7.502358261911149E-2</v>
      </c>
    </row>
    <row r="2195" spans="1:6" x14ac:dyDescent="0.25">
      <c r="A2195" s="3" t="s">
        <v>764</v>
      </c>
      <c r="B2195" s="3" t="s">
        <v>777</v>
      </c>
      <c r="C2195">
        <v>0.15888657726708377</v>
      </c>
      <c r="D2195">
        <v>8.3965008547070299E-2</v>
      </c>
      <c r="E2195">
        <v>7.924625611347455E-2</v>
      </c>
      <c r="F2195">
        <v>7.3940905776825799E-2</v>
      </c>
    </row>
    <row r="2196" spans="1:6" x14ac:dyDescent="0.25">
      <c r="A2196" s="3" t="s">
        <v>764</v>
      </c>
      <c r="B2196" s="3" t="s">
        <v>776</v>
      </c>
      <c r="C2196">
        <v>0.1472592352313041</v>
      </c>
      <c r="D2196">
        <v>9.4199933755520993E-2</v>
      </c>
      <c r="E2196">
        <v>8.8854248101183753E-2</v>
      </c>
      <c r="F2196">
        <v>8.8797798268239497E-2</v>
      </c>
    </row>
    <row r="2197" spans="1:6" x14ac:dyDescent="0.25">
      <c r="A2197" s="3" t="s">
        <v>764</v>
      </c>
      <c r="B2197" s="3" t="s">
        <v>775</v>
      </c>
      <c r="C2197">
        <v>0.13080510600830561</v>
      </c>
      <c r="D2197">
        <v>7.5774486021644299E-2</v>
      </c>
      <c r="E2197">
        <v>7.1093028367097855E-2</v>
      </c>
      <c r="F2197">
        <v>4.0200081095031696E-2</v>
      </c>
    </row>
    <row r="2198" spans="1:6" x14ac:dyDescent="0.25">
      <c r="A2198" s="3" t="s">
        <v>764</v>
      </c>
      <c r="B2198" s="3" t="s">
        <v>774</v>
      </c>
      <c r="C2198">
        <v>0.16064252068572532</v>
      </c>
      <c r="D2198">
        <v>8.1705110511857748E-2</v>
      </c>
      <c r="E2198">
        <v>7.1928267135966895E-2</v>
      </c>
      <c r="F2198">
        <v>6.6500750784247845E-2</v>
      </c>
    </row>
    <row r="2199" spans="1:6" x14ac:dyDescent="0.25">
      <c r="A2199" s="3" t="s">
        <v>764</v>
      </c>
      <c r="B2199" s="3" t="s">
        <v>773</v>
      </c>
      <c r="C2199">
        <v>0.15510346442238471</v>
      </c>
      <c r="D2199">
        <v>9.7096088201158101E-2</v>
      </c>
      <c r="E2199">
        <v>7.5484045635688807E-2</v>
      </c>
      <c r="F2199">
        <v>7.2105703704730101E-2</v>
      </c>
    </row>
    <row r="2200" spans="1:6" x14ac:dyDescent="0.25">
      <c r="A2200" s="3" t="s">
        <v>764</v>
      </c>
      <c r="B2200" s="3" t="s">
        <v>772</v>
      </c>
      <c r="C2200">
        <v>0.1472592352313041</v>
      </c>
      <c r="D2200">
        <v>8.5707610934528403E-2</v>
      </c>
      <c r="E2200">
        <v>7.1435148561999298E-2</v>
      </c>
      <c r="F2200">
        <v>6.5109054177906203E-2</v>
      </c>
    </row>
    <row r="2201" spans="1:6" x14ac:dyDescent="0.25">
      <c r="A2201" s="3" t="s">
        <v>764</v>
      </c>
      <c r="B2201" s="3" t="s">
        <v>771</v>
      </c>
      <c r="C2201">
        <v>0.12754405110283659</v>
      </c>
      <c r="D2201">
        <v>8.8246228104702298E-2</v>
      </c>
      <c r="E2201">
        <v>8.7617577708959504E-2</v>
      </c>
      <c r="F2201">
        <v>8.5089798498329705E-2</v>
      </c>
    </row>
    <row r="2202" spans="1:6" x14ac:dyDescent="0.25">
      <c r="A2202" s="3" t="s">
        <v>764</v>
      </c>
      <c r="B2202" s="3" t="s">
        <v>373</v>
      </c>
      <c r="C2202">
        <v>0.14692823523130411</v>
      </c>
      <c r="D2202">
        <v>8.2434550672117399E-2</v>
      </c>
      <c r="E2202">
        <v>7.3383344795293196E-2</v>
      </c>
      <c r="F2202">
        <v>6.6721082448267702E-2</v>
      </c>
    </row>
    <row r="2203" spans="1:6" x14ac:dyDescent="0.25">
      <c r="A2203" s="3" t="s">
        <v>764</v>
      </c>
      <c r="B2203" s="3" t="s">
        <v>770</v>
      </c>
      <c r="C2203">
        <v>0.15454831747935191</v>
      </c>
      <c r="D2203">
        <v>8.6715770229749398E-2</v>
      </c>
      <c r="E2203">
        <v>7.924625611347455E-2</v>
      </c>
      <c r="F2203">
        <v>7.3304286582753855E-2</v>
      </c>
    </row>
    <row r="2204" spans="1:6" x14ac:dyDescent="0.25">
      <c r="A2204" s="3" t="s">
        <v>764</v>
      </c>
      <c r="B2204" s="3" t="s">
        <v>769</v>
      </c>
      <c r="C2204">
        <v>0.76717258778865416</v>
      </c>
      <c r="D2204">
        <v>0.17514918334745011</v>
      </c>
      <c r="E2204">
        <v>7.9755577708959496E-2</v>
      </c>
      <c r="F2204">
        <v>7.9393152182901106E-2</v>
      </c>
    </row>
    <row r="2205" spans="1:6" x14ac:dyDescent="0.25">
      <c r="A2205" s="3" t="s">
        <v>764</v>
      </c>
      <c r="B2205" s="3" t="s">
        <v>768</v>
      </c>
      <c r="C2205">
        <v>0.13915127162168875</v>
      </c>
      <c r="D2205">
        <v>8.8246228104702298E-2</v>
      </c>
      <c r="E2205">
        <v>7.924625611347455E-2</v>
      </c>
      <c r="F2205">
        <v>7.8597751101529903E-2</v>
      </c>
    </row>
    <row r="2206" spans="1:6" x14ac:dyDescent="0.25">
      <c r="A2206" s="3" t="s">
        <v>764</v>
      </c>
      <c r="B2206" s="3" t="s">
        <v>767</v>
      </c>
      <c r="C2206">
        <v>0.15888657726708377</v>
      </c>
      <c r="D2206">
        <v>8.3965008547070299E-2</v>
      </c>
      <c r="E2206">
        <v>7.5484045635688807E-2</v>
      </c>
      <c r="F2206">
        <v>6.57571974559856E-2</v>
      </c>
    </row>
    <row r="2207" spans="1:6" x14ac:dyDescent="0.25">
      <c r="A2207" s="3" t="s">
        <v>764</v>
      </c>
      <c r="B2207" s="3" t="s">
        <v>84</v>
      </c>
      <c r="C2207">
        <v>0.13261985451308889</v>
      </c>
      <c r="D2207">
        <v>7.7955785478344503E-2</v>
      </c>
      <c r="E2207">
        <v>7.2471753486049104E-2</v>
      </c>
      <c r="F2207">
        <v>6.2792013055321894E-2</v>
      </c>
    </row>
    <row r="2208" spans="1:6" x14ac:dyDescent="0.25">
      <c r="A2208" s="3" t="s">
        <v>764</v>
      </c>
      <c r="B2208" s="3" t="s">
        <v>766</v>
      </c>
      <c r="C2208">
        <v>0.15806020431663501</v>
      </c>
      <c r="D2208">
        <v>7.9683788989438301E-2</v>
      </c>
      <c r="E2208">
        <v>7.0473189476640594E-2</v>
      </c>
      <c r="F2208">
        <v>6.2792013055321894E-2</v>
      </c>
    </row>
    <row r="2209" spans="1:6" x14ac:dyDescent="0.25">
      <c r="A2209" s="3" t="s">
        <v>764</v>
      </c>
      <c r="B2209" s="3" t="s">
        <v>765</v>
      </c>
      <c r="C2209">
        <v>0.13317851014794449</v>
      </c>
      <c r="D2209">
        <v>8.2297861181779702E-2</v>
      </c>
      <c r="E2209">
        <v>7.1134176384231099E-2</v>
      </c>
      <c r="F2209">
        <v>7.0274235848208993E-2</v>
      </c>
    </row>
    <row r="2210" spans="1:6" x14ac:dyDescent="0.25">
      <c r="A2210" s="3" t="s">
        <v>764</v>
      </c>
      <c r="B2210" s="3" t="s">
        <v>763</v>
      </c>
      <c r="C2210">
        <v>0.12382626135168895</v>
      </c>
      <c r="D2210">
        <v>8.5146216310557396E-2</v>
      </c>
      <c r="E2210">
        <v>7.842643274012745E-2</v>
      </c>
      <c r="F2210">
        <v>7.7733556155897804E-2</v>
      </c>
    </row>
    <row r="2211" spans="1:6" x14ac:dyDescent="0.25">
      <c r="A2211" s="3" t="s">
        <v>742</v>
      </c>
      <c r="B2211" s="3" t="s">
        <v>762</v>
      </c>
      <c r="C2211">
        <v>9.8845405558446855E-2</v>
      </c>
      <c r="D2211">
        <v>6.1500645524809598E-2</v>
      </c>
      <c r="E2211">
        <v>5.7754128619182055E-2</v>
      </c>
      <c r="F2211">
        <v>5.4518551150138199E-2</v>
      </c>
    </row>
    <row r="2212" spans="1:6" x14ac:dyDescent="0.25">
      <c r="A2212" s="3" t="s">
        <v>742</v>
      </c>
      <c r="B2212" s="3" t="s">
        <v>173</v>
      </c>
      <c r="C2212">
        <v>0.10850680761859929</v>
      </c>
      <c r="D2212">
        <v>8.45845120608201E-2</v>
      </c>
      <c r="E2212">
        <v>4.1337195791925602E-2</v>
      </c>
      <c r="F2212">
        <v>4.2562625049816345E-2</v>
      </c>
    </row>
    <row r="2213" spans="1:6" x14ac:dyDescent="0.25">
      <c r="A2213" s="3" t="s">
        <v>742</v>
      </c>
      <c r="B2213" s="3" t="s">
        <v>761</v>
      </c>
      <c r="C2213">
        <v>9.31090473942459E-2</v>
      </c>
      <c r="D2213">
        <v>5.4878489798368305E-2</v>
      </c>
      <c r="E2213">
        <v>6.1636691958360704E-2</v>
      </c>
      <c r="F2213">
        <v>4.9219401799329654E-2</v>
      </c>
    </row>
    <row r="2214" spans="1:6" x14ac:dyDescent="0.25">
      <c r="A2214" s="3" t="s">
        <v>742</v>
      </c>
      <c r="B2214" s="3" t="s">
        <v>760</v>
      </c>
      <c r="C2214">
        <v>0.23139225006701641</v>
      </c>
      <c r="D2214">
        <v>0.11584458823674029</v>
      </c>
      <c r="E2214">
        <v>9.7412753249163445E-2</v>
      </c>
      <c r="F2214">
        <v>5.6897267551878947E-2</v>
      </c>
    </row>
    <row r="2215" spans="1:6" x14ac:dyDescent="0.25">
      <c r="A2215" s="3" t="s">
        <v>742</v>
      </c>
      <c r="B2215" s="3" t="s">
        <v>134</v>
      </c>
      <c r="C2215">
        <v>0.15648860623219196</v>
      </c>
      <c r="D2215">
        <v>6.5708001160386692E-2</v>
      </c>
      <c r="E2215">
        <v>5.6605107802735449E-2</v>
      </c>
      <c r="F2215">
        <v>4.970059014381225E-2</v>
      </c>
    </row>
    <row r="2216" spans="1:6" x14ac:dyDescent="0.25">
      <c r="A2216" s="3" t="s">
        <v>742</v>
      </c>
      <c r="B2216" s="3" t="s">
        <v>759</v>
      </c>
      <c r="C2216">
        <v>0.31225178010524479</v>
      </c>
      <c r="D2216">
        <v>0.11620651879803809</v>
      </c>
      <c r="E2216">
        <v>9.0781546780268202E-2</v>
      </c>
      <c r="F2216">
        <v>8.1678538449748705E-2</v>
      </c>
    </row>
    <row r="2217" spans="1:6" x14ac:dyDescent="0.25">
      <c r="A2217" s="3" t="s">
        <v>742</v>
      </c>
      <c r="B2217" s="3" t="s">
        <v>18</v>
      </c>
      <c r="C2217">
        <v>0.13361431226838</v>
      </c>
      <c r="D2217">
        <v>9.01789683180685E-2</v>
      </c>
      <c r="E2217">
        <v>7.2776329239985102E-2</v>
      </c>
      <c r="F2217">
        <v>5.5392897569713002E-2</v>
      </c>
    </row>
    <row r="2218" spans="1:6" x14ac:dyDescent="0.25">
      <c r="A2218" s="3" t="s">
        <v>742</v>
      </c>
      <c r="B2218" s="3" t="s">
        <v>758</v>
      </c>
      <c r="C2218">
        <v>0.51478484092240384</v>
      </c>
      <c r="D2218">
        <v>0.10883770866886674</v>
      </c>
      <c r="E2218">
        <v>9.0781546780268202E-2</v>
      </c>
      <c r="F2218">
        <v>7.480192113563186E-2</v>
      </c>
    </row>
    <row r="2219" spans="1:6" x14ac:dyDescent="0.25">
      <c r="A2219" s="3" t="s">
        <v>742</v>
      </c>
      <c r="B2219" s="3" t="s">
        <v>757</v>
      </c>
      <c r="C2219">
        <v>0.26085425019816655</v>
      </c>
      <c r="D2219">
        <v>9.423793215818696E-2</v>
      </c>
      <c r="E2219">
        <v>7.9670189055915649E-2</v>
      </c>
      <c r="F2219">
        <v>6.4699116429582357E-2</v>
      </c>
    </row>
    <row r="2220" spans="1:6" x14ac:dyDescent="0.25">
      <c r="A2220" s="3" t="s">
        <v>742</v>
      </c>
      <c r="B2220" s="3" t="s">
        <v>129</v>
      </c>
      <c r="C2220">
        <v>0.49088924794210959</v>
      </c>
      <c r="D2220">
        <v>0.1278930545837228</v>
      </c>
      <c r="E2220">
        <v>0.10676241264649471</v>
      </c>
      <c r="F2220">
        <v>8.3386417594546E-2</v>
      </c>
    </row>
    <row r="2221" spans="1:6" x14ac:dyDescent="0.25">
      <c r="A2221" s="3" t="s">
        <v>742</v>
      </c>
      <c r="B2221" s="3" t="s">
        <v>756</v>
      </c>
      <c r="C2221">
        <v>0.1404325407445958</v>
      </c>
      <c r="D2221">
        <v>9.06395273664128E-2</v>
      </c>
      <c r="E2221">
        <v>8.5644171492242696E-2</v>
      </c>
      <c r="F2221">
        <v>6.9225646124771695E-2</v>
      </c>
    </row>
    <row r="2222" spans="1:6" x14ac:dyDescent="0.25">
      <c r="A2222" s="3" t="s">
        <v>742</v>
      </c>
      <c r="B2222" s="3" t="s">
        <v>67</v>
      </c>
      <c r="C2222">
        <v>0.13446836216225166</v>
      </c>
      <c r="D2222">
        <v>7.7098151096084297E-2</v>
      </c>
      <c r="E2222">
        <v>7.0176293239174597E-2</v>
      </c>
      <c r="F2222">
        <v>5.8248999934994751E-2</v>
      </c>
    </row>
    <row r="2223" spans="1:6" x14ac:dyDescent="0.25">
      <c r="A2223" s="3" t="s">
        <v>742</v>
      </c>
      <c r="B2223" s="3" t="s">
        <v>755</v>
      </c>
      <c r="C2223">
        <v>4.7932000000000002E-2</v>
      </c>
      <c r="D2223">
        <v>7.5069291049619194E-2</v>
      </c>
      <c r="E2223">
        <v>6.7576257238364107E-2</v>
      </c>
      <c r="F2223">
        <v>6.11051023002765E-2</v>
      </c>
    </row>
    <row r="2224" spans="1:6" x14ac:dyDescent="0.25">
      <c r="A2224" s="3" t="s">
        <v>742</v>
      </c>
      <c r="B2224" s="3" t="s">
        <v>754</v>
      </c>
      <c r="C2224">
        <v>0.25288472753018054</v>
      </c>
      <c r="D2224">
        <v>9.6537169524932548E-2</v>
      </c>
      <c r="E2224">
        <v>6.0693033692274405E-2</v>
      </c>
      <c r="F2224">
        <v>4.3179263468701649E-2</v>
      </c>
    </row>
    <row r="2225" spans="1:6" x14ac:dyDescent="0.25">
      <c r="A2225" s="3" t="s">
        <v>742</v>
      </c>
      <c r="B2225" s="3" t="s">
        <v>61</v>
      </c>
      <c r="C2225">
        <v>0.30149843039992963</v>
      </c>
      <c r="D2225">
        <v>0.10269924159828414</v>
      </c>
      <c r="E2225">
        <v>6.4280712569535853E-2</v>
      </c>
      <c r="F2225">
        <v>5.0402691704803146E-2</v>
      </c>
    </row>
    <row r="2226" spans="1:6" x14ac:dyDescent="0.25">
      <c r="A2226" s="3" t="s">
        <v>742</v>
      </c>
      <c r="B2226" s="3" t="s">
        <v>60</v>
      </c>
      <c r="C2226">
        <v>0.43460791995819409</v>
      </c>
      <c r="D2226">
        <v>9.8296895998305406E-2</v>
      </c>
      <c r="E2226">
        <v>7.2776329239985102E-2</v>
      </c>
      <c r="F2226">
        <v>5.5392897569713002E-2</v>
      </c>
    </row>
    <row r="2227" spans="1:6" x14ac:dyDescent="0.25">
      <c r="A2227" s="3" t="s">
        <v>742</v>
      </c>
      <c r="B2227" s="3" t="s">
        <v>753</v>
      </c>
      <c r="C2227">
        <v>0.13361431226838</v>
      </c>
      <c r="D2227">
        <v>9.01789683180685E-2</v>
      </c>
      <c r="E2227">
        <v>2.4552819638949602E-2</v>
      </c>
      <c r="F2227">
        <v>1.0973969924856599E-2</v>
      </c>
    </row>
    <row r="2228" spans="1:6" x14ac:dyDescent="0.25">
      <c r="A2228" s="3" t="s">
        <v>742</v>
      </c>
      <c r="B2228" s="3" t="s">
        <v>752</v>
      </c>
      <c r="C2228">
        <v>0.26085425019816655</v>
      </c>
      <c r="D2228">
        <v>9.6107699296819143E-2</v>
      </c>
      <c r="E2228">
        <v>6.335873790158715E-2</v>
      </c>
      <c r="F2228">
        <v>4.2489652607154149E-2</v>
      </c>
    </row>
    <row r="2229" spans="1:6" x14ac:dyDescent="0.25">
      <c r="A2229" s="3" t="s">
        <v>742</v>
      </c>
      <c r="B2229" s="3" t="s">
        <v>594</v>
      </c>
      <c r="C2229">
        <v>0.13361431226838</v>
      </c>
      <c r="D2229">
        <v>9.01789683180685E-2</v>
      </c>
      <c r="E2229">
        <v>8.6564048871846197E-2</v>
      </c>
      <c r="F2229">
        <v>7.4005335289451704E-2</v>
      </c>
    </row>
    <row r="2230" spans="1:6" x14ac:dyDescent="0.25">
      <c r="A2230" s="3" t="s">
        <v>742</v>
      </c>
      <c r="B2230" s="3" t="s">
        <v>751</v>
      </c>
      <c r="C2230">
        <v>0.13361431226838</v>
      </c>
      <c r="D2230">
        <v>8.7381740189444307E-2</v>
      </c>
      <c r="E2230">
        <v>9.0439367141871702E-2</v>
      </c>
      <c r="F2230">
        <v>7.8476180767416345E-2</v>
      </c>
    </row>
    <row r="2231" spans="1:6" x14ac:dyDescent="0.25">
      <c r="A2231" s="3" t="s">
        <v>742</v>
      </c>
      <c r="B2231" s="3" t="s">
        <v>12</v>
      </c>
      <c r="C2231">
        <v>0.13361431226838</v>
      </c>
      <c r="D2231">
        <v>9.01789683180685E-2</v>
      </c>
      <c r="E2231">
        <v>8.2184569347360098E-2</v>
      </c>
      <c r="F2231">
        <v>7.4151280174776096E-2</v>
      </c>
    </row>
    <row r="2232" spans="1:6" x14ac:dyDescent="0.25">
      <c r="A2232" s="3" t="s">
        <v>742</v>
      </c>
      <c r="B2232" s="3" t="s">
        <v>750</v>
      </c>
      <c r="C2232">
        <v>0.12106055994348965</v>
      </c>
      <c r="D2232">
        <v>8.7381740189444307E-2</v>
      </c>
      <c r="E2232">
        <v>5.7056762515955352E-2</v>
      </c>
      <c r="F2232">
        <v>5.5392897569713002E-2</v>
      </c>
    </row>
    <row r="2233" spans="1:6" x14ac:dyDescent="0.25">
      <c r="A2233" s="3" t="s">
        <v>742</v>
      </c>
      <c r="B2233" s="3" t="s">
        <v>749</v>
      </c>
      <c r="C2233">
        <v>3.8647667346746697E-2</v>
      </c>
      <c r="D2233">
        <v>6.4413702950796209E-2</v>
      </c>
      <c r="E2233">
        <v>6.7248024435923093E-2</v>
      </c>
      <c r="F2233">
        <v>6.7437210560525554E-2</v>
      </c>
    </row>
    <row r="2234" spans="1:6" x14ac:dyDescent="0.25">
      <c r="A2234" s="3" t="s">
        <v>742</v>
      </c>
      <c r="B2234" s="3" t="s">
        <v>56</v>
      </c>
      <c r="C2234">
        <v>0.11209937571143011</v>
      </c>
      <c r="D2234">
        <v>8.2094798600894858E-2</v>
      </c>
      <c r="E2234">
        <v>5.851523645070885E-2</v>
      </c>
      <c r="F2234">
        <v>5.332433315998765E-2</v>
      </c>
    </row>
    <row r="2235" spans="1:6" x14ac:dyDescent="0.25">
      <c r="A2235" s="3" t="s">
        <v>742</v>
      </c>
      <c r="B2235" s="3" t="s">
        <v>748</v>
      </c>
      <c r="C2235">
        <v>0.1404325407445958</v>
      </c>
      <c r="D2235">
        <v>9.06395273664128E-2</v>
      </c>
      <c r="E2235">
        <v>6.6329708745998403E-2</v>
      </c>
      <c r="F2235">
        <v>5.2407013619912603E-2</v>
      </c>
    </row>
    <row r="2236" spans="1:6" x14ac:dyDescent="0.25">
      <c r="A2236" s="3" t="s">
        <v>742</v>
      </c>
      <c r="B2236" s="3" t="s">
        <v>747</v>
      </c>
      <c r="C2236">
        <v>0.12172485916329159</v>
      </c>
      <c r="D2236">
        <v>7.7472253374511552E-2</v>
      </c>
      <c r="E2236">
        <v>3.8590529485988304E-2</v>
      </c>
      <c r="F2236">
        <v>3.7053845255500706E-2</v>
      </c>
    </row>
    <row r="2237" spans="1:6" x14ac:dyDescent="0.25">
      <c r="A2237" s="3" t="s">
        <v>742</v>
      </c>
      <c r="B2237" s="3" t="s">
        <v>101</v>
      </c>
      <c r="C2237">
        <v>0.114363345364657</v>
      </c>
      <c r="D2237">
        <v>8.45845120608201E-2</v>
      </c>
      <c r="E2237">
        <v>8.2184569347360098E-2</v>
      </c>
      <c r="F2237">
        <v>7.4151280174776096E-2</v>
      </c>
    </row>
    <row r="2238" spans="1:6" x14ac:dyDescent="0.25">
      <c r="A2238" s="3" t="s">
        <v>742</v>
      </c>
      <c r="B2238" s="3" t="s">
        <v>377</v>
      </c>
      <c r="C2238">
        <v>0.1404325407445958</v>
      </c>
      <c r="D2238">
        <v>9.06395273664128E-2</v>
      </c>
      <c r="E2238">
        <v>8.5644171492242696E-2</v>
      </c>
      <c r="F2238">
        <v>6.9225646124771695E-2</v>
      </c>
    </row>
    <row r="2239" spans="1:6" x14ac:dyDescent="0.25">
      <c r="A2239" s="3" t="s">
        <v>742</v>
      </c>
      <c r="B2239" s="3" t="s">
        <v>746</v>
      </c>
      <c r="C2239">
        <v>0.25964269372785209</v>
      </c>
      <c r="D2239">
        <v>0.1415102081554121</v>
      </c>
      <c r="E2239">
        <v>0.12395044631077499</v>
      </c>
      <c r="F2239">
        <v>5.6003659181935603E-2</v>
      </c>
    </row>
    <row r="2240" spans="1:6" x14ac:dyDescent="0.25">
      <c r="A2240" s="3" t="s">
        <v>742</v>
      </c>
      <c r="B2240" s="3" t="s">
        <v>745</v>
      </c>
      <c r="C2240">
        <v>0.1404325407445958</v>
      </c>
      <c r="D2240">
        <v>9.06395273664128E-2</v>
      </c>
      <c r="E2240">
        <v>8.3870947734831752E-2</v>
      </c>
      <c r="F2240">
        <v>6.5646218581178001E-2</v>
      </c>
    </row>
    <row r="2241" spans="1:6" x14ac:dyDescent="0.25">
      <c r="A2241" s="3" t="s">
        <v>742</v>
      </c>
      <c r="B2241" s="3" t="s">
        <v>572</v>
      </c>
      <c r="C2241">
        <v>0.42989369562758162</v>
      </c>
      <c r="D2241">
        <v>9.4012885157600506E-2</v>
      </c>
      <c r="E2241">
        <v>6.6952982992181248E-2</v>
      </c>
      <c r="F2241">
        <v>5.6756057960094551E-2</v>
      </c>
    </row>
    <row r="2242" spans="1:6" x14ac:dyDescent="0.25">
      <c r="A2242" s="3" t="s">
        <v>742</v>
      </c>
      <c r="B2242" s="3" t="s">
        <v>744</v>
      </c>
      <c r="C2242">
        <v>0.13046418357990761</v>
      </c>
      <c r="D2242">
        <v>6.5516774825755894E-2</v>
      </c>
      <c r="E2242">
        <v>4.7932000000000002E-2</v>
      </c>
      <c r="F2242">
        <v>4.7931999999999898E-2</v>
      </c>
    </row>
    <row r="2243" spans="1:6" x14ac:dyDescent="0.25">
      <c r="A2243" s="3" t="s">
        <v>742</v>
      </c>
      <c r="B2243" s="3" t="s">
        <v>743</v>
      </c>
      <c r="C2243">
        <v>0.28411111611328704</v>
      </c>
      <c r="D2243">
        <v>9.423793215818696E-2</v>
      </c>
      <c r="E2243">
        <v>7.3171170658203749E-2</v>
      </c>
      <c r="F2243">
        <v>5.3930328158131501E-2</v>
      </c>
    </row>
    <row r="2244" spans="1:6" x14ac:dyDescent="0.25">
      <c r="A2244" s="3" t="s">
        <v>742</v>
      </c>
      <c r="B2244" s="3" t="s">
        <v>84</v>
      </c>
      <c r="C2244">
        <v>0.1098354060582032</v>
      </c>
      <c r="D2244">
        <v>6.4765538430954603E-2</v>
      </c>
      <c r="E2244">
        <v>5.9354889433548802E-2</v>
      </c>
      <c r="F2244">
        <v>5.9133664892442803E-2</v>
      </c>
    </row>
    <row r="2245" spans="1:6" x14ac:dyDescent="0.25">
      <c r="A2245" s="3" t="s">
        <v>742</v>
      </c>
      <c r="B2245" s="3" t="s">
        <v>350</v>
      </c>
      <c r="C2245">
        <v>0.1404325407445958</v>
      </c>
      <c r="D2245">
        <v>9.06395273664128E-2</v>
      </c>
      <c r="E2245">
        <v>0.1084950878304848</v>
      </c>
      <c r="F2245">
        <v>8.0229939770413594E-2</v>
      </c>
    </row>
    <row r="2246" spans="1:6" x14ac:dyDescent="0.25">
      <c r="A2246" s="3" t="s">
        <v>742</v>
      </c>
      <c r="B2246" s="3" t="s">
        <v>741</v>
      </c>
      <c r="C2246">
        <v>0.18473904989302764</v>
      </c>
      <c r="D2246">
        <v>0.1415102081554121</v>
      </c>
      <c r="E2246">
        <v>0.1088285516421479</v>
      </c>
      <c r="F2246">
        <v>6.7934256060417308E-2</v>
      </c>
    </row>
    <row r="2247" spans="1:6" x14ac:dyDescent="0.25">
      <c r="A2247" s="3" t="s">
        <v>705</v>
      </c>
      <c r="B2247" s="3" t="s">
        <v>144</v>
      </c>
      <c r="C2247">
        <v>0.34511582650348749</v>
      </c>
      <c r="D2247">
        <v>4.8456405410356798E-2</v>
      </c>
      <c r="E2247">
        <v>5.57187749968771E-2</v>
      </c>
      <c r="F2247">
        <v>2.9434755794120498E-2</v>
      </c>
    </row>
    <row r="2248" spans="1:6" x14ac:dyDescent="0.25">
      <c r="A2248" s="3" t="s">
        <v>705</v>
      </c>
      <c r="B2248" s="3" t="s">
        <v>740</v>
      </c>
      <c r="C2248">
        <v>0.64384995342777773</v>
      </c>
      <c r="D2248">
        <v>0.145203564689661</v>
      </c>
      <c r="E2248">
        <v>0.12617452198360452</v>
      </c>
      <c r="F2248">
        <v>9.536810400188675E-2</v>
      </c>
    </row>
    <row r="2249" spans="1:6" x14ac:dyDescent="0.25">
      <c r="A2249" s="3" t="s">
        <v>705</v>
      </c>
      <c r="B2249" s="3" t="s">
        <v>562</v>
      </c>
      <c r="C2249">
        <v>0.17435702029588909</v>
      </c>
      <c r="D2249">
        <v>8.0681632603138903E-2</v>
      </c>
      <c r="E2249">
        <v>6.9435382451239494E-2</v>
      </c>
      <c r="F2249">
        <v>6.9374412174632E-2</v>
      </c>
    </row>
    <row r="2250" spans="1:6" x14ac:dyDescent="0.25">
      <c r="A2250" s="3" t="s">
        <v>705</v>
      </c>
      <c r="B2250" s="3" t="s">
        <v>338</v>
      </c>
      <c r="C2250">
        <v>0.34511582650348749</v>
      </c>
      <c r="D2250">
        <v>8.3620917343702805E-2</v>
      </c>
      <c r="E2250">
        <v>0.13126864917022341</v>
      </c>
      <c r="F2250">
        <v>8.6175600992398696E-2</v>
      </c>
    </row>
    <row r="2251" spans="1:6" x14ac:dyDescent="0.25">
      <c r="A2251" s="3" t="s">
        <v>705</v>
      </c>
      <c r="B2251" s="3" t="s">
        <v>305</v>
      </c>
      <c r="C2251">
        <v>0.1342964682887999</v>
      </c>
      <c r="D2251">
        <v>8.0681632603138903E-2</v>
      </c>
      <c r="E2251">
        <v>6.9435382451239494E-2</v>
      </c>
      <c r="F2251">
        <v>3.8360760250652597E-2</v>
      </c>
    </row>
    <row r="2252" spans="1:6" x14ac:dyDescent="0.25">
      <c r="A2252" s="3" t="s">
        <v>705</v>
      </c>
      <c r="B2252" s="3" t="s">
        <v>739</v>
      </c>
      <c r="C2252">
        <v>0.51911035357020374</v>
      </c>
      <c r="D2252">
        <v>0.1651014320415701</v>
      </c>
      <c r="E2252">
        <v>0.14472251185736446</v>
      </c>
      <c r="F2252">
        <v>0.10755028810619224</v>
      </c>
    </row>
    <row r="2253" spans="1:6" x14ac:dyDescent="0.25">
      <c r="A2253" s="3" t="s">
        <v>705</v>
      </c>
      <c r="B2253" s="3" t="s">
        <v>738</v>
      </c>
      <c r="C2253">
        <v>0.17435702029588909</v>
      </c>
      <c r="D2253">
        <v>8.0681632603138903E-2</v>
      </c>
      <c r="E2253">
        <v>6.9435382451239494E-2</v>
      </c>
      <c r="F2253">
        <v>3.8360760250652597E-2</v>
      </c>
    </row>
    <row r="2254" spans="1:6" x14ac:dyDescent="0.25">
      <c r="A2254" s="3" t="s">
        <v>705</v>
      </c>
      <c r="B2254" s="3" t="s">
        <v>737</v>
      </c>
      <c r="C2254">
        <v>0.38985262008678323</v>
      </c>
      <c r="D2254">
        <v>9.850566959401591E-2</v>
      </c>
      <c r="E2254">
        <v>0.1045777453247496</v>
      </c>
      <c r="F2254">
        <v>9.3486471020294504E-2</v>
      </c>
    </row>
    <row r="2255" spans="1:6" x14ac:dyDescent="0.25">
      <c r="A2255" s="3" t="s">
        <v>705</v>
      </c>
      <c r="B2255" s="3" t="s">
        <v>736</v>
      </c>
      <c r="C2255">
        <v>0.95233301686036564</v>
      </c>
      <c r="D2255">
        <v>0.20821941416934556</v>
      </c>
      <c r="E2255">
        <v>0.21423982839829819</v>
      </c>
      <c r="F2255">
        <v>9.725996857741194E-2</v>
      </c>
    </row>
    <row r="2256" spans="1:6" x14ac:dyDescent="0.25">
      <c r="A2256" s="3" t="s">
        <v>705</v>
      </c>
      <c r="B2256" s="3" t="s">
        <v>735</v>
      </c>
      <c r="C2256">
        <v>0.25682122118123363</v>
      </c>
      <c r="D2256">
        <v>0.109703090257791</v>
      </c>
      <c r="E2256">
        <v>0.10062184261033125</v>
      </c>
      <c r="F2256">
        <v>6.5311757534812498E-2</v>
      </c>
    </row>
    <row r="2257" spans="1:6" x14ac:dyDescent="0.25">
      <c r="A2257" s="3" t="s">
        <v>705</v>
      </c>
      <c r="B2257" s="3" t="s">
        <v>734</v>
      </c>
      <c r="C2257">
        <v>8.2111628006178897E-2</v>
      </c>
      <c r="D2257">
        <v>8.0681632603138903E-2</v>
      </c>
      <c r="E2257">
        <v>6.9435382451239494E-2</v>
      </c>
      <c r="F2257">
        <v>6.9374412174632E-2</v>
      </c>
    </row>
    <row r="2258" spans="1:6" x14ac:dyDescent="0.25">
      <c r="A2258" s="3" t="s">
        <v>705</v>
      </c>
      <c r="B2258" s="3" t="s">
        <v>539</v>
      </c>
      <c r="C2258">
        <v>0.26528953580895387</v>
      </c>
      <c r="D2258">
        <v>8.0923413627342899E-2</v>
      </c>
      <c r="E2258">
        <v>8.0148260160813348E-2</v>
      </c>
      <c r="F2258">
        <v>6.1460613407207501E-2</v>
      </c>
    </row>
    <row r="2259" spans="1:6" x14ac:dyDescent="0.25">
      <c r="A2259" s="3" t="s">
        <v>705</v>
      </c>
      <c r="B2259" s="3" t="s">
        <v>20</v>
      </c>
      <c r="C2259">
        <v>0.57087729884310612</v>
      </c>
      <c r="D2259">
        <v>0.11991431457372545</v>
      </c>
      <c r="E2259">
        <v>0.1207132789495438</v>
      </c>
      <c r="F2259">
        <v>0.10303706833399109</v>
      </c>
    </row>
    <row r="2260" spans="1:6" x14ac:dyDescent="0.25">
      <c r="A2260" s="3" t="s">
        <v>705</v>
      </c>
      <c r="B2260" s="3" t="s">
        <v>733</v>
      </c>
      <c r="C2260">
        <v>0.21361372725483319</v>
      </c>
      <c r="D2260">
        <v>7.5259708795761299E-2</v>
      </c>
      <c r="E2260">
        <v>6.3445694070962802E-2</v>
      </c>
      <c r="F2260">
        <v>3.9967274776846598E-2</v>
      </c>
    </row>
    <row r="2261" spans="1:6" x14ac:dyDescent="0.25">
      <c r="A2261" s="3" t="s">
        <v>705</v>
      </c>
      <c r="B2261" s="3" t="s">
        <v>612</v>
      </c>
      <c r="C2261">
        <v>1.0299363058347977</v>
      </c>
      <c r="D2261">
        <v>0.11825003329244366</v>
      </c>
      <c r="E2261">
        <v>5.7487981925208903E-2</v>
      </c>
      <c r="F2261">
        <v>3.9634271665121651E-2</v>
      </c>
    </row>
    <row r="2262" spans="1:6" x14ac:dyDescent="0.25">
      <c r="A2262" s="3" t="s">
        <v>705</v>
      </c>
      <c r="B2262" s="3" t="s">
        <v>732</v>
      </c>
      <c r="C2262">
        <v>0.21361372725483319</v>
      </c>
      <c r="D2262">
        <v>7.5259708795761299E-2</v>
      </c>
      <c r="E2262">
        <v>6.9419394333978091E-2</v>
      </c>
      <c r="F2262">
        <v>5.3867586212642302E-2</v>
      </c>
    </row>
    <row r="2263" spans="1:6" x14ac:dyDescent="0.25">
      <c r="A2263" s="3" t="s">
        <v>705</v>
      </c>
      <c r="B2263" s="3" t="s">
        <v>731</v>
      </c>
      <c r="C2263">
        <v>8.2111628006178897E-2</v>
      </c>
      <c r="D2263">
        <v>8.0681632603138903E-2</v>
      </c>
      <c r="E2263">
        <v>6.9435382451239494E-2</v>
      </c>
      <c r="F2263">
        <v>6.9374412174632E-2</v>
      </c>
    </row>
    <row r="2264" spans="1:6" x14ac:dyDescent="0.25">
      <c r="A2264" s="3" t="s">
        <v>705</v>
      </c>
      <c r="B2264" s="3" t="s">
        <v>730</v>
      </c>
      <c r="C2264">
        <v>0.26528953580895387</v>
      </c>
      <c r="D2264">
        <v>7.672935116604325E-2</v>
      </c>
      <c r="E2264">
        <v>6.3445694070962802E-2</v>
      </c>
      <c r="F2264">
        <v>5.5474100738836296E-2</v>
      </c>
    </row>
    <row r="2265" spans="1:6" x14ac:dyDescent="0.25">
      <c r="A2265" s="3" t="s">
        <v>705</v>
      </c>
      <c r="B2265" s="3" t="s">
        <v>134</v>
      </c>
      <c r="C2265">
        <v>0.69205966975572208</v>
      </c>
      <c r="D2265">
        <v>0.14288944830777761</v>
      </c>
      <c r="E2265">
        <v>7.0066366692710449E-2</v>
      </c>
      <c r="F2265">
        <v>4.2428742333689345E-2</v>
      </c>
    </row>
    <row r="2266" spans="1:6" x14ac:dyDescent="0.25">
      <c r="A2266" s="3" t="s">
        <v>705</v>
      </c>
      <c r="B2266" s="3" t="s">
        <v>133</v>
      </c>
      <c r="C2266">
        <v>8.2111628006178897E-2</v>
      </c>
      <c r="D2266">
        <v>8.0681632603138903E-2</v>
      </c>
      <c r="E2266">
        <v>6.9435382451239494E-2</v>
      </c>
      <c r="F2266">
        <v>3.8360760250652597E-2</v>
      </c>
    </row>
    <row r="2267" spans="1:6" x14ac:dyDescent="0.25">
      <c r="A2267" s="3" t="s">
        <v>705</v>
      </c>
      <c r="B2267" s="3" t="s">
        <v>285</v>
      </c>
      <c r="C2267">
        <v>0.33817681153266249</v>
      </c>
      <c r="D2267">
        <v>8.2151274973420854E-2</v>
      </c>
      <c r="E2267">
        <v>6.3461682188224205E-2</v>
      </c>
      <c r="F2267">
        <v>3.9967274776846598E-2</v>
      </c>
    </row>
    <row r="2268" spans="1:6" x14ac:dyDescent="0.25">
      <c r="A2268" s="3" t="s">
        <v>705</v>
      </c>
      <c r="B2268" s="3" t="s">
        <v>729</v>
      </c>
      <c r="C2268">
        <v>0.58511391040027061</v>
      </c>
      <c r="D2268">
        <v>9.9194634381854496E-2</v>
      </c>
      <c r="E2268">
        <v>7.7854015525045811E-2</v>
      </c>
      <c r="F2268">
        <v>6.095294528914845E-2</v>
      </c>
    </row>
    <row r="2269" spans="1:6" x14ac:dyDescent="0.25">
      <c r="A2269" s="3" t="s">
        <v>705</v>
      </c>
      <c r="B2269" s="3" t="s">
        <v>728</v>
      </c>
      <c r="C2269">
        <v>1.4656306166104491</v>
      </c>
      <c r="D2269">
        <v>0.15287914924118451</v>
      </c>
      <c r="E2269">
        <v>6.9435382451239494E-2</v>
      </c>
      <c r="F2269">
        <v>3.7694754027202702E-2</v>
      </c>
    </row>
    <row r="2270" spans="1:6" x14ac:dyDescent="0.25">
      <c r="A2270" s="3" t="s">
        <v>705</v>
      </c>
      <c r="B2270" s="3" t="s">
        <v>727</v>
      </c>
      <c r="C2270">
        <v>0.20964171937107401</v>
      </c>
      <c r="D2270">
        <v>5.9147095199370246E-2</v>
      </c>
      <c r="E2270">
        <v>6.2561090606796904E-2</v>
      </c>
      <c r="F2270">
        <v>4.9404583984376249E-2</v>
      </c>
    </row>
    <row r="2271" spans="1:6" x14ac:dyDescent="0.25">
      <c r="A2271" s="3" t="s">
        <v>705</v>
      </c>
      <c r="B2271" s="3" t="s">
        <v>726</v>
      </c>
      <c r="C2271">
        <v>0.10420074001024299</v>
      </c>
      <c r="D2271">
        <v>9.1171401583929654E-2</v>
      </c>
      <c r="E2271">
        <v>8.2084105803935895E-2</v>
      </c>
      <c r="F2271">
        <v>6.6315567218017193E-2</v>
      </c>
    </row>
    <row r="2272" spans="1:6" x14ac:dyDescent="0.25">
      <c r="A2272" s="3" t="s">
        <v>705</v>
      </c>
      <c r="B2272" s="3" t="s">
        <v>69</v>
      </c>
      <c r="C2272">
        <v>0.23970614739614371</v>
      </c>
      <c r="D2272">
        <v>6.7412119076030008E-2</v>
      </c>
      <c r="E2272">
        <v>6.8551055666850949E-2</v>
      </c>
      <c r="F2272">
        <v>5.5242692749011849E-2</v>
      </c>
    </row>
    <row r="2273" spans="1:6" x14ac:dyDescent="0.25">
      <c r="A2273" s="3" t="s">
        <v>705</v>
      </c>
      <c r="B2273" s="3" t="s">
        <v>124</v>
      </c>
      <c r="C2273">
        <v>8.2111628006178897E-2</v>
      </c>
      <c r="D2273">
        <v>8.0681632603138903E-2</v>
      </c>
      <c r="E2273">
        <v>6.9435382451239494E-2</v>
      </c>
      <c r="F2273">
        <v>6.9374412174632E-2</v>
      </c>
    </row>
    <row r="2274" spans="1:6" x14ac:dyDescent="0.25">
      <c r="A2274" s="3" t="s">
        <v>705</v>
      </c>
      <c r="B2274" s="3" t="s">
        <v>168</v>
      </c>
      <c r="C2274">
        <v>0.11378163447293715</v>
      </c>
      <c r="D2274">
        <v>7.2760278772528747E-2</v>
      </c>
      <c r="E2274">
        <v>6.6051206767411649E-2</v>
      </c>
      <c r="F2274">
        <v>5.04414105619065E-2</v>
      </c>
    </row>
    <row r="2275" spans="1:6" x14ac:dyDescent="0.25">
      <c r="A2275" s="3" t="s">
        <v>705</v>
      </c>
      <c r="B2275" s="3" t="s">
        <v>725</v>
      </c>
      <c r="C2275">
        <v>0.34511582650348749</v>
      </c>
      <c r="D2275">
        <v>4.8456405410356798E-2</v>
      </c>
      <c r="E2275">
        <v>5.57187749968771E-2</v>
      </c>
      <c r="F2275">
        <v>2.9434755794120498E-2</v>
      </c>
    </row>
    <row r="2276" spans="1:6" x14ac:dyDescent="0.25">
      <c r="A2276" s="3" t="s">
        <v>705</v>
      </c>
      <c r="B2276" s="3" t="s">
        <v>266</v>
      </c>
      <c r="C2276">
        <v>0.34511582650348749</v>
      </c>
      <c r="D2276">
        <v>4.8456405410356798E-2</v>
      </c>
      <c r="E2276">
        <v>5.57187749968771E-2</v>
      </c>
      <c r="F2276">
        <v>2.9434755794120498E-2</v>
      </c>
    </row>
    <row r="2277" spans="1:6" x14ac:dyDescent="0.25">
      <c r="A2277" s="3" t="s">
        <v>705</v>
      </c>
      <c r="B2277" s="3" t="s">
        <v>724</v>
      </c>
      <c r="C2277">
        <v>0.21361372725483319</v>
      </c>
      <c r="D2277">
        <v>6.4569019006747858E-2</v>
      </c>
      <c r="E2277">
        <v>6.2577078724058294E-2</v>
      </c>
      <c r="F2277">
        <v>3.3897758022386551E-2</v>
      </c>
    </row>
    <row r="2278" spans="1:6" x14ac:dyDescent="0.25">
      <c r="A2278" s="3" t="s">
        <v>705</v>
      </c>
      <c r="B2278" s="3" t="s">
        <v>723</v>
      </c>
      <c r="C2278">
        <v>0.128234324151034</v>
      </c>
      <c r="D2278">
        <v>7.5259708795761299E-2</v>
      </c>
      <c r="E2278">
        <v>6.9419394333978091E-2</v>
      </c>
      <c r="F2278">
        <v>5.3867586212642302E-2</v>
      </c>
    </row>
    <row r="2279" spans="1:6" x14ac:dyDescent="0.25">
      <c r="A2279" s="3" t="s">
        <v>705</v>
      </c>
      <c r="B2279" s="3" t="s">
        <v>60</v>
      </c>
      <c r="C2279">
        <v>0.128234324151034</v>
      </c>
      <c r="D2279">
        <v>7.5259708795761299E-2</v>
      </c>
      <c r="E2279">
        <v>6.9419394333978091E-2</v>
      </c>
      <c r="F2279">
        <v>5.3867586212642302E-2</v>
      </c>
    </row>
    <row r="2280" spans="1:6" x14ac:dyDescent="0.25">
      <c r="A2280" s="3" t="s">
        <v>705</v>
      </c>
      <c r="B2280" s="3" t="s">
        <v>722</v>
      </c>
      <c r="C2280">
        <v>0.33817681153266249</v>
      </c>
      <c r="D2280">
        <v>8.2151274973420854E-2</v>
      </c>
      <c r="E2280">
        <v>6.3461682188224205E-2</v>
      </c>
      <c r="F2280">
        <v>3.9967274776846598E-2</v>
      </c>
    </row>
    <row r="2281" spans="1:6" x14ac:dyDescent="0.25">
      <c r="A2281" s="3" t="s">
        <v>705</v>
      </c>
      <c r="B2281" s="3" t="s">
        <v>721</v>
      </c>
      <c r="C2281">
        <v>0.93602045207020934</v>
      </c>
      <c r="D2281">
        <v>0.13421373914797646</v>
      </c>
      <c r="E2281">
        <v>0.14420890594442351</v>
      </c>
      <c r="F2281">
        <v>0.10238527962760639</v>
      </c>
    </row>
    <row r="2282" spans="1:6" x14ac:dyDescent="0.25">
      <c r="A2282" s="3" t="s">
        <v>705</v>
      </c>
      <c r="B2282" s="3" t="s">
        <v>251</v>
      </c>
      <c r="C2282">
        <v>0.39520801407728956</v>
      </c>
      <c r="D2282">
        <v>0.10986242695906585</v>
      </c>
      <c r="E2282">
        <v>9.1176183891377549E-2</v>
      </c>
      <c r="F2282">
        <v>7.6766424551190746E-2</v>
      </c>
    </row>
    <row r="2283" spans="1:6" x14ac:dyDescent="0.25">
      <c r="A2283" s="3" t="s">
        <v>705</v>
      </c>
      <c r="B2283" s="3" t="s">
        <v>592</v>
      </c>
      <c r="C2283">
        <v>0.15617320454363448</v>
      </c>
      <c r="D2283">
        <v>8.6334754503422956E-2</v>
      </c>
      <c r="E2283">
        <v>0.1148658524192452</v>
      </c>
      <c r="F2283">
        <v>8.6175600992398696E-2</v>
      </c>
    </row>
    <row r="2284" spans="1:6" x14ac:dyDescent="0.25">
      <c r="A2284" s="3" t="s">
        <v>705</v>
      </c>
      <c r="B2284" s="3" t="s">
        <v>720</v>
      </c>
      <c r="C2284">
        <v>0.33817681153266249</v>
      </c>
      <c r="D2284">
        <v>8.2151274973420854E-2</v>
      </c>
      <c r="E2284">
        <v>6.3461682188224205E-2</v>
      </c>
      <c r="F2284">
        <v>3.9967274776846598E-2</v>
      </c>
    </row>
    <row r="2285" spans="1:6" x14ac:dyDescent="0.25">
      <c r="A2285" s="3" t="s">
        <v>705</v>
      </c>
      <c r="B2285" s="3" t="s">
        <v>719</v>
      </c>
      <c r="C2285">
        <v>0.5942419950591461</v>
      </c>
      <c r="D2285">
        <v>8.3620917343702805E-2</v>
      </c>
      <c r="E2285">
        <v>5.7487981925208903E-2</v>
      </c>
      <c r="F2285">
        <v>4.1573789303040599E-2</v>
      </c>
    </row>
    <row r="2286" spans="1:6" x14ac:dyDescent="0.25">
      <c r="A2286" s="3" t="s">
        <v>705</v>
      </c>
      <c r="B2286" s="3" t="s">
        <v>718</v>
      </c>
      <c r="C2286">
        <v>0.93602045207020934</v>
      </c>
      <c r="D2286">
        <v>0.13421373914797646</v>
      </c>
      <c r="E2286">
        <v>0.10084844393481621</v>
      </c>
      <c r="F2286">
        <v>7.19795344653235E-2</v>
      </c>
    </row>
    <row r="2287" spans="1:6" x14ac:dyDescent="0.25">
      <c r="A2287" s="3" t="s">
        <v>705</v>
      </c>
      <c r="B2287" s="3" t="s">
        <v>717</v>
      </c>
      <c r="C2287">
        <v>0.34511582650348749</v>
      </c>
      <c r="D2287">
        <v>8.3620917343702805E-2</v>
      </c>
      <c r="E2287">
        <v>8.7006563887994548E-2</v>
      </c>
      <c r="F2287">
        <v>6.7530130161667548E-2</v>
      </c>
    </row>
    <row r="2288" spans="1:6" x14ac:dyDescent="0.25">
      <c r="A2288" s="3" t="s">
        <v>705</v>
      </c>
      <c r="B2288" s="3" t="s">
        <v>716</v>
      </c>
      <c r="C2288">
        <v>0.18022234775383111</v>
      </c>
      <c r="D2288">
        <v>9.7036027223733945E-2</v>
      </c>
      <c r="E2288">
        <v>8.5801197501395005E-2</v>
      </c>
      <c r="F2288">
        <v>6.5923615635473554E-2</v>
      </c>
    </row>
    <row r="2289" spans="1:6" x14ac:dyDescent="0.25">
      <c r="A2289" s="3" t="s">
        <v>705</v>
      </c>
      <c r="B2289" s="3" t="s">
        <v>52</v>
      </c>
      <c r="C2289">
        <v>1.1402387634540194</v>
      </c>
      <c r="D2289">
        <v>0.17136577303799719</v>
      </c>
      <c r="E2289">
        <v>0.13180830276942301</v>
      </c>
      <c r="F2289">
        <v>9.2262754818972406E-2</v>
      </c>
    </row>
    <row r="2290" spans="1:6" x14ac:dyDescent="0.25">
      <c r="A2290" s="3" t="s">
        <v>705</v>
      </c>
      <c r="B2290" s="3" t="s">
        <v>715</v>
      </c>
      <c r="C2290">
        <v>0.33817681153266249</v>
      </c>
      <c r="D2290">
        <v>8.2151274973420854E-2</v>
      </c>
      <c r="E2290">
        <v>6.3461682188224205E-2</v>
      </c>
      <c r="F2290">
        <v>3.9967274776846598E-2</v>
      </c>
    </row>
    <row r="2291" spans="1:6" x14ac:dyDescent="0.25">
      <c r="A2291" s="3" t="s">
        <v>705</v>
      </c>
      <c r="B2291" s="3" t="s">
        <v>48</v>
      </c>
      <c r="C2291">
        <v>0.5942419950591461</v>
      </c>
      <c r="D2291">
        <v>8.3620917343702805E-2</v>
      </c>
      <c r="E2291">
        <v>5.7487981925208903E-2</v>
      </c>
      <c r="F2291">
        <v>4.1573789303040599E-2</v>
      </c>
    </row>
    <row r="2292" spans="1:6" x14ac:dyDescent="0.25">
      <c r="A2292" s="3" t="s">
        <v>705</v>
      </c>
      <c r="B2292" s="3" t="s">
        <v>237</v>
      </c>
      <c r="C2292">
        <v>0.42137224639202392</v>
      </c>
      <c r="D2292">
        <v>0.17887557278437571</v>
      </c>
      <c r="E2292">
        <v>0.1730459681044014</v>
      </c>
      <c r="F2292">
        <v>8.3799909434105049E-2</v>
      </c>
    </row>
    <row r="2293" spans="1:6" x14ac:dyDescent="0.25">
      <c r="A2293" s="3" t="s">
        <v>705</v>
      </c>
      <c r="B2293" s="3" t="s">
        <v>714</v>
      </c>
      <c r="C2293">
        <v>0.5942419950591461</v>
      </c>
      <c r="D2293">
        <v>8.3620917343702805E-2</v>
      </c>
      <c r="E2293">
        <v>5.7487981925208903E-2</v>
      </c>
      <c r="F2293">
        <v>4.1573789303040599E-2</v>
      </c>
    </row>
    <row r="2294" spans="1:6" x14ac:dyDescent="0.25">
      <c r="A2294" s="3" t="s">
        <v>705</v>
      </c>
      <c r="B2294" s="3" t="s">
        <v>232</v>
      </c>
      <c r="C2294">
        <v>0.5942419950591461</v>
      </c>
      <c r="D2294">
        <v>8.3620917343702805E-2</v>
      </c>
      <c r="E2294">
        <v>5.7487981925208903E-2</v>
      </c>
      <c r="F2294">
        <v>4.1573789303040599E-2</v>
      </c>
    </row>
    <row r="2295" spans="1:6" x14ac:dyDescent="0.25">
      <c r="A2295" s="3" t="s">
        <v>705</v>
      </c>
      <c r="B2295" s="3" t="s">
        <v>231</v>
      </c>
      <c r="C2295">
        <v>0.5942419950591461</v>
      </c>
      <c r="D2295">
        <v>0.1425711410922092</v>
      </c>
      <c r="E2295">
        <v>0.130083159293163</v>
      </c>
      <c r="F2295">
        <v>0.1185790321886076</v>
      </c>
    </row>
    <row r="2296" spans="1:6" x14ac:dyDescent="0.25">
      <c r="A2296" s="3" t="s">
        <v>705</v>
      </c>
      <c r="B2296" s="3" t="s">
        <v>583</v>
      </c>
      <c r="C2296">
        <v>0.13728854560392101</v>
      </c>
      <c r="D2296">
        <v>8.3620917343702805E-2</v>
      </c>
      <c r="E2296">
        <v>6.9435382451239494E-2</v>
      </c>
      <c r="F2296">
        <v>4.1573789303040599E-2</v>
      </c>
    </row>
    <row r="2297" spans="1:6" x14ac:dyDescent="0.25">
      <c r="A2297" s="3" t="s">
        <v>705</v>
      </c>
      <c r="B2297" s="3" t="s">
        <v>713</v>
      </c>
      <c r="C2297">
        <v>1.4656306166104491</v>
      </c>
      <c r="D2297">
        <v>0.15287914924118451</v>
      </c>
      <c r="E2297">
        <v>6.9435382451239494E-2</v>
      </c>
      <c r="F2297">
        <v>3.7694754027202702E-2</v>
      </c>
    </row>
    <row r="2298" spans="1:6" x14ac:dyDescent="0.25">
      <c r="A2298" s="3" t="s">
        <v>705</v>
      </c>
      <c r="B2298" s="3" t="s">
        <v>712</v>
      </c>
      <c r="C2298">
        <v>0.62855987964725224</v>
      </c>
      <c r="D2298">
        <v>0.1472768974442471</v>
      </c>
      <c r="E2298">
        <v>0.11856543054357355</v>
      </c>
      <c r="F2298">
        <v>0.1039956624343162</v>
      </c>
    </row>
    <row r="2299" spans="1:6" x14ac:dyDescent="0.25">
      <c r="A2299" s="3" t="s">
        <v>705</v>
      </c>
      <c r="B2299" s="3" t="s">
        <v>399</v>
      </c>
      <c r="C2299">
        <v>0.18546324511442031</v>
      </c>
      <c r="D2299">
        <v>8.0681632603138903E-2</v>
      </c>
      <c r="E2299">
        <v>6.9435382451239494E-2</v>
      </c>
      <c r="F2299">
        <v>3.8360760250652597E-2</v>
      </c>
    </row>
    <row r="2300" spans="1:6" x14ac:dyDescent="0.25">
      <c r="A2300" s="3" t="s">
        <v>705</v>
      </c>
      <c r="B2300" s="3" t="s">
        <v>711</v>
      </c>
      <c r="C2300">
        <v>0.5942419950591461</v>
      </c>
      <c r="D2300">
        <v>8.3620917343702805E-2</v>
      </c>
      <c r="E2300">
        <v>5.7487981925208903E-2</v>
      </c>
      <c r="F2300">
        <v>4.5611085565049003E-2</v>
      </c>
    </row>
    <row r="2301" spans="1:6" x14ac:dyDescent="0.25">
      <c r="A2301" s="3" t="s">
        <v>705</v>
      </c>
      <c r="B2301" s="3" t="s">
        <v>710</v>
      </c>
      <c r="C2301">
        <v>0.5942419950591461</v>
      </c>
      <c r="D2301">
        <v>8.3620917343702805E-2</v>
      </c>
      <c r="E2301">
        <v>5.7487981925208903E-2</v>
      </c>
      <c r="F2301">
        <v>4.1573789303040599E-2</v>
      </c>
    </row>
    <row r="2302" spans="1:6" x14ac:dyDescent="0.25">
      <c r="A2302" s="3" t="s">
        <v>705</v>
      </c>
      <c r="B2302" s="3" t="s">
        <v>709</v>
      </c>
      <c r="C2302">
        <v>0.11955526925381996</v>
      </c>
      <c r="D2302">
        <v>8.3524732672421054E-2</v>
      </c>
      <c r="E2302">
        <v>7.5409359394032149E-2</v>
      </c>
      <c r="F2302">
        <v>5.9705694977277901E-2</v>
      </c>
    </row>
    <row r="2303" spans="1:6" x14ac:dyDescent="0.25">
      <c r="A2303" s="3" t="s">
        <v>705</v>
      </c>
      <c r="B2303" s="3" t="s">
        <v>577</v>
      </c>
      <c r="C2303">
        <v>0.5942419950591461</v>
      </c>
      <c r="D2303">
        <v>8.3620917343702805E-2</v>
      </c>
      <c r="E2303">
        <v>0.10682214419783151</v>
      </c>
      <c r="F2303">
        <v>7.19795344653235E-2</v>
      </c>
    </row>
    <row r="2304" spans="1:6" x14ac:dyDescent="0.25">
      <c r="A2304" s="3" t="s">
        <v>705</v>
      </c>
      <c r="B2304" s="3" t="s">
        <v>708</v>
      </c>
      <c r="C2304">
        <v>0.5942419950591461</v>
      </c>
      <c r="D2304">
        <v>8.3620917343702805E-2</v>
      </c>
      <c r="E2304">
        <v>6.9435382451239494E-2</v>
      </c>
      <c r="F2304">
        <v>4.1573789303040599E-2</v>
      </c>
    </row>
    <row r="2305" spans="1:6" x14ac:dyDescent="0.25">
      <c r="A2305" s="3" t="s">
        <v>705</v>
      </c>
      <c r="B2305" s="3" t="s">
        <v>707</v>
      </c>
      <c r="C2305">
        <v>0.43813942719158538</v>
      </c>
      <c r="D2305">
        <v>0.14285922433808426</v>
      </c>
      <c r="E2305">
        <v>0.12439332563458655</v>
      </c>
      <c r="F2305">
        <v>9.7935875323950455E-2</v>
      </c>
    </row>
    <row r="2306" spans="1:6" x14ac:dyDescent="0.25">
      <c r="A2306" s="3" t="s">
        <v>705</v>
      </c>
      <c r="B2306" s="3" t="s">
        <v>572</v>
      </c>
      <c r="C2306">
        <v>0.5942419950591461</v>
      </c>
      <c r="D2306">
        <v>0.1425711410922092</v>
      </c>
      <c r="E2306">
        <v>0.130083159293163</v>
      </c>
      <c r="F2306">
        <v>0.1185790321886076</v>
      </c>
    </row>
    <row r="2307" spans="1:6" x14ac:dyDescent="0.25">
      <c r="A2307" s="3" t="s">
        <v>705</v>
      </c>
      <c r="B2307" s="3" t="s">
        <v>706</v>
      </c>
      <c r="C2307">
        <v>0.61117519573009915</v>
      </c>
      <c r="D2307">
        <v>0.12602370282056805</v>
      </c>
      <c r="E2307">
        <v>0.10062184261033125</v>
      </c>
      <c r="F2307">
        <v>6.5311757534812498E-2</v>
      </c>
    </row>
    <row r="2308" spans="1:6" x14ac:dyDescent="0.25">
      <c r="A2308" s="3" t="s">
        <v>705</v>
      </c>
      <c r="B2308" s="3" t="s">
        <v>196</v>
      </c>
      <c r="C2308">
        <v>8.2111628006178897E-2</v>
      </c>
      <c r="D2308">
        <v>8.0681632603138903E-2</v>
      </c>
      <c r="E2308">
        <v>6.9435382451239494E-2</v>
      </c>
      <c r="F2308">
        <v>3.8360760250652597E-2</v>
      </c>
    </row>
    <row r="2309" spans="1:6" x14ac:dyDescent="0.25">
      <c r="A2309" s="3" t="s">
        <v>705</v>
      </c>
      <c r="B2309" s="3" t="s">
        <v>84</v>
      </c>
      <c r="C2309">
        <v>0.34511582650348749</v>
      </c>
      <c r="D2309">
        <v>4.8456405410356798E-2</v>
      </c>
      <c r="E2309">
        <v>5.57187749968771E-2</v>
      </c>
      <c r="F2309">
        <v>2.9434755794120498E-2</v>
      </c>
    </row>
    <row r="2310" spans="1:6" x14ac:dyDescent="0.25">
      <c r="A2310" s="3" t="s">
        <v>705</v>
      </c>
      <c r="B2310" s="3" t="s">
        <v>30</v>
      </c>
      <c r="C2310">
        <v>0.33817681153266249</v>
      </c>
      <c r="D2310">
        <v>8.2151274973420854E-2</v>
      </c>
      <c r="E2310">
        <v>6.3461682188224205E-2</v>
      </c>
      <c r="F2310">
        <v>3.9967274776846598E-2</v>
      </c>
    </row>
    <row r="2311" spans="1:6" x14ac:dyDescent="0.25">
      <c r="A2311" s="3" t="s">
        <v>705</v>
      </c>
      <c r="B2311" s="3" t="s">
        <v>194</v>
      </c>
      <c r="C2311">
        <v>0.1543267442923445</v>
      </c>
      <c r="D2311">
        <v>8.3524732672421054E-2</v>
      </c>
      <c r="E2311">
        <v>7.5409359394032149E-2</v>
      </c>
      <c r="F2311">
        <v>5.9705694977277901E-2</v>
      </c>
    </row>
    <row r="2312" spans="1:6" x14ac:dyDescent="0.25">
      <c r="A2312" s="3" t="s">
        <v>705</v>
      </c>
      <c r="B2312" s="3" t="s">
        <v>24</v>
      </c>
      <c r="C2312">
        <v>0.5942419950591461</v>
      </c>
      <c r="D2312">
        <v>8.3620917343702805E-2</v>
      </c>
      <c r="E2312">
        <v>6.9435382451239494E-2</v>
      </c>
      <c r="F2312">
        <v>4.1573789303040599E-2</v>
      </c>
    </row>
    <row r="2313" spans="1:6" x14ac:dyDescent="0.25">
      <c r="A2313" s="3" t="s">
        <v>705</v>
      </c>
      <c r="B2313" s="3" t="s">
        <v>188</v>
      </c>
      <c r="C2313">
        <v>0.5942419950591461</v>
      </c>
      <c r="D2313">
        <v>0.12210503244772671</v>
      </c>
      <c r="E2313">
        <v>8.8819154950217152E-2</v>
      </c>
      <c r="F2313">
        <v>4.1573789303040599E-2</v>
      </c>
    </row>
    <row r="2314" spans="1:6" x14ac:dyDescent="0.25">
      <c r="A2314" s="3" t="s">
        <v>701</v>
      </c>
      <c r="B2314" s="3" t="s">
        <v>704</v>
      </c>
      <c r="C2314">
        <v>1.0779403658805922</v>
      </c>
      <c r="D2314">
        <v>0.1436389262471672</v>
      </c>
      <c r="E2314">
        <v>0.16729126858492541</v>
      </c>
      <c r="F2314">
        <v>0.16990981966886001</v>
      </c>
    </row>
    <row r="2315" spans="1:6" x14ac:dyDescent="0.25">
      <c r="A2315" s="3" t="s">
        <v>701</v>
      </c>
      <c r="B2315" s="3" t="s">
        <v>447</v>
      </c>
      <c r="C2315">
        <v>1.0779403658805922</v>
      </c>
      <c r="D2315">
        <v>0.1436389262471672</v>
      </c>
      <c r="E2315">
        <v>0.16729126858492541</v>
      </c>
      <c r="F2315">
        <v>0.16990981966886001</v>
      </c>
    </row>
    <row r="2316" spans="1:6" x14ac:dyDescent="0.25">
      <c r="A2316" s="3" t="s">
        <v>701</v>
      </c>
      <c r="B2316" s="3" t="s">
        <v>703</v>
      </c>
      <c r="C2316">
        <v>1.0779403658805922</v>
      </c>
      <c r="D2316">
        <v>0.1436389262471672</v>
      </c>
      <c r="E2316">
        <v>0.16729126858492541</v>
      </c>
      <c r="F2316">
        <v>0.16990981966886001</v>
      </c>
    </row>
    <row r="2317" spans="1:6" x14ac:dyDescent="0.25">
      <c r="A2317" s="3" t="s">
        <v>701</v>
      </c>
      <c r="B2317" s="3" t="s">
        <v>702</v>
      </c>
      <c r="C2317">
        <v>1.0779403658805922</v>
      </c>
      <c r="D2317">
        <v>0.1436389262471672</v>
      </c>
      <c r="E2317">
        <v>0.16729126858492541</v>
      </c>
      <c r="F2317">
        <v>0.16990981966886001</v>
      </c>
    </row>
    <row r="2318" spans="1:6" x14ac:dyDescent="0.25">
      <c r="A2318" s="3" t="s">
        <v>701</v>
      </c>
      <c r="B2318" s="3" t="s">
        <v>84</v>
      </c>
      <c r="C2318">
        <v>0.63409930181442609</v>
      </c>
      <c r="D2318">
        <v>0.16197803545323342</v>
      </c>
      <c r="E2318">
        <v>0.16729126858492541</v>
      </c>
      <c r="F2318">
        <v>0.16990981966886001</v>
      </c>
    </row>
    <row r="2319" spans="1:6" x14ac:dyDescent="0.25">
      <c r="A2319" s="3" t="s">
        <v>668</v>
      </c>
      <c r="B2319" s="3" t="s">
        <v>700</v>
      </c>
      <c r="C2319">
        <v>0.164379610148014</v>
      </c>
      <c r="D2319">
        <v>0.1229761724012616</v>
      </c>
      <c r="E2319">
        <v>0.101691675237368</v>
      </c>
      <c r="F2319">
        <v>9.6317774507184498E-2</v>
      </c>
    </row>
    <row r="2320" spans="1:6" x14ac:dyDescent="0.25">
      <c r="A2320" s="3" t="s">
        <v>668</v>
      </c>
      <c r="B2320" s="3" t="s">
        <v>699</v>
      </c>
      <c r="C2320">
        <v>0.19324213526655529</v>
      </c>
      <c r="D2320">
        <v>0.1239769408197257</v>
      </c>
      <c r="E2320">
        <v>0.110946327943894</v>
      </c>
      <c r="F2320">
        <v>0.1099390669782136</v>
      </c>
    </row>
    <row r="2321" spans="1:6" x14ac:dyDescent="0.25">
      <c r="A2321" s="3" t="s">
        <v>668</v>
      </c>
      <c r="B2321" s="3" t="s">
        <v>698</v>
      </c>
      <c r="C2321">
        <v>0.14588089790928399</v>
      </c>
      <c r="D2321">
        <v>0.11124227990706979</v>
      </c>
      <c r="E2321">
        <v>0.1077672497337341</v>
      </c>
      <c r="F2321">
        <v>0.1075352973970566</v>
      </c>
    </row>
    <row r="2322" spans="1:6" x14ac:dyDescent="0.25">
      <c r="A2322" s="3" t="s">
        <v>668</v>
      </c>
      <c r="B2322" s="3" t="s">
        <v>567</v>
      </c>
      <c r="C2322">
        <v>0.15858264178998849</v>
      </c>
      <c r="D2322">
        <v>0.11221290347007605</v>
      </c>
      <c r="E2322">
        <v>7.6723676474483596E-2</v>
      </c>
      <c r="F2322">
        <v>7.8862917269275648E-2</v>
      </c>
    </row>
    <row r="2323" spans="1:6" x14ac:dyDescent="0.25">
      <c r="A2323" s="3" t="s">
        <v>668</v>
      </c>
      <c r="B2323" s="3" t="s">
        <v>697</v>
      </c>
      <c r="C2323">
        <v>0.14090229375015495</v>
      </c>
      <c r="D2323">
        <v>0.12330154597777984</v>
      </c>
      <c r="E2323">
        <v>0.12153579627095359</v>
      </c>
      <c r="F2323">
        <v>0.11039080872156655</v>
      </c>
    </row>
    <row r="2324" spans="1:6" x14ac:dyDescent="0.25">
      <c r="A2324" s="3" t="s">
        <v>668</v>
      </c>
      <c r="B2324" s="3" t="s">
        <v>696</v>
      </c>
      <c r="C2324">
        <v>0.19324213526655529</v>
      </c>
      <c r="D2324">
        <v>0.1239769408197257</v>
      </c>
      <c r="E2324">
        <v>0.110946327943894</v>
      </c>
      <c r="F2324">
        <v>0.1099390669782136</v>
      </c>
    </row>
    <row r="2325" spans="1:6" x14ac:dyDescent="0.25">
      <c r="A2325" s="3" t="s">
        <v>668</v>
      </c>
      <c r="B2325" s="3" t="s">
        <v>695</v>
      </c>
      <c r="C2325">
        <v>0.14588089790928399</v>
      </c>
      <c r="D2325">
        <v>0.11124227990706979</v>
      </c>
      <c r="E2325">
        <v>0.1077672497337341</v>
      </c>
      <c r="F2325">
        <v>0.1075352973970566</v>
      </c>
    </row>
    <row r="2326" spans="1:6" x14ac:dyDescent="0.25">
      <c r="A2326" s="3" t="s">
        <v>668</v>
      </c>
      <c r="B2326" s="3" t="s">
        <v>77</v>
      </c>
      <c r="C2326">
        <v>0.1581072667345973</v>
      </c>
      <c r="D2326">
        <v>0.1063148390419015</v>
      </c>
      <c r="E2326">
        <v>0.20157906286052779</v>
      </c>
      <c r="F2326">
        <v>0.12660310660107749</v>
      </c>
    </row>
    <row r="2327" spans="1:6" x14ac:dyDescent="0.25">
      <c r="A2327" s="3" t="s">
        <v>668</v>
      </c>
      <c r="B2327" s="3" t="s">
        <v>72</v>
      </c>
      <c r="C2327">
        <v>0.19324213526655529</v>
      </c>
      <c r="D2327">
        <v>0.1239769408197257</v>
      </c>
      <c r="E2327">
        <v>0.110946327943894</v>
      </c>
      <c r="F2327">
        <v>0.1099390669782136</v>
      </c>
    </row>
    <row r="2328" spans="1:6" x14ac:dyDescent="0.25">
      <c r="A2328" s="3" t="s">
        <v>668</v>
      </c>
      <c r="B2328" s="3" t="s">
        <v>694</v>
      </c>
      <c r="C2328">
        <v>0.164379610148014</v>
      </c>
      <c r="D2328">
        <v>0.11300187831990635</v>
      </c>
      <c r="E2328">
        <v>0.10531266952746296</v>
      </c>
      <c r="F2328">
        <v>0.10059551375883607</v>
      </c>
    </row>
    <row r="2329" spans="1:6" x14ac:dyDescent="0.25">
      <c r="A2329" s="3" t="s">
        <v>668</v>
      </c>
      <c r="B2329" s="3" t="s">
        <v>533</v>
      </c>
      <c r="C2329">
        <v>0.21497829008056055</v>
      </c>
      <c r="D2329">
        <v>0.11559507125486175</v>
      </c>
      <c r="E2329">
        <v>0.10426792066269344</v>
      </c>
      <c r="F2329">
        <v>8.4111232747227802E-2</v>
      </c>
    </row>
    <row r="2330" spans="1:6" x14ac:dyDescent="0.25">
      <c r="A2330" s="3" t="s">
        <v>668</v>
      </c>
      <c r="B2330" s="3" t="s">
        <v>612</v>
      </c>
      <c r="C2330">
        <v>0.16683977070793429</v>
      </c>
      <c r="D2330">
        <v>0.1036155995607978</v>
      </c>
      <c r="E2330">
        <v>9.3994958632783704E-2</v>
      </c>
      <c r="F2330">
        <v>8.4583321866108604E-2</v>
      </c>
    </row>
    <row r="2331" spans="1:6" x14ac:dyDescent="0.25">
      <c r="A2331" s="3" t="s">
        <v>668</v>
      </c>
      <c r="B2331" s="3" t="s">
        <v>291</v>
      </c>
      <c r="C2331">
        <v>0.13528567343196299</v>
      </c>
      <c r="D2331">
        <v>0.1132904689605046</v>
      </c>
      <c r="E2331">
        <v>9.2939747071074899E-2</v>
      </c>
      <c r="F2331">
        <v>9.0388271367623799E-2</v>
      </c>
    </row>
    <row r="2332" spans="1:6" x14ac:dyDescent="0.25">
      <c r="A2332" s="3" t="s">
        <v>668</v>
      </c>
      <c r="B2332" s="3" t="s">
        <v>693</v>
      </c>
      <c r="C2332">
        <v>0.16816813768493069</v>
      </c>
      <c r="D2332">
        <v>0.1194575811193169</v>
      </c>
      <c r="E2332">
        <v>0.1055010932507514</v>
      </c>
      <c r="F2332">
        <v>9.2285676005696801E-2</v>
      </c>
    </row>
    <row r="2333" spans="1:6" x14ac:dyDescent="0.25">
      <c r="A2333" s="3" t="s">
        <v>668</v>
      </c>
      <c r="B2333" s="3" t="s">
        <v>692</v>
      </c>
      <c r="C2333">
        <v>0.14299999999999999</v>
      </c>
      <c r="D2333">
        <v>0.14299999999999999</v>
      </c>
      <c r="E2333">
        <v>0.14299999999999999</v>
      </c>
      <c r="F2333">
        <v>0.1209457464633743</v>
      </c>
    </row>
    <row r="2334" spans="1:6" x14ac:dyDescent="0.25">
      <c r="A2334" s="3" t="s">
        <v>668</v>
      </c>
      <c r="B2334" s="3" t="s">
        <v>691</v>
      </c>
      <c r="C2334">
        <v>0.164379610148014</v>
      </c>
      <c r="D2334">
        <v>0.11300187831990635</v>
      </c>
      <c r="E2334">
        <v>0.10531266952746296</v>
      </c>
      <c r="F2334">
        <v>0.10059551375883607</v>
      </c>
    </row>
    <row r="2335" spans="1:6" x14ac:dyDescent="0.25">
      <c r="A2335" s="3" t="s">
        <v>668</v>
      </c>
      <c r="B2335" s="3" t="s">
        <v>690</v>
      </c>
      <c r="C2335">
        <v>0.164379610148014</v>
      </c>
      <c r="D2335">
        <v>0.11300187831990635</v>
      </c>
      <c r="E2335">
        <v>0.10531266952746296</v>
      </c>
      <c r="F2335">
        <v>0.10059551375883607</v>
      </c>
    </row>
    <row r="2336" spans="1:6" x14ac:dyDescent="0.25">
      <c r="A2336" s="3" t="s">
        <v>668</v>
      </c>
      <c r="B2336" s="3" t="s">
        <v>689</v>
      </c>
      <c r="C2336">
        <v>0.14299999999999999</v>
      </c>
      <c r="D2336">
        <v>0.14299999999999999</v>
      </c>
      <c r="E2336">
        <v>0.14299999999999999</v>
      </c>
      <c r="F2336">
        <v>0.1209457464633743</v>
      </c>
    </row>
    <row r="2337" spans="1:6" x14ac:dyDescent="0.25">
      <c r="A2337" s="3" t="s">
        <v>668</v>
      </c>
      <c r="B2337" s="3" t="s">
        <v>688</v>
      </c>
      <c r="C2337">
        <v>0.17881087270728463</v>
      </c>
      <c r="D2337">
        <v>0.11271328767930811</v>
      </c>
      <c r="E2337">
        <v>7.25548640253844E-2</v>
      </c>
      <c r="F2337">
        <v>7.9178150014831347E-2</v>
      </c>
    </row>
    <row r="2338" spans="1:6" x14ac:dyDescent="0.25">
      <c r="A2338" s="3" t="s">
        <v>668</v>
      </c>
      <c r="B2338" s="3" t="s">
        <v>687</v>
      </c>
      <c r="C2338">
        <v>0.16560969042797413</v>
      </c>
      <c r="D2338">
        <v>0.10253261704984415</v>
      </c>
      <c r="E2338">
        <v>6.4079179369829251E-2</v>
      </c>
      <c r="F2338">
        <v>7.0882812272872298E-2</v>
      </c>
    </row>
    <row r="2339" spans="1:6" x14ac:dyDescent="0.25">
      <c r="A2339" s="3" t="s">
        <v>668</v>
      </c>
      <c r="B2339" s="3" t="s">
        <v>126</v>
      </c>
      <c r="C2339">
        <v>0.15937209178995379</v>
      </c>
      <c r="D2339">
        <v>0.1268983874128779</v>
      </c>
      <c r="E2339">
        <v>0.10531266952746296</v>
      </c>
      <c r="F2339">
        <v>0.10059551375883607</v>
      </c>
    </row>
    <row r="2340" spans="1:6" x14ac:dyDescent="0.25">
      <c r="A2340" s="3" t="s">
        <v>668</v>
      </c>
      <c r="B2340" s="3" t="s">
        <v>686</v>
      </c>
      <c r="C2340">
        <v>0.15937209178995379</v>
      </c>
      <c r="D2340">
        <v>0.1268983874128779</v>
      </c>
      <c r="E2340">
        <v>0.1670948976239186</v>
      </c>
      <c r="F2340">
        <v>0.11752617177203814</v>
      </c>
    </row>
    <row r="2341" spans="1:6" x14ac:dyDescent="0.25">
      <c r="A2341" s="3" t="s">
        <v>668</v>
      </c>
      <c r="B2341" s="3" t="s">
        <v>685</v>
      </c>
      <c r="C2341">
        <v>0.164379610148014</v>
      </c>
      <c r="D2341">
        <v>0.1014496345388905</v>
      </c>
      <c r="E2341">
        <v>3.4163400106874797E-2</v>
      </c>
      <c r="F2341">
        <v>4.8417233051449099E-2</v>
      </c>
    </row>
    <row r="2342" spans="1:6" x14ac:dyDescent="0.25">
      <c r="A2342" s="3" t="s">
        <v>668</v>
      </c>
      <c r="B2342" s="3" t="s">
        <v>684</v>
      </c>
      <c r="C2342">
        <v>0.164379610148014</v>
      </c>
      <c r="D2342">
        <v>0.1229761724012616</v>
      </c>
      <c r="E2342">
        <v>0.110946327943894</v>
      </c>
      <c r="F2342">
        <v>0.1093086014871022</v>
      </c>
    </row>
    <row r="2343" spans="1:6" x14ac:dyDescent="0.25">
      <c r="A2343" s="3" t="s">
        <v>668</v>
      </c>
      <c r="B2343" s="3" t="s">
        <v>683</v>
      </c>
      <c r="C2343">
        <v>0.14588089790928399</v>
      </c>
      <c r="D2343">
        <v>0.11124227990706979</v>
      </c>
      <c r="E2343">
        <v>0.1077672497337341</v>
      </c>
      <c r="F2343">
        <v>0.1075352973970566</v>
      </c>
    </row>
    <row r="2344" spans="1:6" x14ac:dyDescent="0.25">
      <c r="A2344" s="3" t="s">
        <v>668</v>
      </c>
      <c r="B2344" s="3" t="s">
        <v>682</v>
      </c>
      <c r="C2344">
        <v>0.51528146712276235</v>
      </c>
      <c r="D2344">
        <v>0.13548199841634295</v>
      </c>
      <c r="E2344">
        <v>0.16807514320899769</v>
      </c>
      <c r="F2344">
        <v>0.11765395027548844</v>
      </c>
    </row>
    <row r="2345" spans="1:6" x14ac:dyDescent="0.25">
      <c r="A2345" s="3" t="s">
        <v>668</v>
      </c>
      <c r="B2345" s="3" t="s">
        <v>456</v>
      </c>
      <c r="C2345">
        <v>0.14588089790928399</v>
      </c>
      <c r="D2345">
        <v>0.11124227990706979</v>
      </c>
      <c r="E2345">
        <v>0.1077672497337341</v>
      </c>
      <c r="F2345">
        <v>0.1075352973970566</v>
      </c>
    </row>
    <row r="2346" spans="1:6" x14ac:dyDescent="0.25">
      <c r="A2346" s="3" t="s">
        <v>668</v>
      </c>
      <c r="B2346" s="3" t="s">
        <v>681</v>
      </c>
      <c r="C2346">
        <v>0.16683977070793429</v>
      </c>
      <c r="D2346">
        <v>0.11201677482575589</v>
      </c>
      <c r="E2346">
        <v>9.3994958632783704E-2</v>
      </c>
      <c r="F2346">
        <v>9.2285676005696801E-2</v>
      </c>
    </row>
    <row r="2347" spans="1:6" x14ac:dyDescent="0.25">
      <c r="A2347" s="3" t="s">
        <v>668</v>
      </c>
      <c r="B2347" s="3" t="s">
        <v>251</v>
      </c>
      <c r="C2347">
        <v>0.14983264178998851</v>
      </c>
      <c r="D2347">
        <v>0.10737005174969755</v>
      </c>
      <c r="E2347">
        <v>6.3551573588974841E-2</v>
      </c>
      <c r="F2347">
        <v>6.9402752209536456E-2</v>
      </c>
    </row>
    <row r="2348" spans="1:6" x14ac:dyDescent="0.25">
      <c r="A2348" s="3" t="s">
        <v>668</v>
      </c>
      <c r="B2348" s="3" t="s">
        <v>680</v>
      </c>
      <c r="C2348">
        <v>0.164379610148014</v>
      </c>
      <c r="D2348">
        <v>0.12999907554804219</v>
      </c>
      <c r="E2348">
        <v>0.12712131618574851</v>
      </c>
      <c r="F2348">
        <v>0.10919905804120281</v>
      </c>
    </row>
    <row r="2349" spans="1:6" x14ac:dyDescent="0.25">
      <c r="A2349" s="3" t="s">
        <v>668</v>
      </c>
      <c r="B2349" s="3" t="s">
        <v>250</v>
      </c>
      <c r="C2349">
        <v>0.2132817302290122</v>
      </c>
      <c r="D2349">
        <v>0.1221243614802414</v>
      </c>
      <c r="E2349">
        <v>0.14262480730721819</v>
      </c>
      <c r="F2349">
        <v>0.10507379786659771</v>
      </c>
    </row>
    <row r="2350" spans="1:6" x14ac:dyDescent="0.25">
      <c r="A2350" s="3" t="s">
        <v>668</v>
      </c>
      <c r="B2350" s="3" t="s">
        <v>679</v>
      </c>
      <c r="C2350">
        <v>0.19324213526655529</v>
      </c>
      <c r="D2350">
        <v>0.1239769408197257</v>
      </c>
      <c r="E2350">
        <v>0.110946327943894</v>
      </c>
      <c r="F2350">
        <v>0.1099390669782136</v>
      </c>
    </row>
    <row r="2351" spans="1:6" x14ac:dyDescent="0.25">
      <c r="A2351" s="3" t="s">
        <v>668</v>
      </c>
      <c r="B2351" s="3" t="s">
        <v>56</v>
      </c>
      <c r="C2351">
        <v>0.164379610148014</v>
      </c>
      <c r="D2351">
        <v>0.11300187831990635</v>
      </c>
      <c r="E2351">
        <v>0.10531266952746296</v>
      </c>
      <c r="F2351">
        <v>0.10059551375883607</v>
      </c>
    </row>
    <row r="2352" spans="1:6" x14ac:dyDescent="0.25">
      <c r="A2352" s="3" t="s">
        <v>668</v>
      </c>
      <c r="B2352" s="3" t="s">
        <v>678</v>
      </c>
      <c r="C2352">
        <v>0.14577913568590531</v>
      </c>
      <c r="D2352">
        <v>0.1163512175450909</v>
      </c>
      <c r="E2352">
        <v>9.3895474823450703E-2</v>
      </c>
      <c r="F2352">
        <v>9.2380536124526597E-2</v>
      </c>
    </row>
    <row r="2353" spans="1:6" x14ac:dyDescent="0.25">
      <c r="A2353" s="3" t="s">
        <v>668</v>
      </c>
      <c r="B2353" s="3" t="s">
        <v>677</v>
      </c>
      <c r="C2353">
        <v>0.164379610148014</v>
      </c>
      <c r="D2353">
        <v>0.1229761724012616</v>
      </c>
      <c r="E2353">
        <v>0.110946327943894</v>
      </c>
      <c r="F2353">
        <v>0.1093086014871022</v>
      </c>
    </row>
    <row r="2354" spans="1:6" x14ac:dyDescent="0.25">
      <c r="A2354" s="3" t="s">
        <v>668</v>
      </c>
      <c r="B2354" s="3" t="s">
        <v>676</v>
      </c>
      <c r="C2354">
        <v>0.1637760754463049</v>
      </c>
      <c r="D2354">
        <v>0.1035688434346984</v>
      </c>
      <c r="E2354">
        <v>9.9907295284639541E-2</v>
      </c>
      <c r="F2354">
        <v>8.8874693001547794E-2</v>
      </c>
    </row>
    <row r="2355" spans="1:6" x14ac:dyDescent="0.25">
      <c r="A2355" s="3" t="s">
        <v>668</v>
      </c>
      <c r="B2355" s="3" t="s">
        <v>675</v>
      </c>
      <c r="C2355">
        <v>0.2049523404600585</v>
      </c>
      <c r="D2355">
        <v>9.7271787476152852E-2</v>
      </c>
      <c r="E2355">
        <v>9.1135272933919792E-2</v>
      </c>
      <c r="F2355">
        <v>7.5140626503786612E-2</v>
      </c>
    </row>
    <row r="2356" spans="1:6" x14ac:dyDescent="0.25">
      <c r="A2356" s="3" t="s">
        <v>668</v>
      </c>
      <c r="B2356" s="3" t="s">
        <v>674</v>
      </c>
      <c r="C2356">
        <v>0.16526211352825454</v>
      </c>
      <c r="D2356">
        <v>0.11205603622358701</v>
      </c>
      <c r="E2356">
        <v>0.10512424580417451</v>
      </c>
      <c r="F2356">
        <v>0.10487325301048764</v>
      </c>
    </row>
    <row r="2357" spans="1:6" x14ac:dyDescent="0.25">
      <c r="A2357" s="3" t="s">
        <v>668</v>
      </c>
      <c r="B2357" s="3" t="s">
        <v>673</v>
      </c>
      <c r="C2357">
        <v>0.164379610148014</v>
      </c>
      <c r="D2357">
        <v>0.1014496345388905</v>
      </c>
      <c r="E2357">
        <v>3.4163400106874797E-2</v>
      </c>
      <c r="F2357">
        <v>4.8417233051449099E-2</v>
      </c>
    </row>
    <row r="2358" spans="1:6" x14ac:dyDescent="0.25">
      <c r="A2358" s="3" t="s">
        <v>668</v>
      </c>
      <c r="B2358" s="3" t="s">
        <v>97</v>
      </c>
      <c r="C2358">
        <v>0.16683977070793429</v>
      </c>
      <c r="D2358">
        <v>0.1036155995607978</v>
      </c>
      <c r="E2358">
        <v>9.3994958632783704E-2</v>
      </c>
      <c r="F2358">
        <v>9.3348391494295496E-2</v>
      </c>
    </row>
    <row r="2359" spans="1:6" x14ac:dyDescent="0.25">
      <c r="A2359" s="3" t="s">
        <v>668</v>
      </c>
      <c r="B2359" s="3" t="s">
        <v>672</v>
      </c>
      <c r="C2359">
        <v>0.17881087270728463</v>
      </c>
      <c r="D2359">
        <v>0.11271328767930811</v>
      </c>
      <c r="E2359">
        <v>7.25548640253844E-2</v>
      </c>
      <c r="F2359">
        <v>7.9178150014831347E-2</v>
      </c>
    </row>
    <row r="2360" spans="1:6" x14ac:dyDescent="0.25">
      <c r="A2360" s="3" t="s">
        <v>668</v>
      </c>
      <c r="B2360" s="3" t="s">
        <v>671</v>
      </c>
      <c r="C2360">
        <v>0.164379610148014</v>
      </c>
      <c r="D2360">
        <v>0.1014496345388905</v>
      </c>
      <c r="E2360">
        <v>0.1035559368166819</v>
      </c>
      <c r="F2360">
        <v>8.3639143628346999E-2</v>
      </c>
    </row>
    <row r="2361" spans="1:6" x14ac:dyDescent="0.25">
      <c r="A2361" s="3" t="s">
        <v>668</v>
      </c>
      <c r="B2361" s="3" t="s">
        <v>670</v>
      </c>
      <c r="C2361">
        <v>0.2132817302290122</v>
      </c>
      <c r="D2361">
        <v>0.1221243614802414</v>
      </c>
      <c r="E2361">
        <v>0.14262480730721819</v>
      </c>
      <c r="F2361">
        <v>0.10507379786659771</v>
      </c>
    </row>
    <row r="2362" spans="1:6" x14ac:dyDescent="0.25">
      <c r="A2362" s="3" t="s">
        <v>668</v>
      </c>
      <c r="B2362" s="3" t="s">
        <v>572</v>
      </c>
      <c r="C2362">
        <v>0.164379610148014</v>
      </c>
      <c r="D2362">
        <v>0.1014496345388905</v>
      </c>
      <c r="E2362">
        <v>0.1035559368166819</v>
      </c>
      <c r="F2362">
        <v>8.3639143628346999E-2</v>
      </c>
    </row>
    <row r="2363" spans="1:6" x14ac:dyDescent="0.25">
      <c r="A2363" s="3" t="s">
        <v>668</v>
      </c>
      <c r="B2363" s="3" t="s">
        <v>669</v>
      </c>
      <c r="C2363">
        <v>0.15937209178995379</v>
      </c>
      <c r="D2363">
        <v>0.1268983874128779</v>
      </c>
      <c r="E2363">
        <v>0.10531266952746296</v>
      </c>
      <c r="F2363">
        <v>0.10059551375883607</v>
      </c>
    </row>
    <row r="2364" spans="1:6" x14ac:dyDescent="0.25">
      <c r="A2364" s="3" t="s">
        <v>668</v>
      </c>
      <c r="B2364" s="3" t="s">
        <v>188</v>
      </c>
      <c r="C2364">
        <v>0.16683977070793429</v>
      </c>
      <c r="D2364">
        <v>0.1036155995607978</v>
      </c>
      <c r="E2364">
        <v>0.1035559368166819</v>
      </c>
      <c r="F2364">
        <v>8.4583321866108604E-2</v>
      </c>
    </row>
    <row r="2365" spans="1:6" x14ac:dyDescent="0.25">
      <c r="A2365" s="3" t="s">
        <v>620</v>
      </c>
      <c r="B2365" s="3" t="s">
        <v>667</v>
      </c>
      <c r="C2365">
        <v>0.1506067624299115</v>
      </c>
      <c r="D2365">
        <v>7.6288449382619444E-2</v>
      </c>
      <c r="E2365">
        <v>5.8731981925532299E-2</v>
      </c>
      <c r="F2365">
        <v>8.4304991571443097E-2</v>
      </c>
    </row>
    <row r="2366" spans="1:6" x14ac:dyDescent="0.25">
      <c r="A2366" s="3" t="s">
        <v>620</v>
      </c>
      <c r="B2366" s="3" t="s">
        <v>666</v>
      </c>
      <c r="C2366">
        <v>0.31078240275402991</v>
      </c>
      <c r="D2366">
        <v>9.466550753111791E-2</v>
      </c>
      <c r="E2366">
        <v>7.2457892829644349E-2</v>
      </c>
      <c r="F2366">
        <v>7.09755724280655E-2</v>
      </c>
    </row>
    <row r="2367" spans="1:6" x14ac:dyDescent="0.25">
      <c r="A2367" s="3" t="s">
        <v>620</v>
      </c>
      <c r="B2367" s="3" t="s">
        <v>665</v>
      </c>
      <c r="C2367">
        <v>0.17935611383056399</v>
      </c>
      <c r="D2367">
        <v>9.0226839721209401E-2</v>
      </c>
      <c r="E2367">
        <v>0.15379572582611289</v>
      </c>
      <c r="F2367">
        <v>0.11350240505052479</v>
      </c>
    </row>
    <row r="2368" spans="1:6" x14ac:dyDescent="0.25">
      <c r="A2368" s="3" t="s">
        <v>620</v>
      </c>
      <c r="B2368" s="3" t="s">
        <v>664</v>
      </c>
      <c r="C2368">
        <v>0.1910977253519191</v>
      </c>
      <c r="D2368">
        <v>9.0915288356458304E-2</v>
      </c>
      <c r="E2368">
        <v>8.2247980289704453E-2</v>
      </c>
      <c r="F2368">
        <v>7.7976737888709458E-2</v>
      </c>
    </row>
    <row r="2369" spans="1:6" x14ac:dyDescent="0.25">
      <c r="A2369" s="3" t="s">
        <v>620</v>
      </c>
      <c r="B2369" s="3" t="s">
        <v>663</v>
      </c>
      <c r="C2369">
        <v>0.13158925507397229</v>
      </c>
      <c r="D2369">
        <v>0.1121050324477267</v>
      </c>
      <c r="E2369">
        <v>0.11015032797522541</v>
      </c>
      <c r="F2369">
        <v>9.3620203748824599E-2</v>
      </c>
    </row>
    <row r="2370" spans="1:6" x14ac:dyDescent="0.25">
      <c r="A2370" s="3" t="s">
        <v>620</v>
      </c>
      <c r="B2370" s="3" t="s">
        <v>140</v>
      </c>
      <c r="C2370">
        <v>9.1514867095632502E-2</v>
      </c>
      <c r="D2370">
        <v>5.8396302192168702E-2</v>
      </c>
      <c r="E2370">
        <v>4.68852647429941E-2</v>
      </c>
      <c r="F2370">
        <v>4.6116922627750301E-2</v>
      </c>
    </row>
    <row r="2371" spans="1:6" x14ac:dyDescent="0.25">
      <c r="A2371" s="3" t="s">
        <v>620</v>
      </c>
      <c r="B2371" s="3" t="s">
        <v>662</v>
      </c>
      <c r="C2371">
        <v>0.18357281100839359</v>
      </c>
      <c r="D2371">
        <v>7.8898376503530654E-2</v>
      </c>
      <c r="E2371">
        <v>6.4400007646909452E-2</v>
      </c>
      <c r="F2371">
        <v>6.3432266255738848E-2</v>
      </c>
    </row>
    <row r="2372" spans="1:6" x14ac:dyDescent="0.25">
      <c r="A2372" s="3" t="s">
        <v>620</v>
      </c>
      <c r="B2372" s="3" t="s">
        <v>139</v>
      </c>
      <c r="C2372">
        <v>0.44842808118355648</v>
      </c>
      <c r="D2372">
        <v>0.13093471287006711</v>
      </c>
      <c r="E2372">
        <v>9.8030520916294606E-2</v>
      </c>
      <c r="F2372">
        <v>9.58342222283807E-2</v>
      </c>
    </row>
    <row r="2373" spans="1:6" x14ac:dyDescent="0.25">
      <c r="A2373" s="3" t="s">
        <v>620</v>
      </c>
      <c r="B2373" s="3" t="s">
        <v>661</v>
      </c>
      <c r="C2373">
        <v>0.13577671932693991</v>
      </c>
      <c r="D2373">
        <v>7.9151591771905505E-2</v>
      </c>
      <c r="E2373">
        <v>7.5296480173361199E-2</v>
      </c>
      <c r="F2373">
        <v>7.5039158049859694E-2</v>
      </c>
    </row>
    <row r="2374" spans="1:6" x14ac:dyDescent="0.25">
      <c r="A2374" s="3" t="s">
        <v>620</v>
      </c>
      <c r="B2374" s="3" t="s">
        <v>21</v>
      </c>
      <c r="C2374">
        <v>0.15465568999538643</v>
      </c>
      <c r="D2374">
        <v>8.9142040614852078E-2</v>
      </c>
      <c r="E2374">
        <v>7.5571593674720605E-2</v>
      </c>
      <c r="F2374">
        <v>8.2374225539971549E-2</v>
      </c>
    </row>
    <row r="2375" spans="1:6" x14ac:dyDescent="0.25">
      <c r="A2375" s="3" t="s">
        <v>620</v>
      </c>
      <c r="B2375" s="3" t="s">
        <v>660</v>
      </c>
      <c r="C2375">
        <v>0.18357281100839359</v>
      </c>
      <c r="D2375">
        <v>7.8898376503530654E-2</v>
      </c>
      <c r="E2375">
        <v>6.4400007646909452E-2</v>
      </c>
      <c r="F2375">
        <v>9.6217299600630302E-2</v>
      </c>
    </row>
    <row r="2376" spans="1:6" x14ac:dyDescent="0.25">
      <c r="A2376" s="3" t="s">
        <v>620</v>
      </c>
      <c r="B2376" s="3" t="s">
        <v>135</v>
      </c>
      <c r="C2376">
        <v>0.13232579571006794</v>
      </c>
      <c r="D2376">
        <v>6.3818623729671495E-2</v>
      </c>
      <c r="E2376">
        <v>6.3058460879254305E-2</v>
      </c>
      <c r="F2376">
        <v>6.3007721305606099E-2</v>
      </c>
    </row>
    <row r="2377" spans="1:6" x14ac:dyDescent="0.25">
      <c r="A2377" s="3" t="s">
        <v>620</v>
      </c>
      <c r="B2377" s="3" t="s">
        <v>71</v>
      </c>
      <c r="C2377">
        <v>0.75463831135164527</v>
      </c>
      <c r="D2377">
        <v>0.1330859268209488</v>
      </c>
      <c r="E2377">
        <v>0.10535678964321585</v>
      </c>
      <c r="F2377">
        <v>8.2467101827395806E-2</v>
      </c>
    </row>
    <row r="2378" spans="1:6" x14ac:dyDescent="0.25">
      <c r="A2378" s="3" t="s">
        <v>620</v>
      </c>
      <c r="B2378" s="3" t="s">
        <v>659</v>
      </c>
      <c r="C2378">
        <v>0.13173833145710029</v>
      </c>
      <c r="D2378">
        <v>8.5962752540656939E-2</v>
      </c>
      <c r="E2378">
        <v>8.7483078241491305E-2</v>
      </c>
      <c r="F2378">
        <v>8.2281349252547292E-2</v>
      </c>
    </row>
    <row r="2379" spans="1:6" x14ac:dyDescent="0.25">
      <c r="A2379" s="3" t="s">
        <v>620</v>
      </c>
      <c r="B2379" s="3" t="s">
        <v>658</v>
      </c>
      <c r="C2379">
        <v>0.1186019472464778</v>
      </c>
      <c r="D2379">
        <v>8.9643654144937607E-2</v>
      </c>
      <c r="E2379">
        <v>8.3938740547249549E-2</v>
      </c>
      <c r="F2379">
        <v>8.3557947295530455E-2</v>
      </c>
    </row>
    <row r="2380" spans="1:6" x14ac:dyDescent="0.25">
      <c r="A2380" s="3" t="s">
        <v>620</v>
      </c>
      <c r="B2380" s="3" t="s">
        <v>657</v>
      </c>
      <c r="C2380">
        <v>0.40048126747437462</v>
      </c>
      <c r="D2380">
        <v>0.10323904845005161</v>
      </c>
      <c r="E2380">
        <v>8.0746805468737151E-2</v>
      </c>
      <c r="F2380">
        <v>6.96858968550821E-2</v>
      </c>
    </row>
    <row r="2381" spans="1:6" x14ac:dyDescent="0.25">
      <c r="A2381" s="3" t="s">
        <v>620</v>
      </c>
      <c r="B2381" s="3" t="s">
        <v>656</v>
      </c>
      <c r="C2381">
        <v>9.1514867095632502E-2</v>
      </c>
      <c r="D2381">
        <v>3.87583423291629E-2</v>
      </c>
      <c r="E2381">
        <v>3.1154759120518499E-2</v>
      </c>
      <c r="F2381">
        <v>8.0673026041378951E-2</v>
      </c>
    </row>
    <row r="2382" spans="1:6" x14ac:dyDescent="0.25">
      <c r="A2382" s="3" t="s">
        <v>620</v>
      </c>
      <c r="B2382" s="3" t="s">
        <v>655</v>
      </c>
      <c r="C2382">
        <v>9.1514867095632502E-2</v>
      </c>
      <c r="D2382">
        <v>5.8396302192168702E-2</v>
      </c>
      <c r="E2382">
        <v>4.68852647429941E-2</v>
      </c>
      <c r="F2382">
        <v>4.6116922627750301E-2</v>
      </c>
    </row>
    <row r="2383" spans="1:6" x14ac:dyDescent="0.25">
      <c r="A2383" s="3" t="s">
        <v>620</v>
      </c>
      <c r="B2383" s="3" t="s">
        <v>654</v>
      </c>
      <c r="C2383">
        <v>9.1514867095632502E-2</v>
      </c>
      <c r="D2383">
        <v>6.9240945267174295E-2</v>
      </c>
      <c r="E2383">
        <v>7.9231657015514503E-2</v>
      </c>
      <c r="F2383">
        <v>7.9898519983461896E-2</v>
      </c>
    </row>
    <row r="2384" spans="1:6" x14ac:dyDescent="0.25">
      <c r="A2384" s="3" t="s">
        <v>620</v>
      </c>
      <c r="B2384" s="3" t="s">
        <v>653</v>
      </c>
      <c r="C2384">
        <v>0.15465568999538643</v>
      </c>
      <c r="D2384">
        <v>8.9142040614852078E-2</v>
      </c>
      <c r="E2384">
        <v>7.5571593674720605E-2</v>
      </c>
      <c r="F2384">
        <v>8.2374225539971549E-2</v>
      </c>
    </row>
    <row r="2385" spans="1:6" x14ac:dyDescent="0.25">
      <c r="A2385" s="3" t="s">
        <v>620</v>
      </c>
      <c r="B2385" s="3" t="s">
        <v>129</v>
      </c>
      <c r="C2385">
        <v>0.18357281100839359</v>
      </c>
      <c r="D2385">
        <v>7.8898376503530654E-2</v>
      </c>
      <c r="E2385">
        <v>6.4400007646909452E-2</v>
      </c>
      <c r="F2385">
        <v>9.6217299600630302E-2</v>
      </c>
    </row>
    <row r="2386" spans="1:6" x14ac:dyDescent="0.25">
      <c r="A2386" s="3" t="s">
        <v>620</v>
      </c>
      <c r="B2386" s="3" t="s">
        <v>652</v>
      </c>
      <c r="C2386">
        <v>0.13232579571006794</v>
      </c>
      <c r="D2386">
        <v>4.8577322260665801E-2</v>
      </c>
      <c r="E2386">
        <v>3.9020011931756297E-2</v>
      </c>
      <c r="F2386">
        <v>3.8382077769298847E-2</v>
      </c>
    </row>
    <row r="2387" spans="1:6" x14ac:dyDescent="0.25">
      <c r="A2387" s="3" t="s">
        <v>620</v>
      </c>
      <c r="B2387" s="3" t="s">
        <v>651</v>
      </c>
      <c r="C2387">
        <v>0.16365729658205139</v>
      </c>
      <c r="D2387">
        <v>0.11249593608446801</v>
      </c>
      <c r="E2387">
        <v>0.1001640435121473</v>
      </c>
      <c r="F2387">
        <v>7.9196189159807098E-2</v>
      </c>
    </row>
    <row r="2388" spans="1:6" x14ac:dyDescent="0.25">
      <c r="A2388" s="3" t="s">
        <v>620</v>
      </c>
      <c r="B2388" s="3" t="s">
        <v>650</v>
      </c>
      <c r="C2388">
        <v>0.17313672432450339</v>
      </c>
      <c r="D2388">
        <v>5.8396302192168702E-2</v>
      </c>
      <c r="E2388">
        <v>4.68852647429941E-2</v>
      </c>
      <c r="F2388">
        <v>4.6116922627750301E-2</v>
      </c>
    </row>
    <row r="2389" spans="1:6" x14ac:dyDescent="0.25">
      <c r="A2389" s="3" t="s">
        <v>620</v>
      </c>
      <c r="B2389" s="3" t="s">
        <v>67</v>
      </c>
      <c r="C2389">
        <v>0.1144874642529676</v>
      </c>
      <c r="D2389">
        <v>9.1755871189014501E-2</v>
      </c>
      <c r="E2389">
        <v>8.9475382637763001E-2</v>
      </c>
      <c r="F2389">
        <v>8.9323163916818396E-2</v>
      </c>
    </row>
    <row r="2390" spans="1:6" x14ac:dyDescent="0.25">
      <c r="A2390" s="3" t="s">
        <v>620</v>
      </c>
      <c r="B2390" s="3" t="s">
        <v>649</v>
      </c>
      <c r="C2390">
        <v>7.0000000000000007E-2</v>
      </c>
      <c r="D2390">
        <v>7.0000000000000007E-2</v>
      </c>
      <c r="E2390">
        <v>6.7169217585086594E-2</v>
      </c>
      <c r="F2390">
        <v>6.6154426112123105E-2</v>
      </c>
    </row>
    <row r="2391" spans="1:6" x14ac:dyDescent="0.25">
      <c r="A2391" s="3" t="s">
        <v>620</v>
      </c>
      <c r="B2391" s="3" t="s">
        <v>648</v>
      </c>
      <c r="C2391">
        <v>0.66908588095816002</v>
      </c>
      <c r="D2391">
        <v>0.1646583632062304</v>
      </c>
      <c r="E2391">
        <v>0.16769934588819979</v>
      </c>
      <c r="F2391">
        <v>0.11702494460907591</v>
      </c>
    </row>
    <row r="2392" spans="1:6" x14ac:dyDescent="0.25">
      <c r="A2392" s="3" t="s">
        <v>620</v>
      </c>
      <c r="B2392" s="3" t="s">
        <v>647</v>
      </c>
      <c r="C2392">
        <v>0.10495027026379775</v>
      </c>
      <c r="D2392">
        <v>6.670113437834245E-2</v>
      </c>
      <c r="E2392">
        <v>6.8967398597553256E-2</v>
      </c>
      <c r="F2392">
        <v>6.8967546360510557E-2</v>
      </c>
    </row>
    <row r="2393" spans="1:6" x14ac:dyDescent="0.25">
      <c r="A2393" s="3" t="s">
        <v>620</v>
      </c>
      <c r="B2393" s="3" t="s">
        <v>646</v>
      </c>
      <c r="C2393">
        <v>0.1410153774605773</v>
      </c>
      <c r="D2393">
        <v>7.8232882331564002E-2</v>
      </c>
      <c r="E2393">
        <v>7.1934390142393001E-2</v>
      </c>
      <c r="F2393">
        <v>7.09755724280655E-2</v>
      </c>
    </row>
    <row r="2394" spans="1:6" x14ac:dyDescent="0.25">
      <c r="A2394" s="3" t="s">
        <v>620</v>
      </c>
      <c r="B2394" s="3" t="s">
        <v>645</v>
      </c>
      <c r="C2394">
        <v>0.1163509975227825</v>
      </c>
      <c r="D2394">
        <v>8.0021489261533352E-2</v>
      </c>
      <c r="E2394">
        <v>5.3363176397619554E-2</v>
      </c>
      <c r="F2394">
        <v>6.2172760022471144E-2</v>
      </c>
    </row>
    <row r="2395" spans="1:6" x14ac:dyDescent="0.25">
      <c r="A2395" s="3" t="s">
        <v>620</v>
      </c>
      <c r="B2395" s="3" t="s">
        <v>644</v>
      </c>
      <c r="C2395">
        <v>0.15295316557486371</v>
      </c>
      <c r="D2395">
        <v>9.1253645769790004E-2</v>
      </c>
      <c r="E2395">
        <v>8.4982302253848202E-2</v>
      </c>
      <c r="F2395">
        <v>8.4563700771250694E-2</v>
      </c>
    </row>
    <row r="2396" spans="1:6" x14ac:dyDescent="0.25">
      <c r="A2396" s="3" t="s">
        <v>620</v>
      </c>
      <c r="B2396" s="3" t="s">
        <v>643</v>
      </c>
      <c r="C2396">
        <v>0.11180212656076791</v>
      </c>
      <c r="D2396">
        <v>6.5008823695385257E-2</v>
      </c>
      <c r="E2396">
        <v>0.13142301889018371</v>
      </c>
      <c r="F2396">
        <v>9.3517487073202496E-2</v>
      </c>
    </row>
    <row r="2397" spans="1:6" x14ac:dyDescent="0.25">
      <c r="A2397" s="3" t="s">
        <v>620</v>
      </c>
      <c r="B2397" s="3" t="s">
        <v>459</v>
      </c>
      <c r="C2397">
        <v>0.1163509975227825</v>
      </c>
      <c r="D2397">
        <v>8.0021489261533352E-2</v>
      </c>
      <c r="E2397">
        <v>5.3363176397619554E-2</v>
      </c>
      <c r="F2397">
        <v>9.3698287134094907E-2</v>
      </c>
    </row>
    <row r="2398" spans="1:6" x14ac:dyDescent="0.25">
      <c r="A2398" s="3" t="s">
        <v>620</v>
      </c>
      <c r="B2398" s="3" t="s">
        <v>642</v>
      </c>
      <c r="C2398">
        <v>0.26997147413959449</v>
      </c>
      <c r="D2398">
        <v>8.4846527599615001E-2</v>
      </c>
      <c r="E2398">
        <v>6.4592640018406547E-2</v>
      </c>
      <c r="F2398">
        <v>6.3240727569614047E-2</v>
      </c>
    </row>
    <row r="2399" spans="1:6" x14ac:dyDescent="0.25">
      <c r="A2399" s="3" t="s">
        <v>620</v>
      </c>
      <c r="B2399" s="3" t="s">
        <v>61</v>
      </c>
      <c r="C2399">
        <v>0.42422099739436203</v>
      </c>
      <c r="D2399">
        <v>0.12744260146371988</v>
      </c>
      <c r="E2399">
        <v>0.16074753585715634</v>
      </c>
      <c r="F2399">
        <v>0.11526367482980035</v>
      </c>
    </row>
    <row r="2400" spans="1:6" x14ac:dyDescent="0.25">
      <c r="A2400" s="3" t="s">
        <v>620</v>
      </c>
      <c r="B2400" s="3" t="s">
        <v>641</v>
      </c>
      <c r="C2400">
        <v>9.1514867095632502E-2</v>
      </c>
      <c r="D2400">
        <v>3.87583423291629E-2</v>
      </c>
      <c r="E2400">
        <v>3.1154759120518499E-2</v>
      </c>
      <c r="F2400">
        <v>3.0647232910847401E-2</v>
      </c>
    </row>
    <row r="2401" spans="1:6" x14ac:dyDescent="0.25">
      <c r="A2401" s="3" t="s">
        <v>620</v>
      </c>
      <c r="B2401" s="3" t="s">
        <v>452</v>
      </c>
      <c r="C2401">
        <v>0.15465568999538643</v>
      </c>
      <c r="D2401">
        <v>8.9142040614852078E-2</v>
      </c>
      <c r="E2401">
        <v>7.5571593674720605E-2</v>
      </c>
      <c r="F2401">
        <v>8.2374225539971549E-2</v>
      </c>
    </row>
    <row r="2402" spans="1:6" x14ac:dyDescent="0.25">
      <c r="A2402" s="3" t="s">
        <v>620</v>
      </c>
      <c r="B2402" s="3" t="s">
        <v>640</v>
      </c>
      <c r="C2402">
        <v>0.88306888610478218</v>
      </c>
      <c r="D2402">
        <v>0.16761099744928837</v>
      </c>
      <c r="E2402">
        <v>0.13340385700145435</v>
      </c>
      <c r="F2402">
        <v>0.10656780582391509</v>
      </c>
    </row>
    <row r="2403" spans="1:6" x14ac:dyDescent="0.25">
      <c r="A2403" s="3" t="s">
        <v>620</v>
      </c>
      <c r="B2403" s="3" t="s">
        <v>594</v>
      </c>
      <c r="C2403">
        <v>0.14118712794993249</v>
      </c>
      <c r="D2403">
        <v>0.1212846361939038</v>
      </c>
      <c r="E2403">
        <v>7.5571593674720605E-2</v>
      </c>
      <c r="F2403">
        <v>9.3698287134094907E-2</v>
      </c>
    </row>
    <row r="2404" spans="1:6" x14ac:dyDescent="0.25">
      <c r="A2404" s="3" t="s">
        <v>620</v>
      </c>
      <c r="B2404" s="3" t="s">
        <v>592</v>
      </c>
      <c r="C2404">
        <v>0.16365729658205139</v>
      </c>
      <c r="D2404">
        <v>7.8617842537672206E-2</v>
      </c>
      <c r="E2404">
        <v>6.1329567425326997E-2</v>
      </c>
      <c r="F2404">
        <v>6.0175604550357101E-2</v>
      </c>
    </row>
    <row r="2405" spans="1:6" x14ac:dyDescent="0.25">
      <c r="A2405" s="3" t="s">
        <v>620</v>
      </c>
      <c r="B2405" s="3" t="s">
        <v>12</v>
      </c>
      <c r="C2405">
        <v>0.14118712794993249</v>
      </c>
      <c r="D2405">
        <v>8.7936904616662898E-2</v>
      </c>
      <c r="E2405">
        <v>7.4586999413186861E-2</v>
      </c>
      <c r="F2405">
        <v>8.3171944448476892E-2</v>
      </c>
    </row>
    <row r="2406" spans="1:6" x14ac:dyDescent="0.25">
      <c r="A2406" s="3" t="s">
        <v>620</v>
      </c>
      <c r="B2406" s="3" t="s">
        <v>639</v>
      </c>
      <c r="C2406">
        <v>0.15465568999538643</v>
      </c>
      <c r="D2406">
        <v>8.9142040614852078E-2</v>
      </c>
      <c r="E2406">
        <v>7.5571593674720605E-2</v>
      </c>
      <c r="F2406">
        <v>8.2374225539971549E-2</v>
      </c>
    </row>
    <row r="2407" spans="1:6" x14ac:dyDescent="0.25">
      <c r="A2407" s="3" t="s">
        <v>620</v>
      </c>
      <c r="B2407" s="3" t="s">
        <v>55</v>
      </c>
      <c r="C2407">
        <v>9.1514867095632502E-2</v>
      </c>
      <c r="D2407">
        <v>5.8396302192168702E-2</v>
      </c>
      <c r="E2407">
        <v>4.68852647429941E-2</v>
      </c>
      <c r="F2407">
        <v>4.6116922627750301E-2</v>
      </c>
    </row>
    <row r="2408" spans="1:6" x14ac:dyDescent="0.25">
      <c r="A2408" s="3" t="s">
        <v>620</v>
      </c>
      <c r="B2408" s="3" t="s">
        <v>638</v>
      </c>
      <c r="C2408">
        <v>0.14118712794993249</v>
      </c>
      <c r="D2408">
        <v>0.1212846361939038</v>
      </c>
      <c r="E2408">
        <v>7.5571593674720605E-2</v>
      </c>
      <c r="F2408">
        <v>9.3698287134094907E-2</v>
      </c>
    </row>
    <row r="2409" spans="1:6" x14ac:dyDescent="0.25">
      <c r="A2409" s="3" t="s">
        <v>620</v>
      </c>
      <c r="B2409" s="3" t="s">
        <v>637</v>
      </c>
      <c r="C2409">
        <v>0.17313672432450339</v>
      </c>
      <c r="D2409">
        <v>5.8396302192168702E-2</v>
      </c>
      <c r="E2409">
        <v>4.68852647429941E-2</v>
      </c>
      <c r="F2409">
        <v>4.6116922627750301E-2</v>
      </c>
    </row>
    <row r="2410" spans="1:6" x14ac:dyDescent="0.25">
      <c r="A2410" s="3" t="s">
        <v>620</v>
      </c>
      <c r="B2410" s="3" t="s">
        <v>636</v>
      </c>
      <c r="C2410">
        <v>0.15635821441590914</v>
      </c>
      <c r="D2410">
        <v>9.5256127918082453E-2</v>
      </c>
      <c r="E2410">
        <v>8.2679598655823902E-2</v>
      </c>
      <c r="F2410">
        <v>7.7117673604833403E-2</v>
      </c>
    </row>
    <row r="2411" spans="1:6" x14ac:dyDescent="0.25">
      <c r="A2411" s="3" t="s">
        <v>620</v>
      </c>
      <c r="B2411" s="3" t="s">
        <v>635</v>
      </c>
      <c r="C2411">
        <v>0.17935611383056399</v>
      </c>
      <c r="D2411">
        <v>9.0226839721209401E-2</v>
      </c>
      <c r="E2411">
        <v>0.15379572582611289</v>
      </c>
      <c r="F2411">
        <v>0.11350240505052479</v>
      </c>
    </row>
    <row r="2412" spans="1:6" x14ac:dyDescent="0.25">
      <c r="A2412" s="3" t="s">
        <v>620</v>
      </c>
      <c r="B2412" s="3" t="s">
        <v>634</v>
      </c>
      <c r="C2412">
        <v>0.16326316205954039</v>
      </c>
      <c r="D2412">
        <v>0.1212846361939038</v>
      </c>
      <c r="E2412">
        <v>9.8030520916294606E-2</v>
      </c>
      <c r="F2412">
        <v>9.3698287134094907E-2</v>
      </c>
    </row>
    <row r="2413" spans="1:6" x14ac:dyDescent="0.25">
      <c r="A2413" s="3" t="s">
        <v>620</v>
      </c>
      <c r="B2413" s="3" t="s">
        <v>633</v>
      </c>
      <c r="C2413">
        <v>0.92634336133658279</v>
      </c>
      <c r="D2413">
        <v>0.1685201720610516</v>
      </c>
      <c r="E2413">
        <v>0.12107482534622316</v>
      </c>
      <c r="F2413">
        <v>0.10001495039418959</v>
      </c>
    </row>
    <row r="2414" spans="1:6" x14ac:dyDescent="0.25">
      <c r="A2414" s="3" t="s">
        <v>620</v>
      </c>
      <c r="B2414" s="3" t="s">
        <v>632</v>
      </c>
      <c r="C2414">
        <v>0.13159231340751221</v>
      </c>
      <c r="D2414">
        <v>8.8640427084766549E-2</v>
      </c>
      <c r="E2414">
        <v>7.745433120069635E-2</v>
      </c>
      <c r="F2414">
        <v>8.4043768772350258E-2</v>
      </c>
    </row>
    <row r="2415" spans="1:6" x14ac:dyDescent="0.25">
      <c r="A2415" s="3" t="s">
        <v>620</v>
      </c>
      <c r="B2415" s="3" t="s">
        <v>1952</v>
      </c>
      <c r="C2415">
        <v>0.1733737130289652</v>
      </c>
      <c r="D2415">
        <v>0.101673467001217</v>
      </c>
      <c r="E2415">
        <v>0.14127583191102144</v>
      </c>
      <c r="F2415">
        <v>0.11526367482980035</v>
      </c>
    </row>
    <row r="2416" spans="1:6" x14ac:dyDescent="0.25">
      <c r="A2416" s="3" t="s">
        <v>620</v>
      </c>
      <c r="B2416" s="3" t="s">
        <v>631</v>
      </c>
      <c r="C2416">
        <v>0.63730523836669783</v>
      </c>
      <c r="D2416">
        <v>0.12786025436243101</v>
      </c>
      <c r="E2416">
        <v>0.1001640435121473</v>
      </c>
      <c r="F2416">
        <v>7.9196189159807098E-2</v>
      </c>
    </row>
    <row r="2417" spans="1:6" x14ac:dyDescent="0.25">
      <c r="A2417" s="3" t="s">
        <v>620</v>
      </c>
      <c r="B2417" s="3" t="s">
        <v>630</v>
      </c>
      <c r="C2417">
        <v>0.1159540863765173</v>
      </c>
      <c r="D2417">
        <v>7.9151591771905505E-2</v>
      </c>
      <c r="E2417">
        <v>7.5296480173361199E-2</v>
      </c>
      <c r="F2417">
        <v>7.5039158049859694E-2</v>
      </c>
    </row>
    <row r="2418" spans="1:6" x14ac:dyDescent="0.25">
      <c r="A2418" s="3" t="s">
        <v>620</v>
      </c>
      <c r="B2418" s="3" t="s">
        <v>399</v>
      </c>
      <c r="C2418">
        <v>0.15465568999538643</v>
      </c>
      <c r="D2418">
        <v>8.9142040614852078E-2</v>
      </c>
      <c r="E2418">
        <v>7.5571593674720605E-2</v>
      </c>
      <c r="F2418">
        <v>8.2374225539971549E-2</v>
      </c>
    </row>
    <row r="2419" spans="1:6" x14ac:dyDescent="0.25">
      <c r="A2419" s="3" t="s">
        <v>620</v>
      </c>
      <c r="B2419" s="3" t="s">
        <v>390</v>
      </c>
      <c r="C2419">
        <v>0.11848089790928405</v>
      </c>
      <c r="D2419">
        <v>8.38422799070698E-2</v>
      </c>
      <c r="E2419">
        <v>8.0367249733734047E-2</v>
      </c>
      <c r="F2419">
        <v>8.013529739705666E-2</v>
      </c>
    </row>
    <row r="2420" spans="1:6" x14ac:dyDescent="0.25">
      <c r="A2420" s="3" t="s">
        <v>620</v>
      </c>
      <c r="B2420" s="3" t="s">
        <v>629</v>
      </c>
      <c r="C2420">
        <v>0.14118712794993249</v>
      </c>
      <c r="D2420">
        <v>0.1212846361939038</v>
      </c>
      <c r="E2420">
        <v>7.5571593674720605E-2</v>
      </c>
      <c r="F2420">
        <v>9.3698287134094907E-2</v>
      </c>
    </row>
    <row r="2421" spans="1:6" x14ac:dyDescent="0.25">
      <c r="A2421" s="3" t="s">
        <v>620</v>
      </c>
      <c r="B2421" s="3" t="s">
        <v>627</v>
      </c>
      <c r="C2421">
        <v>0.17313672432450339</v>
      </c>
      <c r="D2421">
        <v>6.5000000000000002E-2</v>
      </c>
      <c r="E2421">
        <v>6.5000000000000002E-2</v>
      </c>
      <c r="F2421">
        <v>6.4999999999999905E-2</v>
      </c>
    </row>
    <row r="2422" spans="1:6" x14ac:dyDescent="0.25">
      <c r="A2422" s="3" t="s">
        <v>620</v>
      </c>
      <c r="B2422" s="3" t="s">
        <v>626</v>
      </c>
      <c r="C2422">
        <v>0.1229820917899538</v>
      </c>
      <c r="D2422">
        <v>9.0508387412877894E-2</v>
      </c>
      <c r="E2422">
        <v>8.7250546625375694E-2</v>
      </c>
      <c r="F2422">
        <v>8.7033091309740601E-2</v>
      </c>
    </row>
    <row r="2423" spans="1:6" x14ac:dyDescent="0.25">
      <c r="A2423" s="3" t="s">
        <v>620</v>
      </c>
      <c r="B2423" s="3" t="s">
        <v>625</v>
      </c>
      <c r="C2423">
        <v>0.44842808118355648</v>
      </c>
      <c r="D2423">
        <v>0.13093471287006711</v>
      </c>
      <c r="E2423">
        <v>0.11472676990323916</v>
      </c>
      <c r="F2423">
        <v>9.4675854650791591E-2</v>
      </c>
    </row>
    <row r="2424" spans="1:6" x14ac:dyDescent="0.25">
      <c r="A2424" s="3" t="s">
        <v>620</v>
      </c>
      <c r="B2424" s="3" t="s">
        <v>624</v>
      </c>
      <c r="C2424">
        <v>0.17935611383056399</v>
      </c>
      <c r="D2424">
        <v>9.0226839721209401E-2</v>
      </c>
      <c r="E2424">
        <v>0.15379572582611289</v>
      </c>
      <c r="F2424">
        <v>0.11350240505052479</v>
      </c>
    </row>
    <row r="2425" spans="1:6" x14ac:dyDescent="0.25">
      <c r="A2425" s="3" t="s">
        <v>620</v>
      </c>
      <c r="B2425" s="3" t="s">
        <v>623</v>
      </c>
      <c r="C2425">
        <v>1.2834271311554506</v>
      </c>
      <c r="D2425">
        <v>0.18394239305169111</v>
      </c>
      <c r="E2425">
        <v>0.14448141433390779</v>
      </c>
      <c r="F2425">
        <v>0.1018447091730463</v>
      </c>
    </row>
    <row r="2426" spans="1:6" x14ac:dyDescent="0.25">
      <c r="A2426" s="3" t="s">
        <v>620</v>
      </c>
      <c r="B2426" s="3" t="s">
        <v>622</v>
      </c>
      <c r="C2426">
        <v>0.13958162516826877</v>
      </c>
      <c r="D2426">
        <v>9.1307377250250052E-2</v>
      </c>
      <c r="E2426">
        <v>7.4586999413186861E-2</v>
      </c>
      <c r="F2426">
        <v>8.3171944448476892E-2</v>
      </c>
    </row>
    <row r="2427" spans="1:6" x14ac:dyDescent="0.25">
      <c r="A2427" s="3" t="s">
        <v>620</v>
      </c>
      <c r="B2427" s="3" t="s">
        <v>572</v>
      </c>
      <c r="C2427">
        <v>0.16247678625413986</v>
      </c>
      <c r="D2427">
        <v>9.7445959349488548E-2</v>
      </c>
      <c r="E2427">
        <v>7.2639091120624097E-2</v>
      </c>
      <c r="F2427">
        <v>7.0348561795935002E-2</v>
      </c>
    </row>
    <row r="2428" spans="1:6" x14ac:dyDescent="0.25">
      <c r="A2428" s="3" t="s">
        <v>620</v>
      </c>
      <c r="B2428" s="3" t="s">
        <v>86</v>
      </c>
      <c r="C2428">
        <v>0.15465568999538643</v>
      </c>
      <c r="D2428">
        <v>8.9142040614852078E-2</v>
      </c>
      <c r="E2428">
        <v>7.5571593674720605E-2</v>
      </c>
      <c r="F2428">
        <v>8.2374225539971549E-2</v>
      </c>
    </row>
    <row r="2429" spans="1:6" x14ac:dyDescent="0.25">
      <c r="A2429" s="3" t="s">
        <v>620</v>
      </c>
      <c r="B2429" s="3" t="s">
        <v>621</v>
      </c>
      <c r="C2429">
        <v>0.17446418357990759</v>
      </c>
      <c r="D2429">
        <v>8.7936904616662898E-2</v>
      </c>
      <c r="E2429">
        <v>6.6850704406108505E-2</v>
      </c>
      <c r="F2429">
        <v>6.5244434474617696E-2</v>
      </c>
    </row>
    <row r="2430" spans="1:6" x14ac:dyDescent="0.25">
      <c r="A2430" s="3" t="s">
        <v>620</v>
      </c>
      <c r="B2430" s="3" t="s">
        <v>619</v>
      </c>
      <c r="C2430">
        <v>0.39251998366733865</v>
      </c>
      <c r="D2430">
        <v>0.12190497748906795</v>
      </c>
      <c r="E2430">
        <v>0.1214979130307805</v>
      </c>
      <c r="F2430">
        <v>9.6032051329467794E-2</v>
      </c>
    </row>
    <row r="2431" spans="1:6" x14ac:dyDescent="0.25">
      <c r="A2431" s="3" t="s">
        <v>568</v>
      </c>
      <c r="B2431" s="3" t="s">
        <v>567</v>
      </c>
      <c r="C2431">
        <v>0.1763100821731495</v>
      </c>
      <c r="D2431">
        <v>0.1162528098446404</v>
      </c>
      <c r="E2431">
        <v>0.18847506860667762</v>
      </c>
      <c r="F2431">
        <v>0.137298203313022</v>
      </c>
    </row>
    <row r="2432" spans="1:6" x14ac:dyDescent="0.25">
      <c r="A2432" s="3" t="s">
        <v>568</v>
      </c>
      <c r="B2432" s="3" t="s">
        <v>305</v>
      </c>
      <c r="C2432">
        <v>0.14658917250183809</v>
      </c>
      <c r="D2432">
        <v>0.11244848463340559</v>
      </c>
      <c r="E2432">
        <v>0.1701233502463507</v>
      </c>
      <c r="F2432">
        <v>0.11201458938770389</v>
      </c>
    </row>
    <row r="2433" spans="1:6" x14ac:dyDescent="0.25">
      <c r="A2433" s="3" t="s">
        <v>568</v>
      </c>
      <c r="B2433" s="3" t="s">
        <v>173</v>
      </c>
      <c r="C2433">
        <v>0.18241097726067479</v>
      </c>
      <c r="D2433">
        <v>9.0017990009085697E-2</v>
      </c>
      <c r="E2433">
        <v>7.5961058579171098E-2</v>
      </c>
      <c r="F2433">
        <v>5.01712418391849E-2</v>
      </c>
    </row>
    <row r="2434" spans="1:6" x14ac:dyDescent="0.25">
      <c r="A2434" s="3" t="s">
        <v>568</v>
      </c>
      <c r="B2434" s="3" t="s">
        <v>618</v>
      </c>
      <c r="C2434">
        <v>0.17013289032950896</v>
      </c>
      <c r="D2434">
        <v>0.1155337687035187</v>
      </c>
      <c r="E2434">
        <v>0.1100562523927983</v>
      </c>
      <c r="F2434">
        <v>0.10969063752211056</v>
      </c>
    </row>
    <row r="2435" spans="1:6" x14ac:dyDescent="0.25">
      <c r="A2435" s="3" t="s">
        <v>568</v>
      </c>
      <c r="B2435" s="3" t="s">
        <v>617</v>
      </c>
      <c r="C2435">
        <v>0.15318320309848929</v>
      </c>
      <c r="D2435">
        <v>0.10821794710436496</v>
      </c>
      <c r="E2435">
        <v>0.16728550410658879</v>
      </c>
      <c r="F2435">
        <v>0.1264548737071097</v>
      </c>
    </row>
    <row r="2436" spans="1:6" x14ac:dyDescent="0.25">
      <c r="A2436" s="3" t="s">
        <v>568</v>
      </c>
      <c r="B2436" s="3" t="s">
        <v>616</v>
      </c>
      <c r="C2436">
        <v>0.1071181826013959</v>
      </c>
      <c r="D2436">
        <v>7.36945952514384E-2</v>
      </c>
      <c r="E2436">
        <v>9.1362703207942195E-2</v>
      </c>
      <c r="F2436">
        <v>5.7345023778536203E-2</v>
      </c>
    </row>
    <row r="2437" spans="1:6" x14ac:dyDescent="0.25">
      <c r="A2437" s="3" t="s">
        <v>568</v>
      </c>
      <c r="B2437" s="3" t="s">
        <v>21</v>
      </c>
      <c r="C2437">
        <v>0.15313562070684561</v>
      </c>
      <c r="D2437">
        <v>0.11255431480362645</v>
      </c>
      <c r="E2437">
        <v>8.92698584381212E-2</v>
      </c>
      <c r="F2437">
        <v>9.6357742648971845E-2</v>
      </c>
    </row>
    <row r="2438" spans="1:6" x14ac:dyDescent="0.25">
      <c r="A2438" s="3" t="s">
        <v>568</v>
      </c>
      <c r="B2438" s="3" t="s">
        <v>615</v>
      </c>
      <c r="C2438">
        <v>0.15826173487514375</v>
      </c>
      <c r="D2438">
        <v>0.1070074047999923</v>
      </c>
      <c r="E2438">
        <v>0.18056174624623164</v>
      </c>
      <c r="F2438">
        <v>0.11431560999027696</v>
      </c>
    </row>
    <row r="2439" spans="1:6" x14ac:dyDescent="0.25">
      <c r="A2439" s="3" t="s">
        <v>568</v>
      </c>
      <c r="B2439" s="3" t="s">
        <v>296</v>
      </c>
      <c r="C2439">
        <v>0.16210874320455329</v>
      </c>
      <c r="D2439">
        <v>0.1109517527123705</v>
      </c>
      <c r="E2439">
        <v>0.1733851015022207</v>
      </c>
      <c r="F2439">
        <v>0.1234765160148259</v>
      </c>
    </row>
    <row r="2440" spans="1:6" x14ac:dyDescent="0.25">
      <c r="A2440" s="3" t="s">
        <v>568</v>
      </c>
      <c r="B2440" s="3" t="s">
        <v>614</v>
      </c>
      <c r="C2440">
        <v>0.133813245612598</v>
      </c>
      <c r="D2440">
        <v>9.6784003712429956E-2</v>
      </c>
      <c r="E2440">
        <v>0.16320100060982939</v>
      </c>
      <c r="F2440">
        <v>0.12806525730537441</v>
      </c>
    </row>
    <row r="2441" spans="1:6" x14ac:dyDescent="0.25">
      <c r="A2441" s="3" t="s">
        <v>568</v>
      </c>
      <c r="B2441" s="3" t="s">
        <v>613</v>
      </c>
      <c r="C2441">
        <v>0.1451117933197863</v>
      </c>
      <c r="D2441">
        <v>0.128490233107106</v>
      </c>
      <c r="E2441">
        <v>0.17404536959422129</v>
      </c>
      <c r="F2441">
        <v>0.12941269883577605</v>
      </c>
    </row>
    <row r="2442" spans="1:6" x14ac:dyDescent="0.25">
      <c r="A2442" s="3" t="s">
        <v>568</v>
      </c>
      <c r="B2442" s="3" t="s">
        <v>612</v>
      </c>
      <c r="C2442">
        <v>0.1713677652219168</v>
      </c>
      <c r="D2442">
        <v>0.1129150973431803</v>
      </c>
      <c r="E2442">
        <v>0.16666063738223902</v>
      </c>
      <c r="F2442">
        <v>0.13382500273692821</v>
      </c>
    </row>
    <row r="2443" spans="1:6" x14ac:dyDescent="0.25">
      <c r="A2443" s="3" t="s">
        <v>568</v>
      </c>
      <c r="B2443" s="3" t="s">
        <v>611</v>
      </c>
      <c r="C2443">
        <v>0.14492328567062349</v>
      </c>
      <c r="D2443">
        <v>0.114614494918686</v>
      </c>
      <c r="E2443">
        <v>0.1160824653404135</v>
      </c>
      <c r="F2443">
        <v>0.11569843925300199</v>
      </c>
    </row>
    <row r="2444" spans="1:6" x14ac:dyDescent="0.25">
      <c r="A2444" s="3" t="s">
        <v>568</v>
      </c>
      <c r="B2444" s="3" t="s">
        <v>71</v>
      </c>
      <c r="C2444">
        <v>0.1612301529832563</v>
      </c>
      <c r="D2444">
        <v>0.10710731235479649</v>
      </c>
      <c r="E2444">
        <v>0.16649856573048141</v>
      </c>
      <c r="F2444">
        <v>0.1183465214659879</v>
      </c>
    </row>
    <row r="2445" spans="1:6" x14ac:dyDescent="0.25">
      <c r="A2445" s="3" t="s">
        <v>568</v>
      </c>
      <c r="B2445" s="3" t="s">
        <v>610</v>
      </c>
      <c r="C2445">
        <v>0.16297257631113776</v>
      </c>
      <c r="D2445">
        <v>0.11307774281836031</v>
      </c>
      <c r="E2445">
        <v>0.10046704832342346</v>
      </c>
      <c r="F2445">
        <v>9.9619045077551954E-2</v>
      </c>
    </row>
    <row r="2446" spans="1:6" x14ac:dyDescent="0.25">
      <c r="A2446" s="3" t="s">
        <v>568</v>
      </c>
      <c r="B2446" s="3" t="s">
        <v>609</v>
      </c>
      <c r="C2446">
        <v>0.1605525407445958</v>
      </c>
      <c r="D2446">
        <v>0.1107595273664128</v>
      </c>
      <c r="E2446">
        <v>0.15242169056391699</v>
      </c>
      <c r="F2446">
        <v>0.1108590083943362</v>
      </c>
    </row>
    <row r="2447" spans="1:6" x14ac:dyDescent="0.25">
      <c r="A2447" s="3" t="s">
        <v>568</v>
      </c>
      <c r="B2447" s="3" t="s">
        <v>518</v>
      </c>
      <c r="C2447">
        <v>0.1448530243807423</v>
      </c>
      <c r="D2447">
        <v>0.10243166451704989</v>
      </c>
      <c r="E2447">
        <v>0.16666063738223902</v>
      </c>
      <c r="F2447">
        <v>0.1183465214659879</v>
      </c>
    </row>
    <row r="2448" spans="1:6" x14ac:dyDescent="0.25">
      <c r="A2448" s="3" t="s">
        <v>568</v>
      </c>
      <c r="B2448" s="3" t="s">
        <v>285</v>
      </c>
      <c r="C2448">
        <v>0.15991777094144199</v>
      </c>
      <c r="D2448">
        <v>0.11160845426752521</v>
      </c>
      <c r="E2448">
        <v>0.16666063738223902</v>
      </c>
      <c r="F2448">
        <v>0.1183465214659879</v>
      </c>
    </row>
    <row r="2449" spans="1:6" x14ac:dyDescent="0.25">
      <c r="A2449" s="3" t="s">
        <v>568</v>
      </c>
      <c r="B2449" s="3" t="s">
        <v>608</v>
      </c>
      <c r="C2449">
        <v>0.15991777094144199</v>
      </c>
      <c r="D2449">
        <v>0.11160845426752521</v>
      </c>
      <c r="E2449">
        <v>0.20786415987775769</v>
      </c>
      <c r="F2449">
        <v>0.14094827509091501</v>
      </c>
    </row>
    <row r="2450" spans="1:6" x14ac:dyDescent="0.25">
      <c r="A2450" s="3" t="s">
        <v>568</v>
      </c>
      <c r="B2450" s="3" t="s">
        <v>607</v>
      </c>
      <c r="C2450">
        <v>0.15597092900569171</v>
      </c>
      <c r="D2450">
        <v>0.1032552822335718</v>
      </c>
      <c r="E2450">
        <v>0.17683483786225179</v>
      </c>
      <c r="F2450">
        <v>0.10544838870679731</v>
      </c>
    </row>
    <row r="2451" spans="1:6" x14ac:dyDescent="0.25">
      <c r="A2451" s="3" t="s">
        <v>568</v>
      </c>
      <c r="B2451" s="3" t="s">
        <v>606</v>
      </c>
      <c r="C2451">
        <v>1.428531150443457</v>
      </c>
      <c r="D2451">
        <v>0.36150358202469901</v>
      </c>
      <c r="E2451">
        <v>0.1733851015022207</v>
      </c>
      <c r="F2451">
        <v>0.1234765160148259</v>
      </c>
    </row>
    <row r="2452" spans="1:6" x14ac:dyDescent="0.25">
      <c r="A2452" s="3" t="s">
        <v>568</v>
      </c>
      <c r="B2452" s="3" t="s">
        <v>605</v>
      </c>
      <c r="C2452">
        <v>0.1451117933197863</v>
      </c>
      <c r="D2452">
        <v>0.128490233107106</v>
      </c>
      <c r="E2452">
        <v>0.17186432812396096</v>
      </c>
      <c r="F2452">
        <v>0.11787712258063709</v>
      </c>
    </row>
    <row r="2453" spans="1:6" x14ac:dyDescent="0.25">
      <c r="A2453" s="3" t="s">
        <v>568</v>
      </c>
      <c r="B2453" s="3" t="s">
        <v>604</v>
      </c>
      <c r="C2453">
        <v>0.88972272050848766</v>
      </c>
      <c r="D2453">
        <v>0.1801720105104081</v>
      </c>
      <c r="E2453">
        <v>0.17632833511496521</v>
      </c>
      <c r="F2453">
        <v>8.3627325027792895E-2</v>
      </c>
    </row>
    <row r="2454" spans="1:6" x14ac:dyDescent="0.25">
      <c r="A2454" s="3" t="s">
        <v>568</v>
      </c>
      <c r="B2454" s="3" t="s">
        <v>69</v>
      </c>
      <c r="C2454">
        <v>0.15991777094144199</v>
      </c>
      <c r="D2454">
        <v>0.11160845426752521</v>
      </c>
      <c r="E2454">
        <v>0.17676761033551161</v>
      </c>
      <c r="F2454">
        <v>0.13505513356315041</v>
      </c>
    </row>
    <row r="2455" spans="1:6" x14ac:dyDescent="0.25">
      <c r="A2455" s="3" t="s">
        <v>568</v>
      </c>
      <c r="B2455" s="3" t="s">
        <v>603</v>
      </c>
      <c r="C2455">
        <v>0.15991777094144199</v>
      </c>
      <c r="D2455">
        <v>0.11160845426752521</v>
      </c>
      <c r="E2455">
        <v>0.16666063738223902</v>
      </c>
      <c r="F2455">
        <v>0.1183465214659879</v>
      </c>
    </row>
    <row r="2456" spans="1:6" x14ac:dyDescent="0.25">
      <c r="A2456" s="3" t="s">
        <v>568</v>
      </c>
      <c r="B2456" s="3" t="s">
        <v>168</v>
      </c>
      <c r="C2456">
        <v>0.16496446650187119</v>
      </c>
      <c r="D2456">
        <v>0.10959680053895685</v>
      </c>
      <c r="E2456">
        <v>0.17197806114947478</v>
      </c>
      <c r="F2456">
        <v>0.12673108861648744</v>
      </c>
    </row>
    <row r="2457" spans="1:6" x14ac:dyDescent="0.25">
      <c r="A2457" s="3" t="s">
        <v>568</v>
      </c>
      <c r="B2457" s="3" t="s">
        <v>602</v>
      </c>
      <c r="C2457">
        <v>0.14704636420467831</v>
      </c>
      <c r="D2457">
        <v>0.1066917086147102</v>
      </c>
      <c r="E2457">
        <v>0.1744494672512803</v>
      </c>
      <c r="F2457">
        <v>0.1171735707385289</v>
      </c>
    </row>
    <row r="2458" spans="1:6" x14ac:dyDescent="0.25">
      <c r="A2458" s="3" t="s">
        <v>568</v>
      </c>
      <c r="B2458" s="3" t="s">
        <v>270</v>
      </c>
      <c r="C2458">
        <v>0.18947312463550858</v>
      </c>
      <c r="D2458">
        <v>0.11353877923377956</v>
      </c>
      <c r="E2458">
        <v>0.19086114173759267</v>
      </c>
      <c r="F2458">
        <v>0.13789442943961069</v>
      </c>
    </row>
    <row r="2459" spans="1:6" x14ac:dyDescent="0.25">
      <c r="A2459" s="3" t="s">
        <v>568</v>
      </c>
      <c r="B2459" s="3" t="s">
        <v>601</v>
      </c>
      <c r="C2459">
        <v>0.15528492850593531</v>
      </c>
      <c r="D2459">
        <v>0.114614494918686</v>
      </c>
      <c r="E2459">
        <v>0.186316014768377</v>
      </c>
      <c r="F2459">
        <v>0.13456767987214874</v>
      </c>
    </row>
    <row r="2460" spans="1:6" x14ac:dyDescent="0.25">
      <c r="A2460" s="3" t="s">
        <v>568</v>
      </c>
      <c r="B2460" s="3" t="s">
        <v>266</v>
      </c>
      <c r="C2460">
        <v>0.13887149484961889</v>
      </c>
      <c r="D2460">
        <v>0.10531533365997379</v>
      </c>
      <c r="E2460">
        <v>0.10194889817955489</v>
      </c>
      <c r="F2460">
        <v>0.10172419435339861</v>
      </c>
    </row>
    <row r="2461" spans="1:6" x14ac:dyDescent="0.25">
      <c r="A2461" s="3" t="s">
        <v>568</v>
      </c>
      <c r="B2461" s="3" t="s">
        <v>600</v>
      </c>
      <c r="C2461">
        <v>0.16220117350135074</v>
      </c>
      <c r="D2461">
        <v>0.1135555643444911</v>
      </c>
      <c r="E2461">
        <v>0.14793756041379713</v>
      </c>
      <c r="F2461">
        <v>0.1083583951312556</v>
      </c>
    </row>
    <row r="2462" spans="1:6" x14ac:dyDescent="0.25">
      <c r="A2462" s="3" t="s">
        <v>568</v>
      </c>
      <c r="B2462" s="3" t="s">
        <v>599</v>
      </c>
      <c r="C2462">
        <v>0.15066612238660509</v>
      </c>
      <c r="D2462">
        <v>0.10982174237802909</v>
      </c>
      <c r="E2462">
        <v>0.1668227090339966</v>
      </c>
      <c r="F2462">
        <v>0.1229341234909362</v>
      </c>
    </row>
    <row r="2463" spans="1:6" x14ac:dyDescent="0.25">
      <c r="A2463" s="3" t="s">
        <v>568</v>
      </c>
      <c r="B2463" s="3" t="s">
        <v>478</v>
      </c>
      <c r="C2463">
        <v>0.16384980625810569</v>
      </c>
      <c r="D2463">
        <v>0.1163516013225694</v>
      </c>
      <c r="E2463">
        <v>0.1115864661973828</v>
      </c>
      <c r="F2463">
        <v>0.11126840155571389</v>
      </c>
    </row>
    <row r="2464" spans="1:6" x14ac:dyDescent="0.25">
      <c r="A2464" s="3" t="s">
        <v>568</v>
      </c>
      <c r="B2464" s="3" t="s">
        <v>64</v>
      </c>
      <c r="C2464">
        <v>0.14492328567062349</v>
      </c>
      <c r="D2464">
        <v>0.114614494918686</v>
      </c>
      <c r="E2464">
        <v>0.18887121095250689</v>
      </c>
      <c r="F2464">
        <v>0.13003979288640319</v>
      </c>
    </row>
    <row r="2465" spans="1:6" x14ac:dyDescent="0.25">
      <c r="A2465" s="3" t="s">
        <v>568</v>
      </c>
      <c r="B2465" s="3" t="s">
        <v>476</v>
      </c>
      <c r="C2465">
        <v>0.1713677652219168</v>
      </c>
      <c r="D2465">
        <v>0.1129150973431803</v>
      </c>
      <c r="E2465">
        <v>0.17676761033551161</v>
      </c>
      <c r="F2465">
        <v>0.13444006815003931</v>
      </c>
    </row>
    <row r="2466" spans="1:6" x14ac:dyDescent="0.25">
      <c r="A2466" s="3" t="s">
        <v>568</v>
      </c>
      <c r="B2466" s="3" t="s">
        <v>475</v>
      </c>
      <c r="C2466">
        <v>0.1713677652219168</v>
      </c>
      <c r="D2466">
        <v>0.1129150973431803</v>
      </c>
      <c r="E2466">
        <v>0.17297544201005888</v>
      </c>
      <c r="F2466">
        <v>0.13021179102317179</v>
      </c>
    </row>
    <row r="2467" spans="1:6" x14ac:dyDescent="0.25">
      <c r="A2467" s="3" t="s">
        <v>568</v>
      </c>
      <c r="B2467" s="3" t="s">
        <v>598</v>
      </c>
      <c r="C2467">
        <v>0.14492328567062349</v>
      </c>
      <c r="D2467">
        <v>0.1116644949186861</v>
      </c>
      <c r="E2467">
        <v>0.1668227090339966</v>
      </c>
      <c r="F2467">
        <v>0.1208378762856244</v>
      </c>
    </row>
    <row r="2468" spans="1:6" x14ac:dyDescent="0.25">
      <c r="A2468" s="3" t="s">
        <v>568</v>
      </c>
      <c r="B2468" s="3" t="s">
        <v>597</v>
      </c>
      <c r="C2468">
        <v>0.13657054278702241</v>
      </c>
      <c r="D2468">
        <v>0.10453529472948425</v>
      </c>
      <c r="E2468">
        <v>0.10446703108358379</v>
      </c>
      <c r="F2468">
        <v>0.1043220608731604</v>
      </c>
    </row>
    <row r="2469" spans="1:6" x14ac:dyDescent="0.25">
      <c r="A2469" s="3" t="s">
        <v>568</v>
      </c>
      <c r="B2469" s="3" t="s">
        <v>469</v>
      </c>
      <c r="C2469">
        <v>0.78701744253436123</v>
      </c>
      <c r="D2469">
        <v>0.22869544718974777</v>
      </c>
      <c r="E2469">
        <v>0.13324128494305248</v>
      </c>
      <c r="F2469">
        <v>0.1081275249678894</v>
      </c>
    </row>
    <row r="2470" spans="1:6" x14ac:dyDescent="0.25">
      <c r="A2470" s="3" t="s">
        <v>568</v>
      </c>
      <c r="B2470" s="3" t="s">
        <v>259</v>
      </c>
      <c r="C2470">
        <v>0.15991777094144199</v>
      </c>
      <c r="D2470">
        <v>0.11160845426752521</v>
      </c>
      <c r="E2470">
        <v>0.11653067509003071</v>
      </c>
      <c r="F2470">
        <v>7.9395323976575005E-2</v>
      </c>
    </row>
    <row r="2471" spans="1:6" x14ac:dyDescent="0.25">
      <c r="A2471" s="3" t="s">
        <v>568</v>
      </c>
      <c r="B2471" s="3" t="s">
        <v>596</v>
      </c>
      <c r="C2471">
        <v>0.1763454342948482</v>
      </c>
      <c r="D2471">
        <v>0.11185265740197556</v>
      </c>
      <c r="E2471">
        <v>0.13801290919387416</v>
      </c>
      <c r="F2471">
        <v>0.10960745921567865</v>
      </c>
    </row>
    <row r="2472" spans="1:6" x14ac:dyDescent="0.25">
      <c r="A2472" s="3" t="s">
        <v>568</v>
      </c>
      <c r="B2472" s="3" t="s">
        <v>463</v>
      </c>
      <c r="C2472">
        <v>0.1763454342948482</v>
      </c>
      <c r="D2472">
        <v>0.11185265740197556</v>
      </c>
      <c r="E2472">
        <v>0.13801290919387416</v>
      </c>
      <c r="F2472">
        <v>0.10960745921567865</v>
      </c>
    </row>
    <row r="2473" spans="1:6" x14ac:dyDescent="0.25">
      <c r="A2473" s="3" t="s">
        <v>568</v>
      </c>
      <c r="B2473" s="3" t="s">
        <v>595</v>
      </c>
      <c r="C2473">
        <v>0.2075790752699101</v>
      </c>
      <c r="D2473">
        <v>0.11160845426752521</v>
      </c>
      <c r="E2473">
        <v>0.101980448793527</v>
      </c>
      <c r="F2473">
        <v>0.1013377958507202</v>
      </c>
    </row>
    <row r="2474" spans="1:6" x14ac:dyDescent="0.25">
      <c r="A2474" s="3" t="s">
        <v>568</v>
      </c>
      <c r="B2474" s="3" t="s">
        <v>61</v>
      </c>
      <c r="C2474">
        <v>0.1612301529832563</v>
      </c>
      <c r="D2474">
        <v>0.10710731235479649</v>
      </c>
      <c r="E2474">
        <v>0.16649856573048141</v>
      </c>
      <c r="F2474">
        <v>0.1183465214659879</v>
      </c>
    </row>
    <row r="2475" spans="1:6" x14ac:dyDescent="0.25">
      <c r="A2475" s="3" t="s">
        <v>568</v>
      </c>
      <c r="B2475" s="3" t="s">
        <v>60</v>
      </c>
      <c r="C2475">
        <v>0.15528492850593531</v>
      </c>
      <c r="D2475">
        <v>0.10982174237802909</v>
      </c>
      <c r="E2475">
        <v>0.16899058607704801</v>
      </c>
      <c r="F2475">
        <v>0.12077328901054973</v>
      </c>
    </row>
    <row r="2476" spans="1:6" x14ac:dyDescent="0.25">
      <c r="A2476" s="3" t="s">
        <v>568</v>
      </c>
      <c r="B2476" s="3" t="s">
        <v>14</v>
      </c>
      <c r="C2476">
        <v>0.12318975473968059</v>
      </c>
      <c r="D2476">
        <v>8.0435921958845594E-2</v>
      </c>
      <c r="E2476">
        <v>0.14928477711685489</v>
      </c>
      <c r="F2476">
        <v>9.6974732506086195E-2</v>
      </c>
    </row>
    <row r="2477" spans="1:6" x14ac:dyDescent="0.25">
      <c r="A2477" s="3" t="s">
        <v>568</v>
      </c>
      <c r="B2477" s="3" t="s">
        <v>442</v>
      </c>
      <c r="C2477">
        <v>0.20499519406983105</v>
      </c>
      <c r="D2477">
        <v>0.12058744942202546</v>
      </c>
      <c r="E2477">
        <v>0.186316014768377</v>
      </c>
      <c r="F2477">
        <v>0.13517525224729485</v>
      </c>
    </row>
    <row r="2478" spans="1:6" x14ac:dyDescent="0.25">
      <c r="A2478" s="3" t="s">
        <v>568</v>
      </c>
      <c r="B2478" s="3" t="s">
        <v>594</v>
      </c>
      <c r="C2478">
        <v>0.1448530243807423</v>
      </c>
      <c r="D2478">
        <v>0.10243166451704989</v>
      </c>
      <c r="E2478">
        <v>0.16666063738223902</v>
      </c>
      <c r="F2478">
        <v>0.1183465214659879</v>
      </c>
    </row>
    <row r="2479" spans="1:6" x14ac:dyDescent="0.25">
      <c r="A2479" s="3" t="s">
        <v>568</v>
      </c>
      <c r="B2479" s="3" t="s">
        <v>593</v>
      </c>
      <c r="C2479">
        <v>0.14955522429851686</v>
      </c>
      <c r="D2479">
        <v>9.9889937866627893E-2</v>
      </c>
      <c r="E2479">
        <v>4.9305973346205498E-2</v>
      </c>
      <c r="F2479">
        <v>1.9947614599080701E-2</v>
      </c>
    </row>
    <row r="2480" spans="1:6" x14ac:dyDescent="0.25">
      <c r="A2480" s="3" t="s">
        <v>568</v>
      </c>
      <c r="B2480" s="3" t="s">
        <v>592</v>
      </c>
      <c r="C2480">
        <v>0.16536589057938716</v>
      </c>
      <c r="D2480">
        <v>0.10714053863129015</v>
      </c>
      <c r="E2480">
        <v>0.13948570425444229</v>
      </c>
      <c r="F2480">
        <v>0.10381887766244616</v>
      </c>
    </row>
    <row r="2481" spans="1:6" x14ac:dyDescent="0.25">
      <c r="A2481" s="3" t="s">
        <v>568</v>
      </c>
      <c r="B2481" s="3" t="s">
        <v>58</v>
      </c>
      <c r="C2481">
        <v>0.2075790752699101</v>
      </c>
      <c r="D2481">
        <v>0.11160845426752521</v>
      </c>
      <c r="E2481">
        <v>0.101980448793527</v>
      </c>
      <c r="F2481">
        <v>0.1013377958507202</v>
      </c>
    </row>
    <row r="2482" spans="1:6" x14ac:dyDescent="0.25">
      <c r="A2482" s="3" t="s">
        <v>568</v>
      </c>
      <c r="B2482" s="3" t="s">
        <v>12</v>
      </c>
      <c r="C2482">
        <v>0.18947312463550858</v>
      </c>
      <c r="D2482">
        <v>0.11353877923377956</v>
      </c>
      <c r="E2482">
        <v>0.19086114173759267</v>
      </c>
      <c r="F2482">
        <v>0.13789442943961069</v>
      </c>
    </row>
    <row r="2483" spans="1:6" x14ac:dyDescent="0.25">
      <c r="A2483" s="3" t="s">
        <v>568</v>
      </c>
      <c r="B2483" s="3" t="s">
        <v>591</v>
      </c>
      <c r="C2483">
        <v>0.15991777094144199</v>
      </c>
      <c r="D2483">
        <v>0.11160845426752521</v>
      </c>
      <c r="E2483">
        <v>0.19360652166359699</v>
      </c>
      <c r="F2483">
        <v>0.14035438417375318</v>
      </c>
    </row>
    <row r="2484" spans="1:6" x14ac:dyDescent="0.25">
      <c r="A2484" s="3" t="s">
        <v>568</v>
      </c>
      <c r="B2484" s="3" t="s">
        <v>590</v>
      </c>
      <c r="C2484">
        <v>0.1612301529832563</v>
      </c>
      <c r="D2484">
        <v>0.10710731235479649</v>
      </c>
      <c r="E2484">
        <v>0.16649856573048141</v>
      </c>
      <c r="F2484">
        <v>0.1183465214659879</v>
      </c>
    </row>
    <row r="2485" spans="1:6" x14ac:dyDescent="0.25">
      <c r="A2485" s="3" t="s">
        <v>568</v>
      </c>
      <c r="B2485" s="3" t="s">
        <v>244</v>
      </c>
      <c r="C2485">
        <v>0.15348088379264779</v>
      </c>
      <c r="D2485">
        <v>0.1066917086147102</v>
      </c>
      <c r="E2485">
        <v>0.18570224175713956</v>
      </c>
      <c r="F2485">
        <v>0.12115214892416204</v>
      </c>
    </row>
    <row r="2486" spans="1:6" x14ac:dyDescent="0.25">
      <c r="A2486" s="3" t="s">
        <v>568</v>
      </c>
      <c r="B2486" s="3" t="s">
        <v>56</v>
      </c>
      <c r="C2486">
        <v>0.16384980625810569</v>
      </c>
      <c r="D2486">
        <v>0.1163516013225694</v>
      </c>
      <c r="E2486">
        <v>0.1115864661973828</v>
      </c>
      <c r="F2486">
        <v>0.11126840155571389</v>
      </c>
    </row>
    <row r="2487" spans="1:6" x14ac:dyDescent="0.25">
      <c r="A2487" s="3" t="s">
        <v>568</v>
      </c>
      <c r="B2487" s="3" t="s">
        <v>55</v>
      </c>
      <c r="C2487">
        <v>0.1921680350944584</v>
      </c>
      <c r="D2487">
        <v>0.1160713211708439</v>
      </c>
      <c r="E2487">
        <v>0.1915344317350326</v>
      </c>
      <c r="F2487">
        <v>0.14260316883863869</v>
      </c>
    </row>
    <row r="2488" spans="1:6" x14ac:dyDescent="0.25">
      <c r="A2488" s="3" t="s">
        <v>568</v>
      </c>
      <c r="B2488" s="3" t="s">
        <v>589</v>
      </c>
      <c r="C2488">
        <v>0.15597092900569171</v>
      </c>
      <c r="D2488">
        <v>0.1089120950166782</v>
      </c>
      <c r="E2488">
        <v>0.17683483786225179</v>
      </c>
      <c r="F2488">
        <v>0.1200621911305343</v>
      </c>
    </row>
    <row r="2489" spans="1:6" x14ac:dyDescent="0.25">
      <c r="A2489" s="3" t="s">
        <v>568</v>
      </c>
      <c r="B2489" s="3" t="s">
        <v>588</v>
      </c>
      <c r="C2489">
        <v>0.16993770838764588</v>
      </c>
      <c r="D2489">
        <v>0.11319532227276866</v>
      </c>
      <c r="E2489">
        <v>0.12633043801749466</v>
      </c>
      <c r="F2489">
        <v>0.10171487055587536</v>
      </c>
    </row>
    <row r="2490" spans="1:6" x14ac:dyDescent="0.25">
      <c r="A2490" s="3" t="s">
        <v>568</v>
      </c>
      <c r="B2490" s="3" t="s">
        <v>587</v>
      </c>
      <c r="C2490">
        <v>0.1713677652219168</v>
      </c>
      <c r="D2490">
        <v>0.1129150973431803</v>
      </c>
      <c r="E2490">
        <v>0.16666063738223902</v>
      </c>
      <c r="F2490">
        <v>0.13382500273692821</v>
      </c>
    </row>
    <row r="2491" spans="1:6" x14ac:dyDescent="0.25">
      <c r="A2491" s="3" t="s">
        <v>568</v>
      </c>
      <c r="B2491" s="3" t="s">
        <v>586</v>
      </c>
      <c r="C2491">
        <v>0.15991777094144199</v>
      </c>
      <c r="D2491">
        <v>0.11160845426752521</v>
      </c>
      <c r="E2491">
        <v>0.16666063738223902</v>
      </c>
      <c r="F2491">
        <v>0.1183465214659879</v>
      </c>
    </row>
    <row r="2492" spans="1:6" x14ac:dyDescent="0.25">
      <c r="A2492" s="3" t="s">
        <v>568</v>
      </c>
      <c r="B2492" s="3" t="s">
        <v>48</v>
      </c>
      <c r="C2492">
        <v>0.15991777094144199</v>
      </c>
      <c r="D2492">
        <v>0.11160845426752521</v>
      </c>
      <c r="E2492">
        <v>0.16666063738223902</v>
      </c>
      <c r="F2492">
        <v>0.1426777697556583</v>
      </c>
    </row>
    <row r="2493" spans="1:6" x14ac:dyDescent="0.25">
      <c r="A2493" s="3" t="s">
        <v>568</v>
      </c>
      <c r="B2493" s="3" t="s">
        <v>237</v>
      </c>
      <c r="C2493">
        <v>0.15482556101281203</v>
      </c>
      <c r="D2493">
        <v>0.11617515832024621</v>
      </c>
      <c r="E2493">
        <v>0.17404536959422129</v>
      </c>
      <c r="F2493">
        <v>0.12233974113452994</v>
      </c>
    </row>
    <row r="2494" spans="1:6" x14ac:dyDescent="0.25">
      <c r="A2494" s="3" t="s">
        <v>568</v>
      </c>
      <c r="B2494" s="3" t="s">
        <v>414</v>
      </c>
      <c r="C2494">
        <v>0.137760897909284</v>
      </c>
      <c r="D2494">
        <v>0.10312227990706981</v>
      </c>
      <c r="E2494">
        <v>0.15242169056391699</v>
      </c>
      <c r="F2494">
        <v>0.1108590083943362</v>
      </c>
    </row>
    <row r="2495" spans="1:6" x14ac:dyDescent="0.25">
      <c r="A2495" s="3" t="s">
        <v>568</v>
      </c>
      <c r="B2495" s="3" t="s">
        <v>47</v>
      </c>
      <c r="C2495">
        <v>0.17553460715766719</v>
      </c>
      <c r="D2495">
        <v>0.1210482292152843</v>
      </c>
      <c r="E2495">
        <v>0.1929976999145506</v>
      </c>
      <c r="F2495">
        <v>0.14000172221228679</v>
      </c>
    </row>
    <row r="2496" spans="1:6" x14ac:dyDescent="0.25">
      <c r="A2496" s="3" t="s">
        <v>568</v>
      </c>
      <c r="B2496" s="3" t="s">
        <v>585</v>
      </c>
      <c r="C2496">
        <v>0.1448530243807423</v>
      </c>
      <c r="D2496">
        <v>0.1022914678585799</v>
      </c>
      <c r="E2496">
        <v>0.13802338195300959</v>
      </c>
      <c r="F2496">
        <v>0.10906141421098065</v>
      </c>
    </row>
    <row r="2497" spans="1:6" x14ac:dyDescent="0.25">
      <c r="A2497" s="3" t="s">
        <v>568</v>
      </c>
      <c r="B2497" s="3" t="s">
        <v>584</v>
      </c>
      <c r="C2497">
        <v>0.1612301529832563</v>
      </c>
      <c r="D2497">
        <v>0.10710731235479649</v>
      </c>
      <c r="E2497">
        <v>0.16649856573048141</v>
      </c>
      <c r="F2497">
        <v>0.1183465214659879</v>
      </c>
    </row>
    <row r="2498" spans="1:6" x14ac:dyDescent="0.25">
      <c r="A2498" s="3" t="s">
        <v>568</v>
      </c>
      <c r="B2498" s="3" t="s">
        <v>583</v>
      </c>
      <c r="C2498">
        <v>0.2075790752699101</v>
      </c>
      <c r="D2498">
        <v>0.11160845426752521</v>
      </c>
      <c r="E2498">
        <v>0.101980448793527</v>
      </c>
      <c r="F2498">
        <v>0.1013377958507202</v>
      </c>
    </row>
    <row r="2499" spans="1:6" x14ac:dyDescent="0.25">
      <c r="A2499" s="3" t="s">
        <v>568</v>
      </c>
      <c r="B2499" s="3" t="s">
        <v>582</v>
      </c>
      <c r="C2499">
        <v>0.15424759757886669</v>
      </c>
      <c r="D2499">
        <v>0.10274430243682441</v>
      </c>
      <c r="E2499">
        <v>9.7577366947845801E-2</v>
      </c>
      <c r="F2499">
        <v>9.7232482817248597E-2</v>
      </c>
    </row>
    <row r="2500" spans="1:6" x14ac:dyDescent="0.25">
      <c r="A2500" s="3" t="s">
        <v>568</v>
      </c>
      <c r="B2500" s="3" t="s">
        <v>101</v>
      </c>
      <c r="C2500">
        <v>0.1473670235166325</v>
      </c>
      <c r="D2500">
        <v>0.109329491122951</v>
      </c>
      <c r="E2500">
        <v>0.1245068798305735</v>
      </c>
      <c r="F2500">
        <v>0.1242231731287749</v>
      </c>
    </row>
    <row r="2501" spans="1:6" x14ac:dyDescent="0.25">
      <c r="A2501" s="3" t="s">
        <v>568</v>
      </c>
      <c r="B2501" s="3" t="s">
        <v>40</v>
      </c>
      <c r="C2501">
        <v>0.15684933156560038</v>
      </c>
      <c r="D2501">
        <v>0.11030368862512499</v>
      </c>
      <c r="E2501">
        <v>0.17565957461980314</v>
      </c>
      <c r="F2501">
        <v>0.11187118305488505</v>
      </c>
    </row>
    <row r="2502" spans="1:6" x14ac:dyDescent="0.25">
      <c r="A2502" s="3" t="s">
        <v>568</v>
      </c>
      <c r="B2502" s="3" t="s">
        <v>581</v>
      </c>
      <c r="C2502">
        <v>0.17013289032950896</v>
      </c>
      <c r="D2502">
        <v>0.1155337687035187</v>
      </c>
      <c r="E2502">
        <v>0.1100562523927983</v>
      </c>
      <c r="F2502">
        <v>0.10969063752211056</v>
      </c>
    </row>
    <row r="2503" spans="1:6" x14ac:dyDescent="0.25">
      <c r="A2503" s="3" t="s">
        <v>568</v>
      </c>
      <c r="B2503" s="3" t="s">
        <v>36</v>
      </c>
      <c r="C2503">
        <v>0.17553460715766719</v>
      </c>
      <c r="D2503">
        <v>0.1225443367210924</v>
      </c>
      <c r="E2503">
        <v>0.19908501488641517</v>
      </c>
      <c r="F2503">
        <v>0.14246829663239949</v>
      </c>
    </row>
    <row r="2504" spans="1:6" x14ac:dyDescent="0.25">
      <c r="A2504" s="3" t="s">
        <v>568</v>
      </c>
      <c r="B2504" s="3" t="s">
        <v>389</v>
      </c>
      <c r="C2504">
        <v>0.15991777094144199</v>
      </c>
      <c r="D2504">
        <v>0.124992881815362</v>
      </c>
      <c r="E2504">
        <v>0.16968328665370061</v>
      </c>
      <c r="F2504">
        <v>0.1200920666108786</v>
      </c>
    </row>
    <row r="2505" spans="1:6" x14ac:dyDescent="0.25">
      <c r="A2505" s="3" t="s">
        <v>568</v>
      </c>
      <c r="B2505" s="3" t="s">
        <v>580</v>
      </c>
      <c r="C2505">
        <v>0.15597092900569171</v>
      </c>
      <c r="D2505">
        <v>0.1032552822335718</v>
      </c>
      <c r="E2505">
        <v>0.19234949887000474</v>
      </c>
      <c r="F2505">
        <v>0.13206555318233582</v>
      </c>
    </row>
    <row r="2506" spans="1:6" x14ac:dyDescent="0.25">
      <c r="A2506" s="3" t="s">
        <v>568</v>
      </c>
      <c r="B2506" s="3" t="s">
        <v>208</v>
      </c>
      <c r="C2506">
        <v>0.15809552258650755</v>
      </c>
      <c r="D2506">
        <v>0.11189626582605436</v>
      </c>
      <c r="E2506">
        <v>0.145658884951405</v>
      </c>
      <c r="F2506">
        <v>0.1186171025147677</v>
      </c>
    </row>
    <row r="2507" spans="1:6" x14ac:dyDescent="0.25">
      <c r="A2507" s="3" t="s">
        <v>568</v>
      </c>
      <c r="B2507" s="3" t="s">
        <v>579</v>
      </c>
      <c r="C2507">
        <v>0.16384980625810569</v>
      </c>
      <c r="D2507">
        <v>0.1163516013225694</v>
      </c>
      <c r="E2507">
        <v>0.1115864661973828</v>
      </c>
      <c r="F2507">
        <v>0.11126840155571389</v>
      </c>
    </row>
    <row r="2508" spans="1:6" x14ac:dyDescent="0.25">
      <c r="A2508" s="3" t="s">
        <v>568</v>
      </c>
      <c r="B2508" s="3" t="s">
        <v>323</v>
      </c>
      <c r="C2508">
        <v>0.15370052544627016</v>
      </c>
      <c r="D2508">
        <v>0.10931979613093315</v>
      </c>
      <c r="E2508">
        <v>0.16764186216736676</v>
      </c>
      <c r="F2508">
        <v>0.1234921449405426</v>
      </c>
    </row>
    <row r="2509" spans="1:6" x14ac:dyDescent="0.25">
      <c r="A2509" s="3" t="s">
        <v>568</v>
      </c>
      <c r="B2509" s="3" t="s">
        <v>378</v>
      </c>
      <c r="C2509">
        <v>0.15991777094144199</v>
      </c>
      <c r="D2509">
        <v>0.11160845426752521</v>
      </c>
      <c r="E2509">
        <v>0.16666063738223902</v>
      </c>
      <c r="F2509">
        <v>8.9774201590547303E-2</v>
      </c>
    </row>
    <row r="2510" spans="1:6" x14ac:dyDescent="0.25">
      <c r="A2510" s="3" t="s">
        <v>568</v>
      </c>
      <c r="B2510" s="3" t="s">
        <v>376</v>
      </c>
      <c r="C2510">
        <v>0.15860054099447402</v>
      </c>
      <c r="D2510">
        <v>0.10518129729418416</v>
      </c>
      <c r="E2510">
        <v>0.17166670179636662</v>
      </c>
      <c r="F2510">
        <v>0.12076467636987225</v>
      </c>
    </row>
    <row r="2511" spans="1:6" x14ac:dyDescent="0.25">
      <c r="A2511" s="3" t="s">
        <v>568</v>
      </c>
      <c r="B2511" s="3" t="s">
        <v>578</v>
      </c>
      <c r="C2511">
        <v>0.15991777094144199</v>
      </c>
      <c r="D2511">
        <v>0.1448836056777861</v>
      </c>
      <c r="E2511">
        <v>0.16968328665370061</v>
      </c>
      <c r="F2511">
        <v>0.1183465214659879</v>
      </c>
    </row>
    <row r="2512" spans="1:6" x14ac:dyDescent="0.25">
      <c r="A2512" s="3" t="s">
        <v>568</v>
      </c>
      <c r="B2512" s="3" t="s">
        <v>577</v>
      </c>
      <c r="C2512">
        <v>0.14443673648551539</v>
      </c>
      <c r="D2512">
        <v>0.10580033941677131</v>
      </c>
      <c r="E2512">
        <v>0.1493145908780823</v>
      </c>
      <c r="F2512">
        <v>0.1000582426035489</v>
      </c>
    </row>
    <row r="2513" spans="1:6" x14ac:dyDescent="0.25">
      <c r="A2513" s="3" t="s">
        <v>568</v>
      </c>
      <c r="B2513" s="3" t="s">
        <v>576</v>
      </c>
      <c r="C2513">
        <v>0.1612301529832563</v>
      </c>
      <c r="D2513">
        <v>0.12599545901629131</v>
      </c>
      <c r="E2513">
        <v>0.16968328665370061</v>
      </c>
      <c r="F2513">
        <v>0.12964739827845145</v>
      </c>
    </row>
    <row r="2514" spans="1:6" x14ac:dyDescent="0.25">
      <c r="A2514" s="3" t="s">
        <v>568</v>
      </c>
      <c r="B2514" s="3" t="s">
        <v>575</v>
      </c>
      <c r="C2514">
        <v>0.1751141835799076</v>
      </c>
      <c r="D2514">
        <v>0.11016677482575581</v>
      </c>
      <c r="E2514">
        <v>0.10365109325075141</v>
      </c>
      <c r="F2514">
        <v>0.1032161826194813</v>
      </c>
    </row>
    <row r="2515" spans="1:6" x14ac:dyDescent="0.25">
      <c r="A2515" s="3" t="s">
        <v>568</v>
      </c>
      <c r="B2515" s="3" t="s">
        <v>574</v>
      </c>
      <c r="C2515">
        <v>0.15860054099447402</v>
      </c>
      <c r="D2515">
        <v>0.10518129729418416</v>
      </c>
      <c r="E2515">
        <v>0.17166670179636662</v>
      </c>
      <c r="F2515">
        <v>0.12076467636987225</v>
      </c>
    </row>
    <row r="2516" spans="1:6" x14ac:dyDescent="0.25">
      <c r="A2516" s="3" t="s">
        <v>568</v>
      </c>
      <c r="B2516" s="3" t="s">
        <v>573</v>
      </c>
      <c r="C2516">
        <v>0.14443673648551539</v>
      </c>
      <c r="D2516">
        <v>0.1131320854660143</v>
      </c>
      <c r="E2516">
        <v>0.15624288886334214</v>
      </c>
      <c r="F2516">
        <v>0.11251999490573031</v>
      </c>
    </row>
    <row r="2517" spans="1:6" x14ac:dyDescent="0.25">
      <c r="A2517" s="3" t="s">
        <v>568</v>
      </c>
      <c r="B2517" s="3" t="s">
        <v>572</v>
      </c>
      <c r="C2517">
        <v>0.17774722813710395</v>
      </c>
      <c r="D2517">
        <v>0.11878804315280009</v>
      </c>
      <c r="E2517">
        <v>0.186316014768377</v>
      </c>
      <c r="F2517">
        <v>0.1306473652615493</v>
      </c>
    </row>
    <row r="2518" spans="1:6" x14ac:dyDescent="0.25">
      <c r="A2518" s="3" t="s">
        <v>568</v>
      </c>
      <c r="B2518" s="3" t="s">
        <v>571</v>
      </c>
      <c r="C2518">
        <v>0.16220117350135074</v>
      </c>
      <c r="D2518">
        <v>0.1135555643444911</v>
      </c>
      <c r="E2518">
        <v>0.14793756041379713</v>
      </c>
      <c r="F2518">
        <v>0.1083583951312556</v>
      </c>
    </row>
    <row r="2519" spans="1:6" x14ac:dyDescent="0.25">
      <c r="A2519" s="3" t="s">
        <v>568</v>
      </c>
      <c r="B2519" s="3" t="s">
        <v>196</v>
      </c>
      <c r="C2519">
        <v>0.15507451064770089</v>
      </c>
      <c r="D2519">
        <v>0.10786038802516655</v>
      </c>
      <c r="E2519">
        <v>0.14198718656611825</v>
      </c>
      <c r="F2519">
        <v>0.102390987283852</v>
      </c>
    </row>
    <row r="2520" spans="1:6" x14ac:dyDescent="0.25">
      <c r="A2520" s="3" t="s">
        <v>568</v>
      </c>
      <c r="B2520" s="3" t="s">
        <v>84</v>
      </c>
      <c r="C2520">
        <v>0.17740951775517974</v>
      </c>
      <c r="D2520">
        <v>0.1094662124413928</v>
      </c>
      <c r="E2520">
        <v>0.16320100060982939</v>
      </c>
      <c r="F2520">
        <v>0.12806525730537441</v>
      </c>
    </row>
    <row r="2521" spans="1:6" x14ac:dyDescent="0.25">
      <c r="A2521" s="3" t="s">
        <v>568</v>
      </c>
      <c r="B2521" s="3" t="s">
        <v>30</v>
      </c>
      <c r="C2521">
        <v>0.16825895910258659</v>
      </c>
      <c r="D2521">
        <v>0.1119712048489884</v>
      </c>
      <c r="E2521">
        <v>0.17256578251789709</v>
      </c>
      <c r="F2521">
        <v>0.13021179102317179</v>
      </c>
    </row>
    <row r="2522" spans="1:6" x14ac:dyDescent="0.25">
      <c r="A2522" s="3" t="s">
        <v>568</v>
      </c>
      <c r="B2522" s="3" t="s">
        <v>570</v>
      </c>
      <c r="C2522">
        <v>0.1448530243807423</v>
      </c>
      <c r="D2522">
        <v>0.1022914678585799</v>
      </c>
      <c r="E2522">
        <v>9.5985187654722609E-2</v>
      </c>
      <c r="F2522">
        <v>9.5711628867653692E-2</v>
      </c>
    </row>
    <row r="2523" spans="1:6" x14ac:dyDescent="0.25">
      <c r="A2523" s="3" t="s">
        <v>568</v>
      </c>
      <c r="B2523" s="3" t="s">
        <v>569</v>
      </c>
      <c r="C2523">
        <v>0.1505067193269399</v>
      </c>
      <c r="D2523">
        <v>0.10829090363674129</v>
      </c>
      <c r="E2523">
        <v>0.1433179521819728</v>
      </c>
      <c r="F2523">
        <v>0.10207869005893111</v>
      </c>
    </row>
    <row r="2524" spans="1:6" x14ac:dyDescent="0.25">
      <c r="A2524" s="3" t="s">
        <v>568</v>
      </c>
      <c r="B2524" s="3" t="s">
        <v>346</v>
      </c>
      <c r="C2524">
        <v>0.15262933156560043</v>
      </c>
      <c r="D2524">
        <v>0.106083688625125</v>
      </c>
      <c r="E2524">
        <v>0.17683483786225179</v>
      </c>
      <c r="F2524">
        <v>0.12318283127375659</v>
      </c>
    </row>
    <row r="2525" spans="1:6" x14ac:dyDescent="0.25">
      <c r="A2525" s="3" t="s">
        <v>568</v>
      </c>
      <c r="B2525" s="3" t="s">
        <v>345</v>
      </c>
      <c r="C2525">
        <v>0.15597092900569171</v>
      </c>
      <c r="D2525">
        <v>0.1032552822335718</v>
      </c>
      <c r="E2525">
        <v>0.19234949887000474</v>
      </c>
      <c r="F2525">
        <v>0.13206555318233582</v>
      </c>
    </row>
    <row r="2526" spans="1:6" x14ac:dyDescent="0.25">
      <c r="A2526" s="3" t="s">
        <v>340</v>
      </c>
      <c r="B2526" s="3" t="s">
        <v>567</v>
      </c>
      <c r="C2526">
        <v>0.54378387641040327</v>
      </c>
      <c r="D2526">
        <v>0.10952584988383721</v>
      </c>
      <c r="E2526">
        <v>0.14583068954459499</v>
      </c>
      <c r="F2526">
        <v>7.8612252095766402E-2</v>
      </c>
    </row>
    <row r="2527" spans="1:6" x14ac:dyDescent="0.25">
      <c r="A2527" s="3" t="s">
        <v>340</v>
      </c>
      <c r="B2527" s="3" t="s">
        <v>566</v>
      </c>
      <c r="C2527">
        <v>1.1726673616992775</v>
      </c>
      <c r="D2527">
        <v>0.17593814323014079</v>
      </c>
      <c r="E2527">
        <v>0.1116679213644948</v>
      </c>
      <c r="F2527">
        <v>7.7266742916317604E-2</v>
      </c>
    </row>
    <row r="2528" spans="1:6" x14ac:dyDescent="0.25">
      <c r="A2528" s="3" t="s">
        <v>340</v>
      </c>
      <c r="B2528" s="3" t="s">
        <v>565</v>
      </c>
      <c r="C2528">
        <v>0.54378387641040327</v>
      </c>
      <c r="D2528">
        <v>0.1101575486715901</v>
      </c>
      <c r="E2528">
        <v>0.10722549196283809</v>
      </c>
      <c r="F2528">
        <v>7.793949750604201E-2</v>
      </c>
    </row>
    <row r="2529" spans="1:6" x14ac:dyDescent="0.25">
      <c r="A2529" s="3" t="s">
        <v>340</v>
      </c>
      <c r="B2529" s="3" t="s">
        <v>564</v>
      </c>
      <c r="C2529">
        <v>0.26794537717760047</v>
      </c>
      <c r="D2529">
        <v>0.14113740774186601</v>
      </c>
      <c r="E2529">
        <v>0.16033947570970475</v>
      </c>
      <c r="F2529">
        <v>9.9128449681304492E-2</v>
      </c>
    </row>
    <row r="2530" spans="1:6" x14ac:dyDescent="0.25">
      <c r="A2530" s="3" t="s">
        <v>340</v>
      </c>
      <c r="B2530" s="3" t="s">
        <v>563</v>
      </c>
      <c r="C2530">
        <v>1.0103531404338262</v>
      </c>
      <c r="D2530">
        <v>0.16965522181790998</v>
      </c>
      <c r="E2530">
        <v>0.13595333767564841</v>
      </c>
      <c r="F2530">
        <v>5.9259178439726098E-2</v>
      </c>
    </row>
    <row r="2531" spans="1:6" x14ac:dyDescent="0.25">
      <c r="A2531" s="3" t="s">
        <v>340</v>
      </c>
      <c r="B2531" s="3" t="s">
        <v>562</v>
      </c>
      <c r="C2531">
        <v>1.0727159880677883</v>
      </c>
      <c r="D2531">
        <v>0.1584600693033581</v>
      </c>
      <c r="E2531">
        <v>0.10102678829384146</v>
      </c>
      <c r="F2531">
        <v>7.1301755799369898E-2</v>
      </c>
    </row>
    <row r="2532" spans="1:6" x14ac:dyDescent="0.25">
      <c r="A2532" s="3" t="s">
        <v>340</v>
      </c>
      <c r="B2532" s="3" t="s">
        <v>561</v>
      </c>
      <c r="C2532">
        <v>0.25492946646877257</v>
      </c>
      <c r="D2532">
        <v>0.13191009587703023</v>
      </c>
      <c r="E2532">
        <v>0.16562101082520764</v>
      </c>
      <c r="F2532">
        <v>9.9592792381635598E-2</v>
      </c>
    </row>
    <row r="2533" spans="1:6" x14ac:dyDescent="0.25">
      <c r="A2533" s="3" t="s">
        <v>340</v>
      </c>
      <c r="B2533" s="3" t="s">
        <v>560</v>
      </c>
      <c r="C2533">
        <v>0.1054243601632263</v>
      </c>
      <c r="D2533">
        <v>7.7063991673913396E-2</v>
      </c>
      <c r="E2533">
        <v>8.475563136419545E-2</v>
      </c>
      <c r="F2533">
        <v>5.539123100032995E-2</v>
      </c>
    </row>
    <row r="2534" spans="1:6" x14ac:dyDescent="0.25">
      <c r="A2534" s="3" t="s">
        <v>340</v>
      </c>
      <c r="B2534" s="3" t="s">
        <v>559</v>
      </c>
      <c r="C2534">
        <v>0.83798717972427439</v>
      </c>
      <c r="D2534">
        <v>0.13048232005433505</v>
      </c>
      <c r="E2534">
        <v>6.7638506684991856E-2</v>
      </c>
      <c r="F2534">
        <v>4.6609349830284003E-2</v>
      </c>
    </row>
    <row r="2535" spans="1:6" x14ac:dyDescent="0.25">
      <c r="A2535" s="3" t="s">
        <v>340</v>
      </c>
      <c r="B2535" s="3" t="s">
        <v>558</v>
      </c>
      <c r="C2535">
        <v>0.1609031529832563</v>
      </c>
      <c r="D2535">
        <v>0.1067803123547965</v>
      </c>
      <c r="E2535">
        <v>0.1013505777089595</v>
      </c>
      <c r="F2535">
        <v>0.10098815218290109</v>
      </c>
    </row>
    <row r="2536" spans="1:6" x14ac:dyDescent="0.25">
      <c r="A2536" s="3" t="s">
        <v>340</v>
      </c>
      <c r="B2536" s="3" t="s">
        <v>557</v>
      </c>
      <c r="C2536">
        <v>0.10768075507397226</v>
      </c>
      <c r="D2536">
        <v>8.8196532447726753E-2</v>
      </c>
      <c r="E2536">
        <v>8.6241827975225407E-2</v>
      </c>
      <c r="F2536">
        <v>5.4951020156687153E-2</v>
      </c>
    </row>
    <row r="2537" spans="1:6" x14ac:dyDescent="0.25">
      <c r="A2537" s="3" t="s">
        <v>340</v>
      </c>
      <c r="B2537" s="3" t="s">
        <v>556</v>
      </c>
      <c r="C2537">
        <v>0.93884878577119579</v>
      </c>
      <c r="D2537">
        <v>0.1640355503867747</v>
      </c>
      <c r="E2537">
        <v>0.10497539975823755</v>
      </c>
      <c r="F2537">
        <v>6.0789950775307848E-2</v>
      </c>
    </row>
    <row r="2538" spans="1:6" x14ac:dyDescent="0.25">
      <c r="A2538" s="3" t="s">
        <v>340</v>
      </c>
      <c r="B2538" s="3" t="s">
        <v>555</v>
      </c>
      <c r="C2538">
        <v>0.18021833156560041</v>
      </c>
      <c r="D2538">
        <v>0.13367268862512499</v>
      </c>
      <c r="E2538">
        <v>0.139566187060711</v>
      </c>
      <c r="F2538">
        <v>0.1109859147035801</v>
      </c>
    </row>
    <row r="2539" spans="1:6" x14ac:dyDescent="0.25">
      <c r="A2539" s="3" t="s">
        <v>340</v>
      </c>
      <c r="B2539" s="3" t="s">
        <v>554</v>
      </c>
      <c r="C2539">
        <v>0.137717122386605</v>
      </c>
      <c r="D2539">
        <v>9.9868161503692598E-2</v>
      </c>
      <c r="E2539">
        <v>0.10402081653329459</v>
      </c>
      <c r="F2539">
        <v>9.2787453803831202E-2</v>
      </c>
    </row>
    <row r="2540" spans="1:6" x14ac:dyDescent="0.25">
      <c r="A2540" s="3" t="s">
        <v>340</v>
      </c>
      <c r="B2540" s="3" t="s">
        <v>553</v>
      </c>
      <c r="C2540">
        <v>0.15418651014794449</v>
      </c>
      <c r="D2540">
        <v>0.1067803123547965</v>
      </c>
      <c r="E2540">
        <v>0.10586154590171004</v>
      </c>
      <c r="F2540">
        <v>9.8388969022121353E-2</v>
      </c>
    </row>
    <row r="2541" spans="1:6" x14ac:dyDescent="0.25">
      <c r="A2541" s="3" t="s">
        <v>340</v>
      </c>
      <c r="B2541" s="3" t="s">
        <v>552</v>
      </c>
      <c r="C2541">
        <v>0.51968433743723574</v>
      </c>
      <c r="D2541">
        <v>0.13367268862512499</v>
      </c>
      <c r="E2541">
        <v>0.1103725140944606</v>
      </c>
      <c r="F2541">
        <v>9.5789785861341598E-2</v>
      </c>
    </row>
    <row r="2542" spans="1:6" x14ac:dyDescent="0.25">
      <c r="A2542" s="3" t="s">
        <v>340</v>
      </c>
      <c r="B2542" s="3" t="s">
        <v>551</v>
      </c>
      <c r="C2542">
        <v>1.287033882641428</v>
      </c>
      <c r="D2542">
        <v>0.18239591905615099</v>
      </c>
      <c r="E2542">
        <v>0.13228699171089131</v>
      </c>
      <c r="F2542">
        <v>8.4773188244898601E-2</v>
      </c>
    </row>
    <row r="2543" spans="1:6" x14ac:dyDescent="0.25">
      <c r="A2543" s="3" t="s">
        <v>340</v>
      </c>
      <c r="B2543" s="3" t="s">
        <v>550</v>
      </c>
      <c r="C2543">
        <v>0.65519224204294124</v>
      </c>
      <c r="D2543">
        <v>0.1416362723829992</v>
      </c>
      <c r="E2543">
        <v>0.15290606205728779</v>
      </c>
      <c r="F2543">
        <v>7.7266742916317604E-2</v>
      </c>
    </row>
    <row r="2544" spans="1:6" x14ac:dyDescent="0.25">
      <c r="A2544" s="3" t="s">
        <v>340</v>
      </c>
      <c r="B2544" s="3" t="s">
        <v>549</v>
      </c>
      <c r="C2544">
        <v>0.71834316872340742</v>
      </c>
      <c r="D2544">
        <v>0.1260080984782587</v>
      </c>
      <c r="E2544">
        <v>0.1054043473904511</v>
      </c>
      <c r="F2544">
        <v>7.9933307387735394E-2</v>
      </c>
    </row>
    <row r="2545" spans="1:6" x14ac:dyDescent="0.25">
      <c r="A2545" s="3" t="s">
        <v>340</v>
      </c>
      <c r="B2545" s="3" t="s">
        <v>548</v>
      </c>
      <c r="C2545">
        <v>0.2436185531908579</v>
      </c>
      <c r="D2545">
        <v>0.1154392132391141</v>
      </c>
      <c r="E2545">
        <v>0.13031219625870785</v>
      </c>
      <c r="F2545">
        <v>5.0317108309806249E-2</v>
      </c>
    </row>
    <row r="2546" spans="1:6" x14ac:dyDescent="0.25">
      <c r="A2546" s="3" t="s">
        <v>340</v>
      </c>
      <c r="B2546" s="3" t="s">
        <v>547</v>
      </c>
      <c r="C2546">
        <v>1.3886440980000563</v>
      </c>
      <c r="D2546">
        <v>0.2057452598184443</v>
      </c>
      <c r="E2546">
        <v>0.14930855084062025</v>
      </c>
      <c r="F2546">
        <v>0.10813258863891385</v>
      </c>
    </row>
    <row r="2547" spans="1:6" x14ac:dyDescent="0.25">
      <c r="A2547" s="3" t="s">
        <v>340</v>
      </c>
      <c r="B2547" s="3" t="s">
        <v>546</v>
      </c>
      <c r="C2547">
        <v>0.57600349997387734</v>
      </c>
      <c r="D2547">
        <v>0.15071089384174496</v>
      </c>
      <c r="E2547">
        <v>0.13286897323409586</v>
      </c>
      <c r="F2547">
        <v>9.8507301623727589E-2</v>
      </c>
    </row>
    <row r="2548" spans="1:6" x14ac:dyDescent="0.25">
      <c r="A2548" s="3" t="s">
        <v>340</v>
      </c>
      <c r="B2548" s="3" t="s">
        <v>545</v>
      </c>
      <c r="C2548">
        <v>0.84010843070399632</v>
      </c>
      <c r="D2548">
        <v>0.15250877288167505</v>
      </c>
      <c r="E2548">
        <v>0.10791478042866065</v>
      </c>
      <c r="F2548">
        <v>7.8963160478131844E-2</v>
      </c>
    </row>
    <row r="2549" spans="1:6" x14ac:dyDescent="0.25">
      <c r="A2549" s="3" t="s">
        <v>340</v>
      </c>
      <c r="B2549" s="3" t="s">
        <v>544</v>
      </c>
      <c r="C2549">
        <v>0.25618390012508896</v>
      </c>
      <c r="D2549">
        <v>0.1212575045950855</v>
      </c>
      <c r="E2549">
        <v>0.15694169537633926</v>
      </c>
      <c r="F2549">
        <v>9.4340867186732152E-2</v>
      </c>
    </row>
    <row r="2550" spans="1:6" x14ac:dyDescent="0.25">
      <c r="A2550" s="3" t="s">
        <v>340</v>
      </c>
      <c r="B2550" s="3" t="s">
        <v>140</v>
      </c>
      <c r="C2550">
        <v>0.55455776019823066</v>
      </c>
      <c r="D2550">
        <v>0.14333709262949779</v>
      </c>
      <c r="E2550">
        <v>0.12690690302976634</v>
      </c>
      <c r="F2550">
        <v>7.566094754960935E-2</v>
      </c>
    </row>
    <row r="2551" spans="1:6" x14ac:dyDescent="0.25">
      <c r="A2551" s="3" t="s">
        <v>340</v>
      </c>
      <c r="B2551" s="3" t="s">
        <v>543</v>
      </c>
      <c r="C2551">
        <v>0.68098816660678585</v>
      </c>
      <c r="D2551">
        <v>0.1187021612349977</v>
      </c>
      <c r="E2551">
        <v>0.14971680264185219</v>
      </c>
      <c r="F2551">
        <v>9.7357956775348004E-2</v>
      </c>
    </row>
    <row r="2552" spans="1:6" x14ac:dyDescent="0.25">
      <c r="A2552" s="3" t="s">
        <v>340</v>
      </c>
      <c r="B2552" s="3" t="s">
        <v>542</v>
      </c>
      <c r="C2552">
        <v>1.1726673616992775</v>
      </c>
      <c r="D2552">
        <v>0.18885369488216119</v>
      </c>
      <c r="E2552">
        <v>0.13163928807587419</v>
      </c>
      <c r="F2552">
        <v>8.6528264388829601E-2</v>
      </c>
    </row>
    <row r="2553" spans="1:6" x14ac:dyDescent="0.25">
      <c r="A2553" s="3" t="s">
        <v>340</v>
      </c>
      <c r="B2553" s="3" t="s">
        <v>541</v>
      </c>
      <c r="C2553">
        <v>0.16075842875581345</v>
      </c>
      <c r="D2553">
        <v>0.1101395776906975</v>
      </c>
      <c r="E2553">
        <v>0.1103725140944606</v>
      </c>
      <c r="F2553">
        <v>8.7270984659028897E-2</v>
      </c>
    </row>
    <row r="2554" spans="1:6" x14ac:dyDescent="0.25">
      <c r="A2554" s="3" t="s">
        <v>340</v>
      </c>
      <c r="B2554" s="3" t="s">
        <v>72</v>
      </c>
      <c r="C2554">
        <v>0.3556724227896006</v>
      </c>
      <c r="D2554">
        <v>0.14860212685860699</v>
      </c>
      <c r="E2554">
        <v>0.1916758345897043</v>
      </c>
      <c r="F2554">
        <v>8.7270984659028897E-2</v>
      </c>
    </row>
    <row r="2555" spans="1:6" x14ac:dyDescent="0.25">
      <c r="A2555" s="3" t="s">
        <v>340</v>
      </c>
      <c r="B2555" s="3" t="s">
        <v>540</v>
      </c>
      <c r="C2555">
        <v>0.17026673462526559</v>
      </c>
      <c r="D2555">
        <v>0.1226386348722209</v>
      </c>
      <c r="E2555">
        <v>0.1178604683838843</v>
      </c>
      <c r="F2555">
        <v>7.4055152182901096E-2</v>
      </c>
    </row>
    <row r="2556" spans="1:6" x14ac:dyDescent="0.25">
      <c r="A2556" s="3" t="s">
        <v>340</v>
      </c>
      <c r="B2556" s="3" t="s">
        <v>539</v>
      </c>
      <c r="C2556">
        <v>0.1566953774605773</v>
      </c>
      <c r="D2556">
        <v>0.10237892494191859</v>
      </c>
      <c r="E2556">
        <v>0.1222075561629742</v>
      </c>
      <c r="F2556">
        <v>0.1000620608731604</v>
      </c>
    </row>
    <row r="2557" spans="1:6" x14ac:dyDescent="0.25">
      <c r="A2557" s="3" t="s">
        <v>340</v>
      </c>
      <c r="B2557" s="3" t="s">
        <v>538</v>
      </c>
      <c r="C2557">
        <v>8.6256897909283994E-2</v>
      </c>
      <c r="D2557">
        <v>5.1618279907069797E-2</v>
      </c>
      <c r="E2557">
        <v>4.8143249733734003E-2</v>
      </c>
      <c r="F2557">
        <v>4.7911297397056699E-2</v>
      </c>
    </row>
    <row r="2558" spans="1:6" x14ac:dyDescent="0.25">
      <c r="A2558" s="3" t="s">
        <v>340</v>
      </c>
      <c r="B2558" s="3" t="s">
        <v>537</v>
      </c>
      <c r="C2558">
        <v>1.4040639004987798</v>
      </c>
      <c r="D2558">
        <v>0.17593814323014079</v>
      </c>
      <c r="E2558">
        <v>8.9188730373354105E-2</v>
      </c>
      <c r="F2558">
        <v>5.2414580833869802E-2</v>
      </c>
    </row>
    <row r="2559" spans="1:6" x14ac:dyDescent="0.25">
      <c r="A2559" s="3" t="s">
        <v>340</v>
      </c>
      <c r="B2559" s="3" t="s">
        <v>536</v>
      </c>
      <c r="C2559">
        <v>8.6256897909283994E-2</v>
      </c>
      <c r="D2559">
        <v>5.1618279907069797E-2</v>
      </c>
      <c r="E2559">
        <v>4.8143249733734003E-2</v>
      </c>
      <c r="F2559">
        <v>4.7911297397056699E-2</v>
      </c>
    </row>
    <row r="2560" spans="1:6" x14ac:dyDescent="0.25">
      <c r="A2560" s="3" t="s">
        <v>340</v>
      </c>
      <c r="B2560" s="3" t="s">
        <v>535</v>
      </c>
      <c r="C2560">
        <v>0.50663926729328301</v>
      </c>
      <c r="D2560">
        <v>0.11724519139472665</v>
      </c>
      <c r="E2560">
        <v>8.9719638499364901E-2</v>
      </c>
      <c r="F2560">
        <v>7.1223836071805199E-2</v>
      </c>
    </row>
    <row r="2561" spans="1:6" x14ac:dyDescent="0.25">
      <c r="A2561" s="3" t="s">
        <v>340</v>
      </c>
      <c r="B2561" s="3" t="s">
        <v>534</v>
      </c>
      <c r="C2561">
        <v>0.2436185531908579</v>
      </c>
      <c r="D2561">
        <v>0.1154392132391141</v>
      </c>
      <c r="E2561">
        <v>0.1225046273253742</v>
      </c>
      <c r="F2561">
        <v>6.9366497477617195E-2</v>
      </c>
    </row>
    <row r="2562" spans="1:6" x14ac:dyDescent="0.25">
      <c r="A2562" s="3" t="s">
        <v>340</v>
      </c>
      <c r="B2562" s="3" t="s">
        <v>533</v>
      </c>
      <c r="C2562">
        <v>0.54378387641040327</v>
      </c>
      <c r="D2562">
        <v>0.1042286755146886</v>
      </c>
      <c r="E2562">
        <v>0.12098278310419494</v>
      </c>
      <c r="F2562">
        <v>7.7266742916317604E-2</v>
      </c>
    </row>
    <row r="2563" spans="1:6" x14ac:dyDescent="0.25">
      <c r="A2563" s="3" t="s">
        <v>340</v>
      </c>
      <c r="B2563" s="3" t="s">
        <v>532</v>
      </c>
      <c r="C2563">
        <v>0.55191394642973757</v>
      </c>
      <c r="D2563">
        <v>0.13988666407256789</v>
      </c>
      <c r="E2563">
        <v>0.11945902615932046</v>
      </c>
      <c r="F2563">
        <v>8.5579741271434154E-2</v>
      </c>
    </row>
    <row r="2564" spans="1:6" x14ac:dyDescent="0.25">
      <c r="A2564" s="3" t="s">
        <v>340</v>
      </c>
      <c r="B2564" s="3" t="s">
        <v>71</v>
      </c>
      <c r="C2564">
        <v>0.90225544900389654</v>
      </c>
      <c r="D2564">
        <v>0.17307777459366408</v>
      </c>
      <c r="E2564">
        <v>0.15911900128290363</v>
      </c>
      <c r="F2564">
        <v>6.8262960678021845E-2</v>
      </c>
    </row>
    <row r="2565" spans="1:6" x14ac:dyDescent="0.25">
      <c r="A2565" s="3" t="s">
        <v>340</v>
      </c>
      <c r="B2565" s="3" t="s">
        <v>531</v>
      </c>
      <c r="C2565">
        <v>0.50247506029105871</v>
      </c>
      <c r="D2565">
        <v>0.118685818990813</v>
      </c>
      <c r="E2565">
        <v>8.9188730373354105E-2</v>
      </c>
      <c r="F2565">
        <v>5.2414580833869802E-2</v>
      </c>
    </row>
    <row r="2566" spans="1:6" x14ac:dyDescent="0.25">
      <c r="A2566" s="3" t="s">
        <v>340</v>
      </c>
      <c r="B2566" s="3" t="s">
        <v>530</v>
      </c>
      <c r="C2566">
        <v>0.93884878577119579</v>
      </c>
      <c r="D2566">
        <v>0.1640355503867747</v>
      </c>
      <c r="E2566">
        <v>0.13595333767564841</v>
      </c>
      <c r="F2566">
        <v>7.4055152182901096E-2</v>
      </c>
    </row>
    <row r="2567" spans="1:6" x14ac:dyDescent="0.25">
      <c r="A2567" s="3" t="s">
        <v>340</v>
      </c>
      <c r="B2567" s="3" t="s">
        <v>529</v>
      </c>
      <c r="C2567">
        <v>0.54142597727626707</v>
      </c>
      <c r="D2567">
        <v>0.1219414313707856</v>
      </c>
      <c r="E2567">
        <v>0.10518545769230395</v>
      </c>
      <c r="F2567">
        <v>7.0896271187147392E-2</v>
      </c>
    </row>
    <row r="2568" spans="1:6" x14ac:dyDescent="0.25">
      <c r="A2568" s="3" t="s">
        <v>340</v>
      </c>
      <c r="B2568" s="3" t="s">
        <v>528</v>
      </c>
      <c r="C2568">
        <v>0.16718215298325631</v>
      </c>
      <c r="D2568">
        <v>0.11305931235479651</v>
      </c>
      <c r="E2568">
        <v>0.1291267152966224</v>
      </c>
      <c r="F2568">
        <v>7.6490817002850459E-2</v>
      </c>
    </row>
    <row r="2569" spans="1:6" x14ac:dyDescent="0.25">
      <c r="A2569" s="3" t="s">
        <v>340</v>
      </c>
      <c r="B2569" s="3" t="s">
        <v>527</v>
      </c>
      <c r="C2569">
        <v>0.1649791070882794</v>
      </c>
      <c r="D2569">
        <v>0.1157377777583611</v>
      </c>
      <c r="E2569">
        <v>0.10296471464299251</v>
      </c>
      <c r="F2569">
        <v>0.10342209235147461</v>
      </c>
    </row>
    <row r="2570" spans="1:6" x14ac:dyDescent="0.25">
      <c r="A2570" s="3" t="s">
        <v>340</v>
      </c>
      <c r="B2570" s="3" t="s">
        <v>526</v>
      </c>
      <c r="C2570">
        <v>0.2436185531908579</v>
      </c>
      <c r="D2570">
        <v>0.1154392132391141</v>
      </c>
      <c r="E2570">
        <v>0.10539107833392995</v>
      </c>
      <c r="F2570">
        <v>6.4323011419457649E-2</v>
      </c>
    </row>
    <row r="2571" spans="1:6" x14ac:dyDescent="0.25">
      <c r="A2571" s="3" t="s">
        <v>340</v>
      </c>
      <c r="B2571" s="3" t="s">
        <v>525</v>
      </c>
      <c r="C2571">
        <v>0.12167590082444024</v>
      </c>
      <c r="D2571">
        <v>7.7430796940510499E-2</v>
      </c>
      <c r="E2571">
        <v>8.3266155417918999E-2</v>
      </c>
      <c r="F2571">
        <v>7.8911450181516907E-2</v>
      </c>
    </row>
    <row r="2572" spans="1:6" x14ac:dyDescent="0.25">
      <c r="A2572" s="3" t="s">
        <v>340</v>
      </c>
      <c r="B2572" s="3" t="s">
        <v>524</v>
      </c>
      <c r="C2572">
        <v>0.17026673462526559</v>
      </c>
      <c r="D2572">
        <v>0.1226386348722209</v>
      </c>
      <c r="E2572">
        <v>0.13538326522058605</v>
      </c>
      <c r="F2572">
        <v>7.8999917113029103E-2</v>
      </c>
    </row>
    <row r="2573" spans="1:6" x14ac:dyDescent="0.25">
      <c r="A2573" s="3" t="s">
        <v>340</v>
      </c>
      <c r="B2573" s="3" t="s">
        <v>523</v>
      </c>
      <c r="C2573">
        <v>0.8099414175846944</v>
      </c>
      <c r="D2573">
        <v>0.16299264074179184</v>
      </c>
      <c r="E2573">
        <v>0.1362949015633475</v>
      </c>
      <c r="F2573">
        <v>7.566094754960935E-2</v>
      </c>
    </row>
    <row r="2574" spans="1:6" x14ac:dyDescent="0.25">
      <c r="A2574" s="3" t="s">
        <v>340</v>
      </c>
      <c r="B2574" s="3" t="s">
        <v>522</v>
      </c>
      <c r="C2574">
        <v>0.65188469252974768</v>
      </c>
      <c r="D2574">
        <v>0.15730185430516699</v>
      </c>
      <c r="E2574">
        <v>0.15290606205728779</v>
      </c>
      <c r="F2574">
        <v>7.7266742916317604E-2</v>
      </c>
    </row>
    <row r="2575" spans="1:6" x14ac:dyDescent="0.25">
      <c r="A2575" s="3" t="s">
        <v>340</v>
      </c>
      <c r="B2575" s="3" t="s">
        <v>521</v>
      </c>
      <c r="C2575">
        <v>0.137717122386605</v>
      </c>
      <c r="D2575">
        <v>9.4418849883837197E-2</v>
      </c>
      <c r="E2575">
        <v>0.1214905621122277</v>
      </c>
      <c r="F2575">
        <v>7.8999917113029103E-2</v>
      </c>
    </row>
    <row r="2576" spans="1:6" x14ac:dyDescent="0.25">
      <c r="A2576" s="3" t="s">
        <v>340</v>
      </c>
      <c r="B2576" s="3" t="s">
        <v>520</v>
      </c>
      <c r="C2576">
        <v>0.93884878577119579</v>
      </c>
      <c r="D2576">
        <v>0.1640355503867747</v>
      </c>
      <c r="E2576">
        <v>0.10296471464299251</v>
      </c>
      <c r="F2576">
        <v>6.7737390191393701E-2</v>
      </c>
    </row>
    <row r="2577" spans="1:6" x14ac:dyDescent="0.25">
      <c r="A2577" s="3" t="s">
        <v>340</v>
      </c>
      <c r="B2577" s="3" t="s">
        <v>519</v>
      </c>
      <c r="C2577">
        <v>1.0557580737352366</v>
      </c>
      <c r="D2577">
        <v>0.17644462263446795</v>
      </c>
      <c r="E2577">
        <v>0.14442969986646809</v>
      </c>
      <c r="F2577">
        <v>7.250206655385566E-2</v>
      </c>
    </row>
    <row r="2578" spans="1:6" x14ac:dyDescent="0.25">
      <c r="A2578" s="3" t="s">
        <v>340</v>
      </c>
      <c r="B2578" s="3" t="s">
        <v>518</v>
      </c>
      <c r="C2578">
        <v>0.68103404939819312</v>
      </c>
      <c r="D2578">
        <v>0.16194973109680899</v>
      </c>
      <c r="E2578">
        <v>0.1362949015633475</v>
      </c>
      <c r="F2578">
        <v>9.3253131218082541E-2</v>
      </c>
    </row>
    <row r="2579" spans="1:6" x14ac:dyDescent="0.25">
      <c r="A2579" s="3" t="s">
        <v>340</v>
      </c>
      <c r="B2579" s="3" t="s">
        <v>517</v>
      </c>
      <c r="C2579">
        <v>0.78452150379352958</v>
      </c>
      <c r="D2579">
        <v>0.14583796049425093</v>
      </c>
      <c r="E2579">
        <v>9.6076722508173312E-2</v>
      </c>
      <c r="F2579">
        <v>7.7918336592672208E-2</v>
      </c>
    </row>
    <row r="2580" spans="1:6" x14ac:dyDescent="0.25">
      <c r="A2580" s="3" t="s">
        <v>340</v>
      </c>
      <c r="B2580" s="3" t="s">
        <v>516</v>
      </c>
      <c r="C2580">
        <v>0.69291278793791822</v>
      </c>
      <c r="D2580">
        <v>0.16311996608943818</v>
      </c>
      <c r="E2580">
        <v>0.15290606205728779</v>
      </c>
      <c r="F2580">
        <v>0.12927721305606149</v>
      </c>
    </row>
    <row r="2581" spans="1:6" x14ac:dyDescent="0.25">
      <c r="A2581" s="3" t="s">
        <v>340</v>
      </c>
      <c r="B2581" s="3" t="s">
        <v>515</v>
      </c>
      <c r="C2581">
        <v>0.16514118095792449</v>
      </c>
      <c r="D2581">
        <v>0.10200670993030229</v>
      </c>
      <c r="E2581">
        <v>9.4225438085215205E-2</v>
      </c>
      <c r="F2581">
        <v>8.9882878868889196E-2</v>
      </c>
    </row>
    <row r="2582" spans="1:6" x14ac:dyDescent="0.25">
      <c r="A2582" s="3" t="s">
        <v>340</v>
      </c>
      <c r="B2582" s="3" t="s">
        <v>514</v>
      </c>
      <c r="C2582">
        <v>0.13451478052024249</v>
      </c>
      <c r="D2582">
        <v>7.0649828578659896E-2</v>
      </c>
      <c r="E2582">
        <v>0.10149902936423719</v>
      </c>
      <c r="F2582">
        <v>5.8099023023931148E-2</v>
      </c>
    </row>
    <row r="2583" spans="1:6" x14ac:dyDescent="0.25">
      <c r="A2583" s="3" t="s">
        <v>340</v>
      </c>
      <c r="B2583" s="3" t="s">
        <v>513</v>
      </c>
      <c r="C2583">
        <v>1.1726673616992775</v>
      </c>
      <c r="D2583">
        <v>0.17593814323014079</v>
      </c>
      <c r="E2583">
        <v>0.1116679213644948</v>
      </c>
      <c r="F2583">
        <v>7.7266742916317604E-2</v>
      </c>
    </row>
    <row r="2584" spans="1:6" x14ac:dyDescent="0.25">
      <c r="A2584" s="3" t="s">
        <v>340</v>
      </c>
      <c r="B2584" s="3" t="s">
        <v>512</v>
      </c>
      <c r="C2584">
        <v>0.25492946646877257</v>
      </c>
      <c r="D2584">
        <v>0.13191009587703023</v>
      </c>
      <c r="E2584">
        <v>0.139566187060711</v>
      </c>
      <c r="F2584">
        <v>9.5902737433438898E-2</v>
      </c>
    </row>
    <row r="2585" spans="1:6" x14ac:dyDescent="0.25">
      <c r="A2585" s="3" t="s">
        <v>340</v>
      </c>
      <c r="B2585" s="3" t="s">
        <v>511</v>
      </c>
      <c r="C2585">
        <v>0.12598209178995379</v>
      </c>
      <c r="D2585">
        <v>9.3508387412877897E-2</v>
      </c>
      <c r="E2585">
        <v>8.9188730373354105E-2</v>
      </c>
      <c r="F2585">
        <v>7.8633091309740596E-2</v>
      </c>
    </row>
    <row r="2586" spans="1:6" x14ac:dyDescent="0.25">
      <c r="A2586" s="3" t="s">
        <v>340</v>
      </c>
      <c r="B2586" s="3" t="s">
        <v>510</v>
      </c>
      <c r="C2586">
        <v>0.16029612238660501</v>
      </c>
      <c r="D2586">
        <v>9.7033549651511702E-2</v>
      </c>
      <c r="E2586">
        <v>8.4002186501502804E-2</v>
      </c>
      <c r="F2586">
        <v>7.7266742916317604E-2</v>
      </c>
    </row>
    <row r="2587" spans="1:6" x14ac:dyDescent="0.25">
      <c r="A2587" s="3" t="s">
        <v>340</v>
      </c>
      <c r="B2587" s="3" t="s">
        <v>509</v>
      </c>
      <c r="C2587">
        <v>0.63184353630851542</v>
      </c>
      <c r="D2587">
        <v>0.15730185430516699</v>
      </c>
      <c r="E2587">
        <v>0.15290606205728779</v>
      </c>
      <c r="F2587">
        <v>5.9259178439726098E-2</v>
      </c>
    </row>
    <row r="2588" spans="1:6" x14ac:dyDescent="0.25">
      <c r="A2588" s="3" t="s">
        <v>340</v>
      </c>
      <c r="B2588" s="3" t="s">
        <v>508</v>
      </c>
      <c r="C2588">
        <v>0.55191394642973757</v>
      </c>
      <c r="D2588">
        <v>0.13988666407256789</v>
      </c>
      <c r="E2588">
        <v>0.11945902615932046</v>
      </c>
      <c r="F2588">
        <v>8.5579741271434154E-2</v>
      </c>
    </row>
    <row r="2589" spans="1:6" x14ac:dyDescent="0.25">
      <c r="A2589" s="3" t="s">
        <v>340</v>
      </c>
      <c r="B2589" s="3" t="s">
        <v>507</v>
      </c>
      <c r="C2589">
        <v>0.28441531848307977</v>
      </c>
      <c r="D2589">
        <v>0.1429941820776611</v>
      </c>
      <c r="E2589">
        <v>0.1607302216911238</v>
      </c>
      <c r="F2589">
        <v>0.10827409885754519</v>
      </c>
    </row>
    <row r="2590" spans="1:6" x14ac:dyDescent="0.25">
      <c r="A2590" s="3" t="s">
        <v>340</v>
      </c>
      <c r="B2590" s="3" t="s">
        <v>506</v>
      </c>
      <c r="C2590">
        <v>0.78452150379352958</v>
      </c>
      <c r="D2590">
        <v>0.14583796049425093</v>
      </c>
      <c r="E2590">
        <v>9.6076722508173312E-2</v>
      </c>
      <c r="F2590">
        <v>7.7918336592672208E-2</v>
      </c>
    </row>
    <row r="2591" spans="1:6" x14ac:dyDescent="0.25">
      <c r="A2591" s="3" t="s">
        <v>340</v>
      </c>
      <c r="B2591" s="3" t="s">
        <v>505</v>
      </c>
      <c r="C2591">
        <v>0.3556724227896006</v>
      </c>
      <c r="D2591">
        <v>0.14860212685860699</v>
      </c>
      <c r="E2591">
        <v>0.1916758345897043</v>
      </c>
      <c r="F2591">
        <v>8.7270984659028897E-2</v>
      </c>
    </row>
    <row r="2592" spans="1:6" x14ac:dyDescent="0.25">
      <c r="A2592" s="3" t="s">
        <v>340</v>
      </c>
      <c r="B2592" s="3" t="s">
        <v>504</v>
      </c>
      <c r="C2592">
        <v>0.93884878577119579</v>
      </c>
      <c r="D2592">
        <v>0.1640355503867747</v>
      </c>
      <c r="E2592">
        <v>0.14442969986646809</v>
      </c>
      <c r="F2592">
        <v>7.250206655385566E-2</v>
      </c>
    </row>
    <row r="2593" spans="1:6" x14ac:dyDescent="0.25">
      <c r="A2593" s="3" t="s">
        <v>340</v>
      </c>
      <c r="B2593" s="3" t="s">
        <v>503</v>
      </c>
      <c r="C2593">
        <v>1.1726673616992775</v>
      </c>
      <c r="D2593">
        <v>0.17593814323014079</v>
      </c>
      <c r="E2593">
        <v>0.120114750354422</v>
      </c>
      <c r="F2593">
        <v>7.7266742916317604E-2</v>
      </c>
    </row>
    <row r="2594" spans="1:6" x14ac:dyDescent="0.25">
      <c r="A2594" s="3" t="s">
        <v>340</v>
      </c>
      <c r="B2594" s="3" t="s">
        <v>502</v>
      </c>
      <c r="C2594">
        <v>0.51835323609389683</v>
      </c>
      <c r="D2594">
        <v>0.15527592897770798</v>
      </c>
      <c r="E2594">
        <v>0.13595333767564841</v>
      </c>
      <c r="F2594">
        <v>9.5789785861341598E-2</v>
      </c>
    </row>
    <row r="2595" spans="1:6" x14ac:dyDescent="0.25">
      <c r="A2595" s="3" t="s">
        <v>340</v>
      </c>
      <c r="B2595" s="3" t="s">
        <v>501</v>
      </c>
      <c r="C2595">
        <v>0.21315821417655889</v>
      </c>
      <c r="D2595">
        <v>0.1373862372967152</v>
      </c>
      <c r="E2595">
        <v>0.1627750412874881</v>
      </c>
      <c r="F2595">
        <v>0.13347604308968994</v>
      </c>
    </row>
    <row r="2596" spans="1:6" x14ac:dyDescent="0.25">
      <c r="A2596" s="3" t="s">
        <v>340</v>
      </c>
      <c r="B2596" s="3" t="s">
        <v>500</v>
      </c>
      <c r="C2596">
        <v>0.65359107110976</v>
      </c>
      <c r="D2596">
        <v>0.12975176173041053</v>
      </c>
      <c r="E2596">
        <v>0.10857440187692999</v>
      </c>
      <c r="F2596">
        <v>6.7102805262226894E-2</v>
      </c>
    </row>
    <row r="2597" spans="1:6" x14ac:dyDescent="0.25">
      <c r="A2597" s="3" t="s">
        <v>340</v>
      </c>
      <c r="B2597" s="3" t="s">
        <v>499</v>
      </c>
      <c r="C2597">
        <v>1.1726673616992775</v>
      </c>
      <c r="D2597">
        <v>0.18885369488216119</v>
      </c>
      <c r="E2597">
        <v>0.15911900128290363</v>
      </c>
      <c r="F2597">
        <v>6.8262960678021845E-2</v>
      </c>
    </row>
    <row r="2598" spans="1:6" x14ac:dyDescent="0.25">
      <c r="A2598" s="3" t="s">
        <v>340</v>
      </c>
      <c r="B2598" s="3" t="s">
        <v>498</v>
      </c>
      <c r="C2598">
        <v>0.65519224204294124</v>
      </c>
      <c r="D2598">
        <v>0.1416362723829992</v>
      </c>
      <c r="E2598">
        <v>0.14971680264185219</v>
      </c>
      <c r="F2598">
        <v>8.9785121746320806E-2</v>
      </c>
    </row>
    <row r="2599" spans="1:6" x14ac:dyDescent="0.25">
      <c r="A2599" s="3" t="s">
        <v>340</v>
      </c>
      <c r="B2599" s="3" t="s">
        <v>497</v>
      </c>
      <c r="C2599">
        <v>0.16718215298325631</v>
      </c>
      <c r="D2599">
        <v>0.11305931235479651</v>
      </c>
      <c r="E2599">
        <v>0.1291267152966224</v>
      </c>
      <c r="F2599">
        <v>8.0199554077640095E-2</v>
      </c>
    </row>
    <row r="2600" spans="1:6" x14ac:dyDescent="0.25">
      <c r="A2600" s="3" t="s">
        <v>340</v>
      </c>
      <c r="B2600" s="3" t="s">
        <v>69</v>
      </c>
      <c r="C2600">
        <v>0.12</v>
      </c>
      <c r="D2600">
        <v>9.4049980653631293E-2</v>
      </c>
      <c r="E2600">
        <v>8.3266155417918999E-2</v>
      </c>
      <c r="F2600">
        <v>6.27252878812153E-2</v>
      </c>
    </row>
    <row r="2601" spans="1:6" x14ac:dyDescent="0.25">
      <c r="A2601" s="3" t="s">
        <v>340</v>
      </c>
      <c r="B2601" s="3" t="s">
        <v>496</v>
      </c>
      <c r="C2601">
        <v>1.1726673616992775</v>
      </c>
      <c r="D2601">
        <v>0.18885369488216119</v>
      </c>
      <c r="E2601">
        <v>0.15290606205728779</v>
      </c>
      <c r="F2601">
        <v>7.7266742916317604E-2</v>
      </c>
    </row>
    <row r="2602" spans="1:6" x14ac:dyDescent="0.25">
      <c r="A2602" s="3" t="s">
        <v>340</v>
      </c>
      <c r="B2602" s="3" t="s">
        <v>276</v>
      </c>
      <c r="C2602">
        <v>0.1649791070882794</v>
      </c>
      <c r="D2602">
        <v>0.1157377777583611</v>
      </c>
      <c r="E2602">
        <v>8.9188730373354105E-2</v>
      </c>
      <c r="F2602">
        <v>5.2414580833869802E-2</v>
      </c>
    </row>
    <row r="2603" spans="1:6" x14ac:dyDescent="0.25">
      <c r="A2603" s="3" t="s">
        <v>340</v>
      </c>
      <c r="B2603" s="3" t="s">
        <v>495</v>
      </c>
      <c r="C2603">
        <v>1.0103531404338262</v>
      </c>
      <c r="D2603">
        <v>0.16965522181790998</v>
      </c>
      <c r="E2603">
        <v>7.7903686488248497E-2</v>
      </c>
      <c r="F2603">
        <v>4.4767556685568401E-2</v>
      </c>
    </row>
    <row r="2604" spans="1:6" x14ac:dyDescent="0.25">
      <c r="A2604" s="3" t="s">
        <v>340</v>
      </c>
      <c r="B2604" s="3" t="s">
        <v>494</v>
      </c>
      <c r="C2604">
        <v>0.2436185531908579</v>
      </c>
      <c r="D2604">
        <v>0.1154392132391141</v>
      </c>
      <c r="E2604">
        <v>9.5292452008896203E-2</v>
      </c>
      <c r="F2604">
        <v>4.13750381798864E-2</v>
      </c>
    </row>
    <row r="2605" spans="1:6" x14ac:dyDescent="0.25">
      <c r="A2605" s="3" t="s">
        <v>340</v>
      </c>
      <c r="B2605" s="3" t="s">
        <v>168</v>
      </c>
      <c r="C2605">
        <v>7.57767652219168E-2</v>
      </c>
      <c r="D2605">
        <v>1.73240973431802E-2</v>
      </c>
      <c r="E2605">
        <v>8.8395962217097848E-2</v>
      </c>
      <c r="F2605">
        <v>3.5163871398629649E-2</v>
      </c>
    </row>
    <row r="2606" spans="1:6" x14ac:dyDescent="0.25">
      <c r="A2606" s="3" t="s">
        <v>340</v>
      </c>
      <c r="B2606" s="3" t="s">
        <v>493</v>
      </c>
      <c r="C2606">
        <v>0.85822561905484041</v>
      </c>
      <c r="D2606">
        <v>0.14654118519842491</v>
      </c>
      <c r="E2606">
        <v>0.15290606205728779</v>
      </c>
      <c r="F2606">
        <v>7.793949750604201E-2</v>
      </c>
    </row>
    <row r="2607" spans="1:6" x14ac:dyDescent="0.25">
      <c r="A2607" s="3" t="s">
        <v>340</v>
      </c>
      <c r="B2607" s="3" t="s">
        <v>492</v>
      </c>
      <c r="C2607">
        <v>0.25492946646877257</v>
      </c>
      <c r="D2607">
        <v>0.13191009587703023</v>
      </c>
      <c r="E2607">
        <v>0.16562101082520764</v>
      </c>
      <c r="F2607">
        <v>9.9592792381635598E-2</v>
      </c>
    </row>
    <row r="2608" spans="1:6" x14ac:dyDescent="0.25">
      <c r="A2608" s="3" t="s">
        <v>340</v>
      </c>
      <c r="B2608" s="3" t="s">
        <v>491</v>
      </c>
      <c r="C2608">
        <v>0.91426390090027154</v>
      </c>
      <c r="D2608">
        <v>0.15573495061737724</v>
      </c>
      <c r="E2608">
        <v>0.1072602559153575</v>
      </c>
      <c r="F2608">
        <v>8.3130805850238604E-2</v>
      </c>
    </row>
    <row r="2609" spans="1:6" x14ac:dyDescent="0.25">
      <c r="A2609" s="3" t="s">
        <v>340</v>
      </c>
      <c r="B2609" s="3" t="s">
        <v>490</v>
      </c>
      <c r="C2609">
        <v>0.2436185531908579</v>
      </c>
      <c r="D2609">
        <v>0.1154392132391141</v>
      </c>
      <c r="E2609">
        <v>0.14971680264185219</v>
      </c>
      <c r="F2609">
        <v>5.9259178439726098E-2</v>
      </c>
    </row>
    <row r="2610" spans="1:6" x14ac:dyDescent="0.25">
      <c r="A2610" s="3" t="s">
        <v>340</v>
      </c>
      <c r="B2610" s="3" t="s">
        <v>489</v>
      </c>
      <c r="C2610">
        <v>1.4014004035835788</v>
      </c>
      <c r="D2610">
        <v>0.17593814323014079</v>
      </c>
      <c r="E2610">
        <v>0.1116679213644948</v>
      </c>
      <c r="F2610">
        <v>9.2279633573479597E-2</v>
      </c>
    </row>
    <row r="2611" spans="1:6" x14ac:dyDescent="0.25">
      <c r="A2611" s="3" t="s">
        <v>340</v>
      </c>
      <c r="B2611" s="3" t="s">
        <v>488</v>
      </c>
      <c r="C2611">
        <v>0.54506626834714988</v>
      </c>
      <c r="D2611">
        <v>0.12388699810278039</v>
      </c>
      <c r="E2611">
        <v>0.1103725140944606</v>
      </c>
      <c r="F2611">
        <v>7.6594196970423703E-2</v>
      </c>
    </row>
    <row r="2612" spans="1:6" x14ac:dyDescent="0.25">
      <c r="A2612" s="3" t="s">
        <v>340</v>
      </c>
      <c r="B2612" s="3" t="s">
        <v>487</v>
      </c>
      <c r="C2612">
        <v>1.1726673616992775</v>
      </c>
      <c r="D2612">
        <v>0.18885369488216119</v>
      </c>
      <c r="E2612">
        <v>0.15290606205728779</v>
      </c>
      <c r="F2612">
        <v>7.7266742916317604E-2</v>
      </c>
    </row>
    <row r="2613" spans="1:6" x14ac:dyDescent="0.25">
      <c r="A2613" s="3" t="s">
        <v>340</v>
      </c>
      <c r="B2613" s="3" t="s">
        <v>486</v>
      </c>
      <c r="C2613">
        <v>0.16720242085677245</v>
      </c>
      <c r="D2613">
        <v>0.12444537676028924</v>
      </c>
      <c r="E2613">
        <v>0.13428465194520811</v>
      </c>
      <c r="F2613">
        <v>9.9128449681304492E-2</v>
      </c>
    </row>
    <row r="2614" spans="1:6" x14ac:dyDescent="0.25">
      <c r="A2614" s="3" t="s">
        <v>340</v>
      </c>
      <c r="B2614" s="3" t="s">
        <v>485</v>
      </c>
      <c r="C2614">
        <v>0.1104130966939158</v>
      </c>
      <c r="D2614">
        <v>9.1266730118071293E-2</v>
      </c>
      <c r="E2614">
        <v>8.5255692007223605E-2</v>
      </c>
      <c r="F2614">
        <v>8.3037013818413705E-2</v>
      </c>
    </row>
    <row r="2615" spans="1:6" x14ac:dyDescent="0.25">
      <c r="A2615" s="3" t="s">
        <v>340</v>
      </c>
      <c r="B2615" s="3" t="s">
        <v>484</v>
      </c>
      <c r="C2615">
        <v>1.4040639004987798</v>
      </c>
      <c r="D2615">
        <v>0.17593814323014079</v>
      </c>
      <c r="E2615">
        <v>8.9188730373354105E-2</v>
      </c>
      <c r="F2615">
        <v>5.2414580833869802E-2</v>
      </c>
    </row>
    <row r="2616" spans="1:6" x14ac:dyDescent="0.25">
      <c r="A2616" s="3" t="s">
        <v>340</v>
      </c>
      <c r="B2616" s="3" t="s">
        <v>267</v>
      </c>
      <c r="C2616">
        <v>0.41804234111449273</v>
      </c>
      <c r="D2616">
        <v>0.136825599679256</v>
      </c>
      <c r="E2616">
        <v>0.15062385288428529</v>
      </c>
      <c r="F2616">
        <v>0.107267152182901</v>
      </c>
    </row>
    <row r="2617" spans="1:6" x14ac:dyDescent="0.25">
      <c r="A2617" s="3" t="s">
        <v>340</v>
      </c>
      <c r="B2617" s="3" t="s">
        <v>483</v>
      </c>
      <c r="C2617">
        <v>8.6256897909283994E-2</v>
      </c>
      <c r="D2617">
        <v>5.1618279907069797E-2</v>
      </c>
      <c r="E2617">
        <v>4.8143249733734003E-2</v>
      </c>
      <c r="F2617">
        <v>4.7911297397056699E-2</v>
      </c>
    </row>
    <row r="2618" spans="1:6" x14ac:dyDescent="0.25">
      <c r="A2618" s="3" t="s">
        <v>340</v>
      </c>
      <c r="B2618" s="3" t="s">
        <v>482</v>
      </c>
      <c r="C2618">
        <v>1.5994080151650989</v>
      </c>
      <c r="D2618">
        <v>0.21997293251966571</v>
      </c>
      <c r="E2618">
        <v>0.14890029903938831</v>
      </c>
      <c r="F2618">
        <v>9.7357956775348004E-2</v>
      </c>
    </row>
    <row r="2619" spans="1:6" x14ac:dyDescent="0.25">
      <c r="A2619" s="3" t="s">
        <v>340</v>
      </c>
      <c r="B2619" s="3" t="s">
        <v>481</v>
      </c>
      <c r="C2619">
        <v>0.14040712238660499</v>
      </c>
      <c r="D2619">
        <v>9.4049980653631293E-2</v>
      </c>
      <c r="E2619">
        <v>9.6819334756189798E-2</v>
      </c>
      <c r="F2619">
        <v>8.3091217420272895E-2</v>
      </c>
    </row>
    <row r="2620" spans="1:6" x14ac:dyDescent="0.25">
      <c r="A2620" s="3" t="s">
        <v>340</v>
      </c>
      <c r="B2620" s="3" t="s">
        <v>480</v>
      </c>
      <c r="C2620">
        <v>0.74136807563679696</v>
      </c>
      <c r="D2620">
        <v>0.14098199537657541</v>
      </c>
      <c r="E2620">
        <v>0.10296471464299251</v>
      </c>
      <c r="F2620">
        <v>9.0188930764870001E-2</v>
      </c>
    </row>
    <row r="2621" spans="1:6" x14ac:dyDescent="0.25">
      <c r="A2621" s="3" t="s">
        <v>340</v>
      </c>
      <c r="B2621" s="3" t="s">
        <v>479</v>
      </c>
      <c r="C2621">
        <v>0.55191394642973757</v>
      </c>
      <c r="D2621">
        <v>0.13988666407256789</v>
      </c>
      <c r="E2621">
        <v>0.11945902615932046</v>
      </c>
      <c r="F2621">
        <v>8.5579741271434154E-2</v>
      </c>
    </row>
    <row r="2622" spans="1:6" x14ac:dyDescent="0.25">
      <c r="A2622" s="3" t="s">
        <v>340</v>
      </c>
      <c r="B2622" s="3" t="s">
        <v>478</v>
      </c>
      <c r="C2622">
        <v>0.1271996070882794</v>
      </c>
      <c r="D2622">
        <v>8.9313618648357546E-2</v>
      </c>
      <c r="E2622">
        <v>9.0075062167167597E-2</v>
      </c>
      <c r="F2622">
        <v>8.0733091309740601E-2</v>
      </c>
    </row>
    <row r="2623" spans="1:6" x14ac:dyDescent="0.25">
      <c r="A2623" s="3" t="s">
        <v>340</v>
      </c>
      <c r="B2623" s="3" t="s">
        <v>477</v>
      </c>
      <c r="C2623">
        <v>0.1512731376849307</v>
      </c>
      <c r="D2623">
        <v>0.10200670993030229</v>
      </c>
      <c r="E2623">
        <v>8.9188730373354105E-2</v>
      </c>
      <c r="F2623">
        <v>8.2382728274351599E-2</v>
      </c>
    </row>
    <row r="2624" spans="1:6" x14ac:dyDescent="0.25">
      <c r="A2624" s="3" t="s">
        <v>340</v>
      </c>
      <c r="B2624" s="3" t="s">
        <v>476</v>
      </c>
      <c r="C2624">
        <v>1.0103531404338262</v>
      </c>
      <c r="D2624">
        <v>0.16965522181790998</v>
      </c>
      <c r="E2624">
        <v>0.10128599013939565</v>
      </c>
      <c r="F2624">
        <v>5.2428961364330354E-2</v>
      </c>
    </row>
    <row r="2625" spans="1:6" x14ac:dyDescent="0.25">
      <c r="A2625" s="3" t="s">
        <v>340</v>
      </c>
      <c r="B2625" s="3" t="s">
        <v>475</v>
      </c>
      <c r="C2625">
        <v>0.13938388261095841</v>
      </c>
      <c r="D2625">
        <v>0.1101575486715901</v>
      </c>
      <c r="E2625">
        <v>0.12847114730234516</v>
      </c>
      <c r="F2625">
        <v>0.10219386947705725</v>
      </c>
    </row>
    <row r="2626" spans="1:6" x14ac:dyDescent="0.25">
      <c r="A2626" s="3" t="s">
        <v>340</v>
      </c>
      <c r="B2626" s="3" t="s">
        <v>474</v>
      </c>
      <c r="C2626">
        <v>0.2436185531908579</v>
      </c>
      <c r="D2626">
        <v>0.1154392132391141</v>
      </c>
      <c r="E2626">
        <v>0.1154897046589637</v>
      </c>
      <c r="F2626">
        <v>9.2822242543851699E-2</v>
      </c>
    </row>
    <row r="2627" spans="1:6" x14ac:dyDescent="0.25">
      <c r="A2627" s="3" t="s">
        <v>340</v>
      </c>
      <c r="B2627" s="3" t="s">
        <v>62</v>
      </c>
      <c r="C2627">
        <v>0.26090933817745576</v>
      </c>
      <c r="D2627">
        <v>7.1888778826460151E-2</v>
      </c>
      <c r="E2627">
        <v>5.9960687994598E-2</v>
      </c>
      <c r="F2627">
        <v>5.2307146194428999E-2</v>
      </c>
    </row>
    <row r="2628" spans="1:6" x14ac:dyDescent="0.25">
      <c r="A2628" s="3" t="s">
        <v>340</v>
      </c>
      <c r="B2628" s="3" t="s">
        <v>473</v>
      </c>
      <c r="C2628">
        <v>0.16514118095792449</v>
      </c>
      <c r="D2628">
        <v>0.10200670993030229</v>
      </c>
      <c r="E2628">
        <v>9.4225438085215205E-2</v>
      </c>
      <c r="F2628">
        <v>8.9882878868889196E-2</v>
      </c>
    </row>
    <row r="2629" spans="1:6" x14ac:dyDescent="0.25">
      <c r="A2629" s="3" t="s">
        <v>340</v>
      </c>
      <c r="B2629" s="3" t="s">
        <v>472</v>
      </c>
      <c r="C2629">
        <v>0.93884878577119579</v>
      </c>
      <c r="D2629">
        <v>0.1640355503867747</v>
      </c>
      <c r="E2629">
        <v>0.13595333767564841</v>
      </c>
      <c r="F2629">
        <v>6.7737390191393701E-2</v>
      </c>
    </row>
    <row r="2630" spans="1:6" x14ac:dyDescent="0.25">
      <c r="A2630" s="3" t="s">
        <v>340</v>
      </c>
      <c r="B2630" s="3" t="s">
        <v>471</v>
      </c>
      <c r="C2630">
        <v>8.0999999999999996E-3</v>
      </c>
      <c r="D2630">
        <v>8.0999999999999996E-3</v>
      </c>
      <c r="E2630">
        <v>5.9531949257718396E-2</v>
      </c>
      <c r="F2630">
        <v>5.7350077291870596E-2</v>
      </c>
    </row>
    <row r="2631" spans="1:6" x14ac:dyDescent="0.25">
      <c r="A2631" s="3" t="s">
        <v>340</v>
      </c>
      <c r="B2631" s="3" t="s">
        <v>470</v>
      </c>
      <c r="C2631">
        <v>0.7776685190918553</v>
      </c>
      <c r="D2631">
        <v>0.1335045558811678</v>
      </c>
      <c r="E2631">
        <v>8.6057548468396652E-2</v>
      </c>
      <c r="F2631">
        <v>6.7398654554110704E-2</v>
      </c>
    </row>
    <row r="2632" spans="1:6" x14ac:dyDescent="0.25">
      <c r="A2632" s="3" t="s">
        <v>340</v>
      </c>
      <c r="B2632" s="3" t="s">
        <v>469</v>
      </c>
      <c r="C2632">
        <v>0.66274574204294123</v>
      </c>
      <c r="D2632">
        <v>0.14918977238299919</v>
      </c>
      <c r="E2632">
        <v>0.14583068954459499</v>
      </c>
      <c r="F2632">
        <v>9.2472618178353255E-2</v>
      </c>
    </row>
    <row r="2633" spans="1:6" x14ac:dyDescent="0.25">
      <c r="A2633" s="3" t="s">
        <v>340</v>
      </c>
      <c r="B2633" s="3" t="s">
        <v>468</v>
      </c>
      <c r="C2633">
        <v>0.3556724227896006</v>
      </c>
      <c r="D2633">
        <v>0.14860212685860699</v>
      </c>
      <c r="E2633">
        <v>0.15290606205728779</v>
      </c>
      <c r="F2633">
        <v>8.7270984659028897E-2</v>
      </c>
    </row>
    <row r="2634" spans="1:6" x14ac:dyDescent="0.25">
      <c r="A2634" s="3" t="s">
        <v>340</v>
      </c>
      <c r="B2634" s="3" t="s">
        <v>467</v>
      </c>
      <c r="C2634">
        <v>0.65359107110976</v>
      </c>
      <c r="D2634">
        <v>0.12975176173041053</v>
      </c>
      <c r="E2634">
        <v>0.15290606205728779</v>
      </c>
      <c r="F2634">
        <v>5.9259178439726098E-2</v>
      </c>
    </row>
    <row r="2635" spans="1:6" x14ac:dyDescent="0.25">
      <c r="A2635" s="3" t="s">
        <v>340</v>
      </c>
      <c r="B2635" s="3" t="s">
        <v>466</v>
      </c>
      <c r="C2635">
        <v>1.0299621703000228</v>
      </c>
      <c r="D2635">
        <v>0.15573495061737724</v>
      </c>
      <c r="E2635">
        <v>0.10042832586892445</v>
      </c>
      <c r="F2635">
        <v>7.2347107203674696E-2</v>
      </c>
    </row>
    <row r="2636" spans="1:6" x14ac:dyDescent="0.25">
      <c r="A2636" s="3" t="s">
        <v>340</v>
      </c>
      <c r="B2636" s="3" t="s">
        <v>465</v>
      </c>
      <c r="C2636">
        <v>0.1412835841407909</v>
      </c>
      <c r="D2636">
        <v>0.1115160217951381</v>
      </c>
      <c r="E2636">
        <v>0.13071786489860776</v>
      </c>
      <c r="F2636">
        <v>6.8262960678021845E-2</v>
      </c>
    </row>
    <row r="2637" spans="1:6" x14ac:dyDescent="0.25">
      <c r="A2637" s="3" t="s">
        <v>340</v>
      </c>
      <c r="B2637" s="3" t="s">
        <v>464</v>
      </c>
      <c r="C2637">
        <v>0.62422206346059717</v>
      </c>
      <c r="D2637">
        <v>0.10308889611267069</v>
      </c>
      <c r="E2637">
        <v>8.2183022991482002E-2</v>
      </c>
      <c r="F2637">
        <v>4.4167653636925402E-2</v>
      </c>
    </row>
    <row r="2638" spans="1:6" x14ac:dyDescent="0.25">
      <c r="A2638" s="3" t="s">
        <v>340</v>
      </c>
      <c r="B2638" s="3" t="s">
        <v>463</v>
      </c>
      <c r="C2638">
        <v>0.85822561905484041</v>
      </c>
      <c r="D2638">
        <v>0.14654118519842491</v>
      </c>
      <c r="E2638">
        <v>0.15131143234957001</v>
      </c>
      <c r="F2638">
        <v>7.8612252095766402E-2</v>
      </c>
    </row>
    <row r="2639" spans="1:6" x14ac:dyDescent="0.25">
      <c r="A2639" s="3" t="s">
        <v>340</v>
      </c>
      <c r="B2639" s="3" t="s">
        <v>462</v>
      </c>
      <c r="C2639">
        <v>1.1726673616992775</v>
      </c>
      <c r="D2639">
        <v>0.18885369488216119</v>
      </c>
      <c r="E2639">
        <v>0.15290606205728779</v>
      </c>
      <c r="F2639">
        <v>7.7266742916317604E-2</v>
      </c>
    </row>
    <row r="2640" spans="1:6" x14ac:dyDescent="0.25">
      <c r="A2640" s="3" t="s">
        <v>340</v>
      </c>
      <c r="B2640" s="3" t="s">
        <v>461</v>
      </c>
      <c r="C2640">
        <v>0.21315821417655889</v>
      </c>
      <c r="D2640">
        <v>0.1373862372967152</v>
      </c>
      <c r="E2640">
        <v>0.1627750412874881</v>
      </c>
      <c r="F2640">
        <v>0.13347604308968994</v>
      </c>
    </row>
    <row r="2641" spans="1:6" x14ac:dyDescent="0.25">
      <c r="A2641" s="3" t="s">
        <v>340</v>
      </c>
      <c r="B2641" s="3" t="s">
        <v>460</v>
      </c>
      <c r="C2641">
        <v>0.16718215298325631</v>
      </c>
      <c r="D2641">
        <v>0.11305931235479651</v>
      </c>
      <c r="E2641">
        <v>0.12319244737043085</v>
      </c>
      <c r="F2641">
        <v>6.8262960678021845E-2</v>
      </c>
    </row>
    <row r="2642" spans="1:6" x14ac:dyDescent="0.25">
      <c r="A2642" s="3" t="s">
        <v>340</v>
      </c>
      <c r="B2642" s="3" t="s">
        <v>459</v>
      </c>
      <c r="C2642">
        <v>0.1512731376849307</v>
      </c>
      <c r="D2642">
        <v>0.10200670993030229</v>
      </c>
      <c r="E2642">
        <v>8.9188730373354105E-2</v>
      </c>
      <c r="F2642">
        <v>8.2382728274351599E-2</v>
      </c>
    </row>
    <row r="2643" spans="1:6" x14ac:dyDescent="0.25">
      <c r="A2643" s="3" t="s">
        <v>340</v>
      </c>
      <c r="B2643" s="3" t="s">
        <v>458</v>
      </c>
      <c r="C2643">
        <v>0.93884878577119579</v>
      </c>
      <c r="D2643">
        <v>0.1640355503867747</v>
      </c>
      <c r="E2643">
        <v>0.1366364654510466</v>
      </c>
      <c r="F2643">
        <v>7.7266742916317604E-2</v>
      </c>
    </row>
    <row r="2644" spans="1:6" x14ac:dyDescent="0.25">
      <c r="A2644" s="3" t="s">
        <v>340</v>
      </c>
      <c r="B2644" s="3" t="s">
        <v>457</v>
      </c>
      <c r="C2644">
        <v>0.63184353630851542</v>
      </c>
      <c r="D2644">
        <v>0.15730185430516699</v>
      </c>
      <c r="E2644">
        <v>0.15290606205728779</v>
      </c>
      <c r="F2644">
        <v>5.9259178439726098E-2</v>
      </c>
    </row>
    <row r="2645" spans="1:6" x14ac:dyDescent="0.25">
      <c r="A2645" s="3" t="s">
        <v>340</v>
      </c>
      <c r="B2645" s="3" t="s">
        <v>61</v>
      </c>
      <c r="C2645">
        <v>0.24803977258810278</v>
      </c>
      <c r="D2645">
        <v>0.12132605375611914</v>
      </c>
      <c r="E2645">
        <v>0.13747099500381166</v>
      </c>
      <c r="F2645">
        <v>8.3091217420272895E-2</v>
      </c>
    </row>
    <row r="2646" spans="1:6" x14ac:dyDescent="0.25">
      <c r="A2646" s="3" t="s">
        <v>340</v>
      </c>
      <c r="B2646" s="3" t="s">
        <v>456</v>
      </c>
      <c r="C2646">
        <v>0.13568149484961889</v>
      </c>
      <c r="D2646">
        <v>7.5199336503697645E-2</v>
      </c>
      <c r="E2646">
        <v>9.3846806905851052E-2</v>
      </c>
      <c r="F2646">
        <v>7.812238416472414E-2</v>
      </c>
    </row>
    <row r="2647" spans="1:6" x14ac:dyDescent="0.25">
      <c r="A2647" s="3" t="s">
        <v>340</v>
      </c>
      <c r="B2647" s="3" t="s">
        <v>455</v>
      </c>
      <c r="C2647">
        <v>0.57600349997387734</v>
      </c>
      <c r="D2647">
        <v>0.15071089384174496</v>
      </c>
      <c r="E2647">
        <v>0.13286897323409586</v>
      </c>
      <c r="F2647">
        <v>9.8507301623727589E-2</v>
      </c>
    </row>
    <row r="2648" spans="1:6" x14ac:dyDescent="0.25">
      <c r="A2648" s="3" t="s">
        <v>340</v>
      </c>
      <c r="B2648" s="3" t="s">
        <v>60</v>
      </c>
      <c r="C2648">
        <v>0.51968433743723574</v>
      </c>
      <c r="D2648">
        <v>0.13367268862512499</v>
      </c>
      <c r="E2648">
        <v>0.14971680264185219</v>
      </c>
      <c r="F2648">
        <v>9.7357956775348004E-2</v>
      </c>
    </row>
    <row r="2649" spans="1:6" x14ac:dyDescent="0.25">
      <c r="A2649" s="3" t="s">
        <v>340</v>
      </c>
      <c r="B2649" s="3" t="s">
        <v>454</v>
      </c>
      <c r="C2649">
        <v>0.3556724227896006</v>
      </c>
      <c r="D2649">
        <v>0.14860212685860699</v>
      </c>
      <c r="E2649">
        <v>0.1916758345897043</v>
      </c>
      <c r="F2649">
        <v>8.7270984659028897E-2</v>
      </c>
    </row>
    <row r="2650" spans="1:6" x14ac:dyDescent="0.25">
      <c r="A2650" s="3" t="s">
        <v>340</v>
      </c>
      <c r="B2650" s="3" t="s">
        <v>453</v>
      </c>
      <c r="C2650">
        <v>0.26794537717760047</v>
      </c>
      <c r="D2650">
        <v>0.14113740774186601</v>
      </c>
      <c r="E2650">
        <v>0.16033947570970475</v>
      </c>
      <c r="F2650">
        <v>9.9128449681304492E-2</v>
      </c>
    </row>
    <row r="2651" spans="1:6" x14ac:dyDescent="0.25">
      <c r="A2651" s="3" t="s">
        <v>340</v>
      </c>
      <c r="B2651" s="3" t="s">
        <v>14</v>
      </c>
      <c r="C2651">
        <v>0.65359107110976</v>
      </c>
      <c r="D2651">
        <v>0.12975176173041053</v>
      </c>
      <c r="E2651">
        <v>0.15290606205728779</v>
      </c>
      <c r="F2651">
        <v>5.9259178439726098E-2</v>
      </c>
    </row>
    <row r="2652" spans="1:6" x14ac:dyDescent="0.25">
      <c r="A2652" s="3" t="s">
        <v>340</v>
      </c>
      <c r="B2652" s="3" t="s">
        <v>452</v>
      </c>
      <c r="C2652">
        <v>1.1701245946773873</v>
      </c>
      <c r="D2652">
        <v>0.1870521468904556</v>
      </c>
      <c r="E2652">
        <v>0.14788626487775913</v>
      </c>
      <c r="F2652">
        <v>9.2544354169662557E-2</v>
      </c>
    </row>
    <row r="2653" spans="1:6" x14ac:dyDescent="0.25">
      <c r="A2653" s="3" t="s">
        <v>340</v>
      </c>
      <c r="B2653" s="3" t="s">
        <v>451</v>
      </c>
      <c r="C2653">
        <v>0.25492946646877257</v>
      </c>
      <c r="D2653">
        <v>0.11471556652209945</v>
      </c>
      <c r="E2653">
        <v>0.139566187060711</v>
      </c>
      <c r="F2653">
        <v>8.64216725161885E-2</v>
      </c>
    </row>
    <row r="2654" spans="1:6" x14ac:dyDescent="0.25">
      <c r="A2654" s="3" t="s">
        <v>340</v>
      </c>
      <c r="B2654" s="3" t="s">
        <v>450</v>
      </c>
      <c r="C2654">
        <v>0.152824122386605</v>
      </c>
      <c r="D2654">
        <v>0.10952584988383721</v>
      </c>
      <c r="E2654">
        <v>0.13875531703190219</v>
      </c>
      <c r="F2654">
        <v>7.7266742916317604E-2</v>
      </c>
    </row>
    <row r="2655" spans="1:6" x14ac:dyDescent="0.25">
      <c r="A2655" s="3" t="s">
        <v>340</v>
      </c>
      <c r="B2655" s="3" t="s">
        <v>449</v>
      </c>
      <c r="C2655">
        <v>0.14992293539160712</v>
      </c>
      <c r="D2655">
        <v>9.6952296181451847E-2</v>
      </c>
      <c r="E2655">
        <v>0.1013505777089595</v>
      </c>
      <c r="F2655">
        <v>9.5789785861341598E-2</v>
      </c>
    </row>
    <row r="2656" spans="1:6" x14ac:dyDescent="0.25">
      <c r="A2656" s="3" t="s">
        <v>340</v>
      </c>
      <c r="B2656" s="3" t="s">
        <v>448</v>
      </c>
      <c r="C2656">
        <v>0.25618390012508896</v>
      </c>
      <c r="D2656">
        <v>0.1212575045950855</v>
      </c>
      <c r="E2656">
        <v>0.15694169537633926</v>
      </c>
      <c r="F2656">
        <v>9.4340867186732152E-2</v>
      </c>
    </row>
    <row r="2657" spans="1:6" x14ac:dyDescent="0.25">
      <c r="A2657" s="3" t="s">
        <v>340</v>
      </c>
      <c r="B2657" s="3" t="s">
        <v>447</v>
      </c>
      <c r="C2657">
        <v>1.1726673616992775</v>
      </c>
      <c r="D2657">
        <v>0.18885369488216119</v>
      </c>
      <c r="E2657">
        <v>0.15290606205728779</v>
      </c>
      <c r="F2657">
        <v>7.7266742916317604E-2</v>
      </c>
    </row>
    <row r="2658" spans="1:6" x14ac:dyDescent="0.25">
      <c r="A2658" s="3" t="s">
        <v>340</v>
      </c>
      <c r="B2658" s="3" t="s">
        <v>446</v>
      </c>
      <c r="C2658">
        <v>0.43449970195380822</v>
      </c>
      <c r="D2658">
        <v>9.7514936115820752E-2</v>
      </c>
      <c r="E2658">
        <v>0.1013505777089595</v>
      </c>
      <c r="F2658">
        <v>9.5789785861341598E-2</v>
      </c>
    </row>
    <row r="2659" spans="1:6" x14ac:dyDescent="0.25">
      <c r="A2659" s="3" t="s">
        <v>340</v>
      </c>
      <c r="B2659" s="3" t="s">
        <v>445</v>
      </c>
      <c r="C2659">
        <v>0.93884878577119579</v>
      </c>
      <c r="D2659">
        <v>0.1640355503867747</v>
      </c>
      <c r="E2659">
        <v>0.12316292588505451</v>
      </c>
      <c r="F2659">
        <v>8.1763588026367656E-2</v>
      </c>
    </row>
    <row r="2660" spans="1:6" x14ac:dyDescent="0.25">
      <c r="A2660" s="3" t="s">
        <v>340</v>
      </c>
      <c r="B2660" s="3" t="s">
        <v>164</v>
      </c>
      <c r="C2660">
        <v>0.52101543878057477</v>
      </c>
      <c r="D2660">
        <v>0.11737196889982629</v>
      </c>
      <c r="E2660">
        <v>7.9565797568968907E-2</v>
      </c>
      <c r="F2660">
        <v>3.9334698813382203E-2</v>
      </c>
    </row>
    <row r="2661" spans="1:6" x14ac:dyDescent="0.25">
      <c r="A2661" s="3" t="s">
        <v>340</v>
      </c>
      <c r="B2661" s="3" t="s">
        <v>444</v>
      </c>
      <c r="C2661">
        <v>0.28441531848307977</v>
      </c>
      <c r="D2661">
        <v>0.1429941820776611</v>
      </c>
      <c r="E2661">
        <v>0.1297846087925433</v>
      </c>
      <c r="F2661">
        <v>9.5789785861341598E-2</v>
      </c>
    </row>
    <row r="2662" spans="1:6" x14ac:dyDescent="0.25">
      <c r="A2662" s="3" t="s">
        <v>340</v>
      </c>
      <c r="B2662" s="3" t="s">
        <v>443</v>
      </c>
      <c r="C2662">
        <v>0.3556724227896006</v>
      </c>
      <c r="D2662">
        <v>0.14860212685860699</v>
      </c>
      <c r="E2662">
        <v>0.1916758345897043</v>
      </c>
      <c r="F2662">
        <v>8.7270984659028897E-2</v>
      </c>
    </row>
    <row r="2663" spans="1:6" x14ac:dyDescent="0.25">
      <c r="A2663" s="3" t="s">
        <v>340</v>
      </c>
      <c r="B2663" s="3" t="s">
        <v>442</v>
      </c>
      <c r="C2663">
        <v>0.52101543878057477</v>
      </c>
      <c r="D2663">
        <v>0.11737196889982629</v>
      </c>
      <c r="E2663">
        <v>7.9565797568968907E-2</v>
      </c>
      <c r="F2663">
        <v>3.9334698813382203E-2</v>
      </c>
    </row>
    <row r="2664" spans="1:6" x14ac:dyDescent="0.25">
      <c r="A2664" s="3" t="s">
        <v>340</v>
      </c>
      <c r="B2664" s="3" t="s">
        <v>441</v>
      </c>
      <c r="C2664">
        <v>0.25492946646877257</v>
      </c>
      <c r="D2664">
        <v>0.13191009587703023</v>
      </c>
      <c r="E2664">
        <v>0.16562101082520764</v>
      </c>
      <c r="F2664">
        <v>9.9592792381635598E-2</v>
      </c>
    </row>
    <row r="2665" spans="1:6" x14ac:dyDescent="0.25">
      <c r="A2665" s="3" t="s">
        <v>340</v>
      </c>
      <c r="B2665" s="3" t="s">
        <v>440</v>
      </c>
      <c r="C2665">
        <v>0.16718215298325631</v>
      </c>
      <c r="D2665">
        <v>0.11305931235479651</v>
      </c>
      <c r="E2665">
        <v>0.13026781988312364</v>
      </c>
      <c r="F2665">
        <v>8.0199554077640095E-2</v>
      </c>
    </row>
    <row r="2666" spans="1:6" x14ac:dyDescent="0.25">
      <c r="A2666" s="3" t="s">
        <v>340</v>
      </c>
      <c r="B2666" s="3" t="s">
        <v>439</v>
      </c>
      <c r="C2666">
        <v>0.83798717972427439</v>
      </c>
      <c r="D2666">
        <v>0.13048232005433505</v>
      </c>
      <c r="E2666">
        <v>6.7638506684991856E-2</v>
      </c>
      <c r="F2666">
        <v>4.6609349830284003E-2</v>
      </c>
    </row>
    <row r="2667" spans="1:6" x14ac:dyDescent="0.25">
      <c r="A2667" s="3" t="s">
        <v>340</v>
      </c>
      <c r="B2667" s="3" t="s">
        <v>438</v>
      </c>
      <c r="C2667">
        <v>0.1364638826109584</v>
      </c>
      <c r="D2667">
        <v>0.1072375486715901</v>
      </c>
      <c r="E2667">
        <v>0.10733900302864935</v>
      </c>
      <c r="F2667">
        <v>8.8261438585541099E-2</v>
      </c>
    </row>
    <row r="2668" spans="1:6" x14ac:dyDescent="0.25">
      <c r="A2668" s="3" t="s">
        <v>340</v>
      </c>
      <c r="B2668" s="3" t="s">
        <v>437</v>
      </c>
      <c r="C2668">
        <v>7.6561510147944503E-2</v>
      </c>
      <c r="D2668">
        <v>5.9502704481517801E-2</v>
      </c>
      <c r="E2668">
        <v>5.7643020365318598E-2</v>
      </c>
      <c r="F2668">
        <v>6.7701747450163552E-2</v>
      </c>
    </row>
    <row r="2669" spans="1:6" x14ac:dyDescent="0.25">
      <c r="A2669" s="3" t="s">
        <v>340</v>
      </c>
      <c r="B2669" s="3" t="s">
        <v>250</v>
      </c>
      <c r="C2669">
        <v>0.10542777037229789</v>
      </c>
      <c r="D2669">
        <v>8.05312636832064E-2</v>
      </c>
      <c r="E2669">
        <v>7.8033585746121348E-2</v>
      </c>
      <c r="F2669">
        <v>7.2120626543785496E-2</v>
      </c>
    </row>
    <row r="2670" spans="1:6" x14ac:dyDescent="0.25">
      <c r="A2670" s="3" t="s">
        <v>340</v>
      </c>
      <c r="B2670" s="3" t="s">
        <v>436</v>
      </c>
      <c r="C2670">
        <v>0.85822561905484041</v>
      </c>
      <c r="D2670">
        <v>0.14654118519842491</v>
      </c>
      <c r="E2670">
        <v>0.15131143234957001</v>
      </c>
      <c r="F2670">
        <v>7.8612252095766402E-2</v>
      </c>
    </row>
    <row r="2671" spans="1:6" x14ac:dyDescent="0.25">
      <c r="A2671" s="3" t="s">
        <v>340</v>
      </c>
      <c r="B2671" s="3" t="s">
        <v>435</v>
      </c>
      <c r="C2671">
        <v>0.13938388261095841</v>
      </c>
      <c r="D2671">
        <v>0.1101575486715901</v>
      </c>
      <c r="E2671">
        <v>0.10125897198586714</v>
      </c>
      <c r="F2671">
        <v>6.9366497477617195E-2</v>
      </c>
    </row>
    <row r="2672" spans="1:6" x14ac:dyDescent="0.25">
      <c r="A2672" s="3" t="s">
        <v>340</v>
      </c>
      <c r="B2672" s="3" t="s">
        <v>434</v>
      </c>
      <c r="C2672">
        <v>1.1726673616992775</v>
      </c>
      <c r="D2672">
        <v>0.18885369488216119</v>
      </c>
      <c r="E2672">
        <v>0.15131143234957001</v>
      </c>
      <c r="F2672">
        <v>8.7312349845832804E-2</v>
      </c>
    </row>
    <row r="2673" spans="1:6" x14ac:dyDescent="0.25">
      <c r="A2673" s="3" t="s">
        <v>340</v>
      </c>
      <c r="B2673" s="3" t="s">
        <v>433</v>
      </c>
      <c r="C2673">
        <v>0.7776685190918553</v>
      </c>
      <c r="D2673">
        <v>0.1335045558811678</v>
      </c>
      <c r="E2673">
        <v>8.6057548468396652E-2</v>
      </c>
      <c r="F2673">
        <v>6.7398654554110704E-2</v>
      </c>
    </row>
    <row r="2674" spans="1:6" x14ac:dyDescent="0.25">
      <c r="A2674" s="3" t="s">
        <v>340</v>
      </c>
      <c r="B2674" s="3" t="s">
        <v>432</v>
      </c>
      <c r="C2674">
        <v>0.18021833156560041</v>
      </c>
      <c r="D2674">
        <v>0.13367268862512499</v>
      </c>
      <c r="E2674">
        <v>0.139566187060711</v>
      </c>
      <c r="F2674">
        <v>0.1109859147035801</v>
      </c>
    </row>
    <row r="2675" spans="1:6" x14ac:dyDescent="0.25">
      <c r="A2675" s="3" t="s">
        <v>340</v>
      </c>
      <c r="B2675" s="3" t="s">
        <v>431</v>
      </c>
      <c r="C2675">
        <v>0.23528700646373391</v>
      </c>
      <c r="D2675">
        <v>7.3353313460128952E-2</v>
      </c>
      <c r="E2675">
        <v>8.0950546625375694E-2</v>
      </c>
      <c r="F2675">
        <v>8.0733091309740601E-2</v>
      </c>
    </row>
    <row r="2676" spans="1:6" x14ac:dyDescent="0.25">
      <c r="A2676" s="3" t="s">
        <v>340</v>
      </c>
      <c r="B2676" s="3" t="s">
        <v>430</v>
      </c>
      <c r="C2676">
        <v>1.1726673616992775</v>
      </c>
      <c r="D2676">
        <v>0.18885369488216119</v>
      </c>
      <c r="E2676">
        <v>0.15290606205728779</v>
      </c>
      <c r="F2676">
        <v>7.7266742916317604E-2</v>
      </c>
    </row>
    <row r="2677" spans="1:6" x14ac:dyDescent="0.25">
      <c r="A2677" s="3" t="s">
        <v>340</v>
      </c>
      <c r="B2677" s="3" t="s">
        <v>429</v>
      </c>
      <c r="C2677">
        <v>0.68315456128900398</v>
      </c>
      <c r="D2677">
        <v>0.1355317580046137</v>
      </c>
      <c r="E2677">
        <v>8.9188730373354105E-2</v>
      </c>
      <c r="F2677">
        <v>6.1052696807810503E-2</v>
      </c>
    </row>
    <row r="2678" spans="1:6" x14ac:dyDescent="0.25">
      <c r="A2678" s="3" t="s">
        <v>340</v>
      </c>
      <c r="B2678" s="3" t="s">
        <v>428</v>
      </c>
      <c r="C2678">
        <v>1.1726673616992775</v>
      </c>
      <c r="D2678">
        <v>0.17593814323014079</v>
      </c>
      <c r="E2678">
        <v>0.1116679213644948</v>
      </c>
      <c r="F2678">
        <v>7.7266742916317604E-2</v>
      </c>
    </row>
    <row r="2679" spans="1:6" x14ac:dyDescent="0.25">
      <c r="A2679" s="3" t="s">
        <v>340</v>
      </c>
      <c r="B2679" s="3" t="s">
        <v>244</v>
      </c>
      <c r="C2679">
        <v>1.0715959457877511</v>
      </c>
      <c r="D2679">
        <v>0.16210080401717716</v>
      </c>
      <c r="E2679">
        <v>0.14930855084062025</v>
      </c>
      <c r="F2679">
        <v>9.7357956775348004E-2</v>
      </c>
    </row>
    <row r="2680" spans="1:6" x14ac:dyDescent="0.25">
      <c r="A2680" s="3" t="s">
        <v>340</v>
      </c>
      <c r="B2680" s="3" t="s">
        <v>56</v>
      </c>
      <c r="C2680">
        <v>8.6256897909283994E-2</v>
      </c>
      <c r="D2680">
        <v>5.1618279907069797E-2</v>
      </c>
      <c r="E2680">
        <v>4.8143249733734003E-2</v>
      </c>
      <c r="F2680">
        <v>4.7911297397056699E-2</v>
      </c>
    </row>
    <row r="2681" spans="1:6" x14ac:dyDescent="0.25">
      <c r="A2681" s="3" t="s">
        <v>340</v>
      </c>
      <c r="B2681" s="3" t="s">
        <v>427</v>
      </c>
      <c r="C2681">
        <v>0.91426390090027154</v>
      </c>
      <c r="D2681">
        <v>0.16219272644338745</v>
      </c>
      <c r="E2681">
        <v>0.13228699171089131</v>
      </c>
      <c r="F2681">
        <v>8.4773188244898601E-2</v>
      </c>
    </row>
    <row r="2682" spans="1:6" x14ac:dyDescent="0.25">
      <c r="A2682" s="3" t="s">
        <v>340</v>
      </c>
      <c r="B2682" s="3" t="s">
        <v>54</v>
      </c>
      <c r="C2682">
        <v>0.93884878577119579</v>
      </c>
      <c r="D2682">
        <v>0.1640355503867747</v>
      </c>
      <c r="E2682">
        <v>0.12316292588505451</v>
      </c>
      <c r="F2682">
        <v>7.250206655385566E-2</v>
      </c>
    </row>
    <row r="2683" spans="1:6" x14ac:dyDescent="0.25">
      <c r="A2683" s="3" t="s">
        <v>340</v>
      </c>
      <c r="B2683" s="3" t="s">
        <v>426</v>
      </c>
      <c r="C2683">
        <v>0.29964548799022928</v>
      </c>
      <c r="D2683">
        <v>0.13202067004886053</v>
      </c>
      <c r="E2683">
        <v>0.16533194050851949</v>
      </c>
      <c r="F2683">
        <v>5.9259178439726098E-2</v>
      </c>
    </row>
    <row r="2684" spans="1:6" x14ac:dyDescent="0.25">
      <c r="A2684" s="3" t="s">
        <v>340</v>
      </c>
      <c r="B2684" s="3" t="s">
        <v>425</v>
      </c>
      <c r="C2684">
        <v>0.28441531848307977</v>
      </c>
      <c r="D2684">
        <v>0.1429941820776611</v>
      </c>
      <c r="E2684">
        <v>0.1607302216911238</v>
      </c>
      <c r="F2684">
        <v>0.10827409885754519</v>
      </c>
    </row>
    <row r="2685" spans="1:6" x14ac:dyDescent="0.25">
      <c r="A2685" s="3" t="s">
        <v>340</v>
      </c>
      <c r="B2685" s="3" t="s">
        <v>424</v>
      </c>
      <c r="C2685">
        <v>0.93884878577119579</v>
      </c>
      <c r="D2685">
        <v>0.1640355503867747</v>
      </c>
      <c r="E2685">
        <v>0.13595333767564841</v>
      </c>
      <c r="F2685">
        <v>6.7737390191393701E-2</v>
      </c>
    </row>
    <row r="2686" spans="1:6" x14ac:dyDescent="0.25">
      <c r="A2686" s="3" t="s">
        <v>340</v>
      </c>
      <c r="B2686" s="3" t="s">
        <v>423</v>
      </c>
      <c r="C2686">
        <v>0.137717122386605</v>
      </c>
      <c r="D2686">
        <v>9.4418849883837197E-2</v>
      </c>
      <c r="E2686">
        <v>0.1214905621122277</v>
      </c>
      <c r="F2686">
        <v>6.8262960678021845E-2</v>
      </c>
    </row>
    <row r="2687" spans="1:6" x14ac:dyDescent="0.25">
      <c r="A2687" s="3" t="s">
        <v>340</v>
      </c>
      <c r="B2687" s="3" t="s">
        <v>422</v>
      </c>
      <c r="C2687">
        <v>0.18021833156560041</v>
      </c>
      <c r="D2687">
        <v>0.13367268862512499</v>
      </c>
      <c r="E2687">
        <v>0.139566187060711</v>
      </c>
      <c r="F2687">
        <v>0.1109859147035801</v>
      </c>
    </row>
    <row r="2688" spans="1:6" x14ac:dyDescent="0.25">
      <c r="A2688" s="3" t="s">
        <v>340</v>
      </c>
      <c r="B2688" s="3" t="s">
        <v>421</v>
      </c>
      <c r="C2688">
        <v>0.1609031529832563</v>
      </c>
      <c r="D2688">
        <v>0.1152180648954535</v>
      </c>
      <c r="E2688">
        <v>0.1112507652755259</v>
      </c>
      <c r="F2688">
        <v>0.10098815218290109</v>
      </c>
    </row>
    <row r="2689" spans="1:6" x14ac:dyDescent="0.25">
      <c r="A2689" s="3" t="s">
        <v>340</v>
      </c>
      <c r="B2689" s="3" t="s">
        <v>420</v>
      </c>
      <c r="C2689">
        <v>0.93884878577119579</v>
      </c>
      <c r="D2689">
        <v>0.1640355503867747</v>
      </c>
      <c r="E2689">
        <v>0.1362949015633475</v>
      </c>
      <c r="F2689">
        <v>8.6528264388829601E-2</v>
      </c>
    </row>
    <row r="2690" spans="1:6" x14ac:dyDescent="0.25">
      <c r="A2690" s="3" t="s">
        <v>340</v>
      </c>
      <c r="B2690" s="3" t="s">
        <v>419</v>
      </c>
      <c r="C2690">
        <v>1.2883656310990288</v>
      </c>
      <c r="D2690">
        <v>0.18239591905615099</v>
      </c>
      <c r="E2690">
        <v>0.12104739621532096</v>
      </c>
      <c r="F2690">
        <v>6.48406618750937E-2</v>
      </c>
    </row>
    <row r="2691" spans="1:6" x14ac:dyDescent="0.25">
      <c r="A2691" s="3" t="s">
        <v>340</v>
      </c>
      <c r="B2691" s="3" t="s">
        <v>418</v>
      </c>
      <c r="C2691">
        <v>0.65519224204294124</v>
      </c>
      <c r="D2691">
        <v>0.1416362723829992</v>
      </c>
      <c r="E2691">
        <v>0.14971680264185219</v>
      </c>
      <c r="F2691">
        <v>8.9785121746320806E-2</v>
      </c>
    </row>
    <row r="2692" spans="1:6" x14ac:dyDescent="0.25">
      <c r="A2692" s="3" t="s">
        <v>340</v>
      </c>
      <c r="B2692" s="3" t="s">
        <v>417</v>
      </c>
      <c r="C2692">
        <v>0.17530483199119384</v>
      </c>
      <c r="D2692">
        <v>0.1236197892987724</v>
      </c>
      <c r="E2692">
        <v>0.11333728361056494</v>
      </c>
      <c r="F2692">
        <v>9.4246722589240953E-2</v>
      </c>
    </row>
    <row r="2693" spans="1:6" x14ac:dyDescent="0.25">
      <c r="A2693" s="3" t="s">
        <v>340</v>
      </c>
      <c r="B2693" s="3" t="s">
        <v>416</v>
      </c>
      <c r="C2693">
        <v>1.287033882641428</v>
      </c>
      <c r="D2693">
        <v>0.19946121913814885</v>
      </c>
      <c r="E2693">
        <v>0.15636262706857884</v>
      </c>
      <c r="F2693">
        <v>9.7309030532124502E-2</v>
      </c>
    </row>
    <row r="2694" spans="1:6" x14ac:dyDescent="0.25">
      <c r="A2694" s="3" t="s">
        <v>340</v>
      </c>
      <c r="B2694" s="3" t="s">
        <v>415</v>
      </c>
      <c r="C2694">
        <v>0.90225544900389654</v>
      </c>
      <c r="D2694">
        <v>0.17307777459366408</v>
      </c>
      <c r="E2694">
        <v>0.15911900128290363</v>
      </c>
      <c r="F2694">
        <v>6.8262960678021845E-2</v>
      </c>
    </row>
    <row r="2695" spans="1:6" x14ac:dyDescent="0.25">
      <c r="A2695" s="3" t="s">
        <v>340</v>
      </c>
      <c r="B2695" s="3" t="s">
        <v>237</v>
      </c>
      <c r="C2695">
        <v>0.2436185531908579</v>
      </c>
      <c r="D2695">
        <v>0.1154392132391141</v>
      </c>
      <c r="E2695">
        <v>0.1154897046589637</v>
      </c>
      <c r="F2695">
        <v>9.7357956775348004E-2</v>
      </c>
    </row>
    <row r="2696" spans="1:6" x14ac:dyDescent="0.25">
      <c r="A2696" s="3" t="s">
        <v>340</v>
      </c>
      <c r="B2696" s="3" t="s">
        <v>414</v>
      </c>
      <c r="C2696">
        <v>0.76602478696537135</v>
      </c>
      <c r="D2696">
        <v>0.13897242658022155</v>
      </c>
      <c r="E2696">
        <v>9.4294583836827303E-2</v>
      </c>
      <c r="F2696">
        <v>7.5820526940831148E-2</v>
      </c>
    </row>
    <row r="2697" spans="1:6" x14ac:dyDescent="0.25">
      <c r="A2697" s="3" t="s">
        <v>340</v>
      </c>
      <c r="B2697" s="3" t="s">
        <v>413</v>
      </c>
      <c r="C2697">
        <v>8.6256897909283994E-2</v>
      </c>
      <c r="D2697">
        <v>5.1618279907069797E-2</v>
      </c>
      <c r="E2697">
        <v>4.8143249733734003E-2</v>
      </c>
      <c r="F2697">
        <v>4.7911297397056699E-2</v>
      </c>
    </row>
    <row r="2698" spans="1:6" x14ac:dyDescent="0.25">
      <c r="A2698" s="3" t="s">
        <v>340</v>
      </c>
      <c r="B2698" s="3" t="s">
        <v>412</v>
      </c>
      <c r="C2698">
        <v>0.93884878577119579</v>
      </c>
      <c r="D2698">
        <v>0.1640355503867747</v>
      </c>
      <c r="E2698">
        <v>0.10296471464299251</v>
      </c>
      <c r="F2698">
        <v>6.7737390191393701E-2</v>
      </c>
    </row>
    <row r="2699" spans="1:6" x14ac:dyDescent="0.25">
      <c r="A2699" s="3" t="s">
        <v>340</v>
      </c>
      <c r="B2699" s="3" t="s">
        <v>411</v>
      </c>
      <c r="C2699">
        <v>0.1483901376849307</v>
      </c>
      <c r="D2699">
        <v>9.9679581119316907E-2</v>
      </c>
      <c r="E2699">
        <v>9.0292304396271603E-2</v>
      </c>
      <c r="F2699">
        <v>7.7266742916317604E-2</v>
      </c>
    </row>
    <row r="2700" spans="1:6" x14ac:dyDescent="0.25">
      <c r="A2700" s="3" t="s">
        <v>340</v>
      </c>
      <c r="B2700" s="3" t="s">
        <v>410</v>
      </c>
      <c r="C2700">
        <v>1.1726673616992775</v>
      </c>
      <c r="D2700">
        <v>0.18885369488216119</v>
      </c>
      <c r="E2700">
        <v>0.15290606205728779</v>
      </c>
      <c r="F2700">
        <v>7.7266742916317604E-2</v>
      </c>
    </row>
    <row r="2701" spans="1:6" x14ac:dyDescent="0.25">
      <c r="A2701" s="3" t="s">
        <v>340</v>
      </c>
      <c r="B2701" s="3" t="s">
        <v>409</v>
      </c>
      <c r="C2701">
        <v>0.1319791070882794</v>
      </c>
      <c r="D2701">
        <v>9.4093118648357593E-2</v>
      </c>
      <c r="E2701">
        <v>9.7401309415430501E-2</v>
      </c>
      <c r="F2701">
        <v>8.6891307157395598E-2</v>
      </c>
    </row>
    <row r="2702" spans="1:6" x14ac:dyDescent="0.25">
      <c r="A2702" s="3" t="s">
        <v>340</v>
      </c>
      <c r="B2702" s="3" t="s">
        <v>408</v>
      </c>
      <c r="C2702">
        <v>1.1726673616992775</v>
      </c>
      <c r="D2702">
        <v>0.18885369488216119</v>
      </c>
      <c r="E2702">
        <v>0.15290606205728779</v>
      </c>
      <c r="F2702">
        <v>7.7266742916317604E-2</v>
      </c>
    </row>
    <row r="2703" spans="1:6" x14ac:dyDescent="0.25">
      <c r="A2703" s="3" t="s">
        <v>340</v>
      </c>
      <c r="B2703" s="3" t="s">
        <v>407</v>
      </c>
      <c r="C2703">
        <v>0.26794537717760047</v>
      </c>
      <c r="D2703">
        <v>0.14113740774186601</v>
      </c>
      <c r="E2703">
        <v>0.12900311682970519</v>
      </c>
      <c r="F2703">
        <v>8.7270984659028897E-2</v>
      </c>
    </row>
    <row r="2704" spans="1:6" x14ac:dyDescent="0.25">
      <c r="A2704" s="3" t="s">
        <v>340</v>
      </c>
      <c r="B2704" s="3" t="s">
        <v>406</v>
      </c>
      <c r="C2704">
        <v>0.7776685190918553</v>
      </c>
      <c r="D2704">
        <v>0.1335045558811678</v>
      </c>
      <c r="E2704">
        <v>8.6057548468396652E-2</v>
      </c>
      <c r="F2704">
        <v>6.7398654554110704E-2</v>
      </c>
    </row>
    <row r="2705" spans="1:6" x14ac:dyDescent="0.25">
      <c r="A2705" s="3" t="s">
        <v>340</v>
      </c>
      <c r="B2705" s="3" t="s">
        <v>405</v>
      </c>
      <c r="C2705">
        <v>0.12698388261095839</v>
      </c>
      <c r="D2705">
        <v>9.7757548671590089E-2</v>
      </c>
      <c r="E2705">
        <v>8.9719638499364901E-2</v>
      </c>
      <c r="F2705">
        <v>8.4333091309740593E-2</v>
      </c>
    </row>
    <row r="2706" spans="1:6" x14ac:dyDescent="0.25">
      <c r="A2706" s="3" t="s">
        <v>340</v>
      </c>
      <c r="B2706" s="3" t="s">
        <v>180</v>
      </c>
      <c r="C2706">
        <v>0.51968433743723574</v>
      </c>
      <c r="D2706">
        <v>0.13367268862512499</v>
      </c>
      <c r="E2706">
        <v>0.12355905602864134</v>
      </c>
      <c r="F2706">
        <v>8.3355708973700343E-2</v>
      </c>
    </row>
    <row r="2707" spans="1:6" x14ac:dyDescent="0.25">
      <c r="A2707" s="3" t="s">
        <v>340</v>
      </c>
      <c r="B2707" s="3" t="s">
        <v>404</v>
      </c>
      <c r="C2707">
        <v>0.63792472674461564</v>
      </c>
      <c r="D2707">
        <v>0.12978104114751954</v>
      </c>
      <c r="E2707">
        <v>0.15290606205728779</v>
      </c>
      <c r="F2707">
        <v>5.9259178439726098E-2</v>
      </c>
    </row>
    <row r="2708" spans="1:6" x14ac:dyDescent="0.25">
      <c r="A2708" s="3" t="s">
        <v>340</v>
      </c>
      <c r="B2708" s="3" t="s">
        <v>403</v>
      </c>
      <c r="C2708">
        <v>0.28377044276695346</v>
      </c>
      <c r="D2708">
        <v>9.3126198197104049E-2</v>
      </c>
      <c r="E2708">
        <v>8.10352153258668E-2</v>
      </c>
      <c r="F2708">
        <v>7.1797151074598442E-2</v>
      </c>
    </row>
    <row r="2709" spans="1:6" x14ac:dyDescent="0.25">
      <c r="A2709" s="3" t="s">
        <v>340</v>
      </c>
      <c r="B2709" s="3" t="s">
        <v>402</v>
      </c>
      <c r="C2709">
        <v>0.36751281404923464</v>
      </c>
      <c r="D2709">
        <v>0.11400512085902245</v>
      </c>
      <c r="E2709">
        <v>4.70265457684063E-2</v>
      </c>
      <c r="F2709">
        <v>4.1208868203044501E-2</v>
      </c>
    </row>
    <row r="2710" spans="1:6" x14ac:dyDescent="0.25">
      <c r="A2710" s="3" t="s">
        <v>340</v>
      </c>
      <c r="B2710" s="3" t="s">
        <v>401</v>
      </c>
      <c r="C2710">
        <v>0.1989462753698614</v>
      </c>
      <c r="D2710">
        <v>8.926744214570359E-2</v>
      </c>
      <c r="E2710">
        <v>8.4019638499364904E-2</v>
      </c>
      <c r="F2710">
        <v>6.5523836071805203E-2</v>
      </c>
    </row>
    <row r="2711" spans="1:6" x14ac:dyDescent="0.25">
      <c r="A2711" s="3" t="s">
        <v>340</v>
      </c>
      <c r="B2711" s="3" t="s">
        <v>400</v>
      </c>
      <c r="C2711">
        <v>0.8099414175846944</v>
      </c>
      <c r="D2711">
        <v>0.16299264074179184</v>
      </c>
      <c r="E2711">
        <v>0.1366364654510466</v>
      </c>
      <c r="F2711">
        <v>7.7266742916317604E-2</v>
      </c>
    </row>
    <row r="2712" spans="1:6" x14ac:dyDescent="0.25">
      <c r="A2712" s="3" t="s">
        <v>340</v>
      </c>
      <c r="B2712" s="3" t="s">
        <v>101</v>
      </c>
      <c r="C2712">
        <v>0.14368597190213045</v>
      </c>
      <c r="D2712">
        <v>0.11824823680675434</v>
      </c>
      <c r="E2712">
        <v>0.1241670310835838</v>
      </c>
      <c r="F2712">
        <v>0.10702978217876651</v>
      </c>
    </row>
    <row r="2713" spans="1:6" x14ac:dyDescent="0.25">
      <c r="A2713" s="3" t="s">
        <v>340</v>
      </c>
      <c r="B2713" s="3" t="s">
        <v>399</v>
      </c>
      <c r="C2713">
        <v>0.76602478696537135</v>
      </c>
      <c r="D2713">
        <v>0.13897242658022155</v>
      </c>
      <c r="E2713">
        <v>9.4294583836827303E-2</v>
      </c>
      <c r="F2713">
        <v>7.5820526940831148E-2</v>
      </c>
    </row>
    <row r="2714" spans="1:6" x14ac:dyDescent="0.25">
      <c r="A2714" s="3" t="s">
        <v>340</v>
      </c>
      <c r="B2714" s="3" t="s">
        <v>398</v>
      </c>
      <c r="C2714">
        <v>0.57600349997387734</v>
      </c>
      <c r="D2714">
        <v>0.15071089384174496</v>
      </c>
      <c r="E2714">
        <v>0.13286897323409586</v>
      </c>
      <c r="F2714">
        <v>9.8507301623727589E-2</v>
      </c>
    </row>
    <row r="2715" spans="1:6" x14ac:dyDescent="0.25">
      <c r="A2715" s="3" t="s">
        <v>340</v>
      </c>
      <c r="B2715" s="3" t="s">
        <v>397</v>
      </c>
      <c r="C2715">
        <v>7.57767652219168E-2</v>
      </c>
      <c r="D2715">
        <v>1.73240973431802E-2</v>
      </c>
      <c r="E2715">
        <v>8.8395962217097848E-2</v>
      </c>
      <c r="F2715">
        <v>3.5163871398629649E-2</v>
      </c>
    </row>
    <row r="2716" spans="1:6" x14ac:dyDescent="0.25">
      <c r="A2716" s="3" t="s">
        <v>340</v>
      </c>
      <c r="B2716" s="3" t="s">
        <v>396</v>
      </c>
      <c r="C2716">
        <v>1.0727159880677883</v>
      </c>
      <c r="D2716">
        <v>0.1584600693033581</v>
      </c>
      <c r="E2716">
        <v>0.10102678829384146</v>
      </c>
      <c r="F2716">
        <v>7.1301755799369898E-2</v>
      </c>
    </row>
    <row r="2717" spans="1:6" x14ac:dyDescent="0.25">
      <c r="A2717" s="3" t="s">
        <v>340</v>
      </c>
      <c r="B2717" s="3" t="s">
        <v>395</v>
      </c>
      <c r="C2717">
        <v>0.93884878577119579</v>
      </c>
      <c r="D2717">
        <v>0.1640355503867747</v>
      </c>
      <c r="E2717">
        <v>0.1366364654510466</v>
      </c>
      <c r="F2717">
        <v>7.7266742916317604E-2</v>
      </c>
    </row>
    <row r="2718" spans="1:6" x14ac:dyDescent="0.25">
      <c r="A2718" s="3" t="s">
        <v>340</v>
      </c>
      <c r="B2718" s="3" t="s">
        <v>394</v>
      </c>
      <c r="C2718">
        <v>0.25828778788642848</v>
      </c>
      <c r="D2718">
        <v>0.12769121960670174</v>
      </c>
      <c r="E2718">
        <v>0.1103725140944606</v>
      </c>
      <c r="F2718">
        <v>9.5789785861341598E-2</v>
      </c>
    </row>
    <row r="2719" spans="1:6" x14ac:dyDescent="0.25">
      <c r="A2719" s="3" t="s">
        <v>340</v>
      </c>
      <c r="B2719" s="3" t="s">
        <v>393</v>
      </c>
      <c r="C2719">
        <v>0.66648174204294131</v>
      </c>
      <c r="D2719">
        <v>0.14294362226683643</v>
      </c>
      <c r="E2719">
        <v>0.15290606205728779</v>
      </c>
      <c r="F2719">
        <v>7.7266742916317604E-2</v>
      </c>
    </row>
    <row r="2720" spans="1:6" x14ac:dyDescent="0.25">
      <c r="A2720" s="3" t="s">
        <v>340</v>
      </c>
      <c r="B2720" s="3" t="s">
        <v>392</v>
      </c>
      <c r="C2720">
        <v>0.93884878577119579</v>
      </c>
      <c r="D2720">
        <v>0.1640355503867747</v>
      </c>
      <c r="E2720">
        <v>0.14442969986646809</v>
      </c>
      <c r="F2720">
        <v>7.250206655385566E-2</v>
      </c>
    </row>
    <row r="2721" spans="1:6" x14ac:dyDescent="0.25">
      <c r="A2721" s="3" t="s">
        <v>340</v>
      </c>
      <c r="B2721" s="3" t="s">
        <v>391</v>
      </c>
      <c r="C2721">
        <v>0.26794537717760047</v>
      </c>
      <c r="D2721">
        <v>0.14113740774186601</v>
      </c>
      <c r="E2721">
        <v>0.16033947570970475</v>
      </c>
      <c r="F2721">
        <v>9.9128449681304492E-2</v>
      </c>
    </row>
    <row r="2722" spans="1:6" x14ac:dyDescent="0.25">
      <c r="A2722" s="3" t="s">
        <v>340</v>
      </c>
      <c r="B2722" s="3" t="s">
        <v>390</v>
      </c>
      <c r="C2722">
        <v>0.7776685190918553</v>
      </c>
      <c r="D2722">
        <v>0.1335045558811678</v>
      </c>
      <c r="E2722">
        <v>8.6057548468396652E-2</v>
      </c>
      <c r="F2722">
        <v>6.7398654554110704E-2</v>
      </c>
    </row>
    <row r="2723" spans="1:6" x14ac:dyDescent="0.25">
      <c r="A2723" s="3" t="s">
        <v>340</v>
      </c>
      <c r="B2723" s="3" t="s">
        <v>389</v>
      </c>
      <c r="C2723">
        <v>0.1670738826109584</v>
      </c>
      <c r="D2723">
        <v>0.13784754867159019</v>
      </c>
      <c r="E2723">
        <v>0.14971680264185219</v>
      </c>
      <c r="F2723">
        <v>9.7357956775348004E-2</v>
      </c>
    </row>
    <row r="2724" spans="1:6" x14ac:dyDescent="0.25">
      <c r="A2724" s="3" t="s">
        <v>340</v>
      </c>
      <c r="B2724" s="3" t="s">
        <v>388</v>
      </c>
      <c r="C2724">
        <v>0.62422206346059717</v>
      </c>
      <c r="D2724">
        <v>0.10308889611267069</v>
      </c>
      <c r="E2724">
        <v>8.2183022991482002E-2</v>
      </c>
      <c r="F2724">
        <v>4.4167653636925402E-2</v>
      </c>
    </row>
    <row r="2725" spans="1:6" x14ac:dyDescent="0.25">
      <c r="A2725" s="3" t="s">
        <v>340</v>
      </c>
      <c r="B2725" s="3" t="s">
        <v>387</v>
      </c>
      <c r="C2725">
        <v>0.536409469377226</v>
      </c>
      <c r="D2725">
        <v>0.1219414313707856</v>
      </c>
      <c r="E2725">
        <v>0.10518545769230395</v>
      </c>
      <c r="F2725">
        <v>7.0896271187147392E-2</v>
      </c>
    </row>
    <row r="2726" spans="1:6" x14ac:dyDescent="0.25">
      <c r="A2726" s="3" t="s">
        <v>340</v>
      </c>
      <c r="B2726" s="3" t="s">
        <v>95</v>
      </c>
      <c r="C2726">
        <v>0.14018462238660506</v>
      </c>
      <c r="D2726">
        <v>9.688634988383725E-2</v>
      </c>
      <c r="E2726">
        <v>8.9675904273686852E-2</v>
      </c>
      <c r="F2726">
        <v>7.317526669774245E-2</v>
      </c>
    </row>
    <row r="2727" spans="1:6" x14ac:dyDescent="0.25">
      <c r="A2727" s="3" t="s">
        <v>340</v>
      </c>
      <c r="B2727" s="3" t="s">
        <v>386</v>
      </c>
      <c r="C2727">
        <v>0.12971270488735515</v>
      </c>
      <c r="D2727">
        <v>9.8438197747154399E-2</v>
      </c>
      <c r="E2727">
        <v>9.7401309415430501E-2</v>
      </c>
      <c r="F2727">
        <v>8.6891307157395598E-2</v>
      </c>
    </row>
    <row r="2728" spans="1:6" x14ac:dyDescent="0.25">
      <c r="A2728" s="3" t="s">
        <v>340</v>
      </c>
      <c r="B2728" s="3" t="s">
        <v>385</v>
      </c>
      <c r="C2728">
        <v>0.1319791070882794</v>
      </c>
      <c r="D2728">
        <v>9.4093118648357593E-2</v>
      </c>
      <c r="E2728">
        <v>9.0292304396271603E-2</v>
      </c>
      <c r="F2728">
        <v>8.6891307157395598E-2</v>
      </c>
    </row>
    <row r="2729" spans="1:6" x14ac:dyDescent="0.25">
      <c r="A2729" s="3" t="s">
        <v>340</v>
      </c>
      <c r="B2729" s="3" t="s">
        <v>384</v>
      </c>
      <c r="C2729">
        <v>0.13938388261095841</v>
      </c>
      <c r="D2729">
        <v>0.1101575486715901</v>
      </c>
      <c r="E2729">
        <v>0.12847114730234516</v>
      </c>
      <c r="F2729">
        <v>0.10219386947705725</v>
      </c>
    </row>
    <row r="2730" spans="1:6" x14ac:dyDescent="0.25">
      <c r="A2730" s="3" t="s">
        <v>340</v>
      </c>
      <c r="B2730" s="3" t="s">
        <v>383</v>
      </c>
      <c r="C2730">
        <v>0.26794537717760047</v>
      </c>
      <c r="D2730">
        <v>0.14113740774186601</v>
      </c>
      <c r="E2730">
        <v>0.16033947570970475</v>
      </c>
      <c r="F2730">
        <v>9.9128449681304492E-2</v>
      </c>
    </row>
    <row r="2731" spans="1:6" x14ac:dyDescent="0.25">
      <c r="A2731" s="3" t="s">
        <v>340</v>
      </c>
      <c r="B2731" s="3" t="s">
        <v>382</v>
      </c>
      <c r="C2731">
        <v>0.1166820917899538</v>
      </c>
      <c r="D2731">
        <v>8.4208387412877894E-2</v>
      </c>
      <c r="E2731">
        <v>9.5661530359918145E-2</v>
      </c>
      <c r="F2731">
        <v>7.8999917113029103E-2</v>
      </c>
    </row>
    <row r="2732" spans="1:6" x14ac:dyDescent="0.25">
      <c r="A2732" s="3" t="s">
        <v>340</v>
      </c>
      <c r="B2732" s="3" t="s">
        <v>381</v>
      </c>
      <c r="C2732">
        <v>0.8099414175846944</v>
      </c>
      <c r="D2732">
        <v>0.16299264074179184</v>
      </c>
      <c r="E2732">
        <v>0.13595333767564841</v>
      </c>
      <c r="F2732">
        <v>9.5789785861341598E-2</v>
      </c>
    </row>
    <row r="2733" spans="1:6" x14ac:dyDescent="0.25">
      <c r="A2733" s="3" t="s">
        <v>340</v>
      </c>
      <c r="B2733" s="3" t="s">
        <v>380</v>
      </c>
      <c r="C2733">
        <v>1.287033882641428</v>
      </c>
      <c r="D2733">
        <v>0.19946121913814885</v>
      </c>
      <c r="E2733">
        <v>0.15636262706857884</v>
      </c>
      <c r="F2733">
        <v>9.7309030532124502E-2</v>
      </c>
    </row>
    <row r="2734" spans="1:6" x14ac:dyDescent="0.25">
      <c r="A2734" s="3" t="s">
        <v>340</v>
      </c>
      <c r="B2734" s="3" t="s">
        <v>379</v>
      </c>
      <c r="C2734">
        <v>1.0557580737352366</v>
      </c>
      <c r="D2734">
        <v>0.17644462263446795</v>
      </c>
      <c r="E2734">
        <v>0.14442969986646809</v>
      </c>
      <c r="F2734">
        <v>9.3270102960063161E-2</v>
      </c>
    </row>
    <row r="2735" spans="1:6" x14ac:dyDescent="0.25">
      <c r="A2735" s="3" t="s">
        <v>340</v>
      </c>
      <c r="B2735" s="3" t="s">
        <v>378</v>
      </c>
      <c r="C2735">
        <v>0.13164697955129323</v>
      </c>
      <c r="D2735">
        <v>0.10005839904487085</v>
      </c>
      <c r="E2735">
        <v>9.3471944804930554E-2</v>
      </c>
      <c r="F2735">
        <v>9.1456135977821748E-2</v>
      </c>
    </row>
    <row r="2736" spans="1:6" x14ac:dyDescent="0.25">
      <c r="A2736" s="3" t="s">
        <v>340</v>
      </c>
      <c r="B2736" s="3" t="s">
        <v>377</v>
      </c>
      <c r="C2736">
        <v>0.76602478696537135</v>
      </c>
      <c r="D2736">
        <v>0.13897242658022155</v>
      </c>
      <c r="E2736">
        <v>9.4294583836827303E-2</v>
      </c>
      <c r="F2736">
        <v>7.5820526940831148E-2</v>
      </c>
    </row>
    <row r="2737" spans="1:6" x14ac:dyDescent="0.25">
      <c r="A2737" s="3" t="s">
        <v>340</v>
      </c>
      <c r="B2737" s="3" t="s">
        <v>376</v>
      </c>
      <c r="C2737">
        <v>0.1483901376849307</v>
      </c>
      <c r="D2737">
        <v>9.9679581119316907E-2</v>
      </c>
      <c r="E2737">
        <v>8.9059504151102101E-2</v>
      </c>
      <c r="F2737">
        <v>6.9083790479167295E-2</v>
      </c>
    </row>
    <row r="2738" spans="1:6" x14ac:dyDescent="0.25">
      <c r="A2738" s="3" t="s">
        <v>340</v>
      </c>
      <c r="B2738" s="3" t="s">
        <v>375</v>
      </c>
      <c r="C2738">
        <v>1.1726673616992775</v>
      </c>
      <c r="D2738">
        <v>0.18885369488216119</v>
      </c>
      <c r="E2738">
        <v>0.15911900128290363</v>
      </c>
      <c r="F2738">
        <v>6.8262960678021845E-2</v>
      </c>
    </row>
    <row r="2739" spans="1:6" x14ac:dyDescent="0.25">
      <c r="A2739" s="3" t="s">
        <v>340</v>
      </c>
      <c r="B2739" s="3" t="s">
        <v>374</v>
      </c>
      <c r="C2739">
        <v>0.25618390012508896</v>
      </c>
      <c r="D2739">
        <v>0.1212575045950855</v>
      </c>
      <c r="E2739">
        <v>0.15694169537633926</v>
      </c>
      <c r="F2739">
        <v>9.4340867186732152E-2</v>
      </c>
    </row>
    <row r="2740" spans="1:6" x14ac:dyDescent="0.25">
      <c r="A2740" s="3" t="s">
        <v>340</v>
      </c>
      <c r="B2740" s="3" t="s">
        <v>373</v>
      </c>
      <c r="C2740">
        <v>0.93884878577119579</v>
      </c>
      <c r="D2740">
        <v>0.1640355503867747</v>
      </c>
      <c r="E2740">
        <v>0.14442969986646809</v>
      </c>
      <c r="F2740">
        <v>7.250206655385566E-2</v>
      </c>
    </row>
    <row r="2741" spans="1:6" x14ac:dyDescent="0.25">
      <c r="A2741" s="3" t="s">
        <v>340</v>
      </c>
      <c r="B2741" s="3" t="s">
        <v>372</v>
      </c>
      <c r="C2741">
        <v>1.0557580737352366</v>
      </c>
      <c r="D2741">
        <v>0.17644462263446795</v>
      </c>
      <c r="E2741">
        <v>0.14442969986646809</v>
      </c>
      <c r="F2741">
        <v>7.250206655385566E-2</v>
      </c>
    </row>
    <row r="2742" spans="1:6" x14ac:dyDescent="0.25">
      <c r="A2742" s="3" t="s">
        <v>340</v>
      </c>
      <c r="B2742" s="3" t="s">
        <v>371</v>
      </c>
      <c r="C2742">
        <v>0.93884878577119579</v>
      </c>
      <c r="D2742">
        <v>0.1640355503867747</v>
      </c>
      <c r="E2742">
        <v>0.13595333767564841</v>
      </c>
      <c r="F2742">
        <v>6.7737390191393701E-2</v>
      </c>
    </row>
    <row r="2743" spans="1:6" x14ac:dyDescent="0.25">
      <c r="A2743" s="3" t="s">
        <v>340</v>
      </c>
      <c r="B2743" s="3" t="s">
        <v>370</v>
      </c>
      <c r="C2743">
        <v>0.8099414175846944</v>
      </c>
      <c r="D2743">
        <v>0.16299264074179184</v>
      </c>
      <c r="E2743">
        <v>0.13595333767564841</v>
      </c>
      <c r="F2743">
        <v>9.5789785861341598E-2</v>
      </c>
    </row>
    <row r="2744" spans="1:6" x14ac:dyDescent="0.25">
      <c r="A2744" s="3" t="s">
        <v>340</v>
      </c>
      <c r="B2744" s="3" t="s">
        <v>369</v>
      </c>
      <c r="C2744">
        <v>0.45317359136253821</v>
      </c>
      <c r="D2744">
        <v>0.12835988656746825</v>
      </c>
      <c r="E2744">
        <v>9.6076722508173312E-2</v>
      </c>
      <c r="F2744">
        <v>7.1301755799369898E-2</v>
      </c>
    </row>
    <row r="2745" spans="1:6" x14ac:dyDescent="0.25">
      <c r="A2745" s="3" t="s">
        <v>340</v>
      </c>
      <c r="B2745" s="3" t="s">
        <v>368</v>
      </c>
      <c r="C2745">
        <v>0.63792472674461564</v>
      </c>
      <c r="D2745">
        <v>0.12978104114751954</v>
      </c>
      <c r="E2745">
        <v>8.8042159759788602E-2</v>
      </c>
      <c r="F2745">
        <v>4.4099375175844155E-2</v>
      </c>
    </row>
    <row r="2746" spans="1:6" x14ac:dyDescent="0.25">
      <c r="A2746" s="3" t="s">
        <v>340</v>
      </c>
      <c r="B2746" s="3" t="s">
        <v>34</v>
      </c>
      <c r="C2746">
        <v>0.536409469377226</v>
      </c>
      <c r="D2746">
        <v>0.1219414313707856</v>
      </c>
      <c r="E2746">
        <v>0.10518545769230395</v>
      </c>
      <c r="F2746">
        <v>7.0896271187147392E-2</v>
      </c>
    </row>
    <row r="2747" spans="1:6" x14ac:dyDescent="0.25">
      <c r="A2747" s="3" t="s">
        <v>340</v>
      </c>
      <c r="B2747" s="3" t="s">
        <v>367</v>
      </c>
      <c r="C2747">
        <v>0.21315821417655889</v>
      </c>
      <c r="D2747">
        <v>0.1373862372967152</v>
      </c>
      <c r="E2747">
        <v>0.1475582746505314</v>
      </c>
      <c r="F2747">
        <v>9.4268195747893802E-2</v>
      </c>
    </row>
    <row r="2748" spans="1:6" x14ac:dyDescent="0.25">
      <c r="A2748" s="3" t="s">
        <v>340</v>
      </c>
      <c r="B2748" s="3" t="s">
        <v>366</v>
      </c>
      <c r="C2748">
        <v>0.91426390090027154</v>
      </c>
      <c r="D2748">
        <v>0.15995334374586123</v>
      </c>
      <c r="E2748">
        <v>0.11075886170947495</v>
      </c>
      <c r="F2748">
        <v>8.4773188244898601E-2</v>
      </c>
    </row>
    <row r="2749" spans="1:6" x14ac:dyDescent="0.25">
      <c r="A2749" s="3" t="s">
        <v>340</v>
      </c>
      <c r="B2749" s="3" t="s">
        <v>365</v>
      </c>
      <c r="C2749">
        <v>0.93884878577119579</v>
      </c>
      <c r="D2749">
        <v>0.1640355503867747</v>
      </c>
      <c r="E2749">
        <v>0.13595333767564841</v>
      </c>
      <c r="F2749">
        <v>6.7737390191393701E-2</v>
      </c>
    </row>
    <row r="2750" spans="1:6" x14ac:dyDescent="0.25">
      <c r="A2750" s="3" t="s">
        <v>340</v>
      </c>
      <c r="B2750" s="3" t="s">
        <v>364</v>
      </c>
      <c r="C2750">
        <v>0.51968433743723574</v>
      </c>
      <c r="D2750">
        <v>0.13367268862512499</v>
      </c>
      <c r="E2750">
        <v>0.16533194050851949</v>
      </c>
      <c r="F2750">
        <v>5.9259178439726098E-2</v>
      </c>
    </row>
    <row r="2751" spans="1:6" x14ac:dyDescent="0.25">
      <c r="A2751" s="3" t="s">
        <v>340</v>
      </c>
      <c r="B2751" s="3" t="s">
        <v>363</v>
      </c>
      <c r="C2751">
        <v>0.8099414175846944</v>
      </c>
      <c r="D2751">
        <v>0.16299264074179184</v>
      </c>
      <c r="E2751">
        <v>0.1362949015633475</v>
      </c>
      <c r="F2751">
        <v>7.566094754960935E-2</v>
      </c>
    </row>
    <row r="2752" spans="1:6" x14ac:dyDescent="0.25">
      <c r="A2752" s="3" t="s">
        <v>340</v>
      </c>
      <c r="B2752" s="3" t="s">
        <v>362</v>
      </c>
      <c r="C2752">
        <v>1.2191731416175491</v>
      </c>
      <c r="D2752">
        <v>0.19531675533030063</v>
      </c>
      <c r="E2752">
        <v>0.15290606205728779</v>
      </c>
      <c r="F2752">
        <v>9.5789785861341598E-2</v>
      </c>
    </row>
    <row r="2753" spans="1:6" x14ac:dyDescent="0.25">
      <c r="A2753" s="3" t="s">
        <v>340</v>
      </c>
      <c r="B2753" s="3" t="s">
        <v>361</v>
      </c>
      <c r="C2753">
        <v>0.54378387641040327</v>
      </c>
      <c r="D2753">
        <v>0.1101575486715901</v>
      </c>
      <c r="E2753">
        <v>0.14971680264185219</v>
      </c>
      <c r="F2753">
        <v>8.798510443555721E-2</v>
      </c>
    </row>
    <row r="2754" spans="1:6" x14ac:dyDescent="0.25">
      <c r="A2754" s="3" t="s">
        <v>340</v>
      </c>
      <c r="B2754" s="3" t="s">
        <v>32</v>
      </c>
      <c r="C2754">
        <v>0.13938388261095841</v>
      </c>
      <c r="D2754">
        <v>0.1101575486715901</v>
      </c>
      <c r="E2754">
        <v>0.12847114730234516</v>
      </c>
      <c r="F2754">
        <v>0.10219386947705725</v>
      </c>
    </row>
    <row r="2755" spans="1:6" x14ac:dyDescent="0.25">
      <c r="A2755" s="3" t="s">
        <v>340</v>
      </c>
      <c r="B2755" s="3" t="s">
        <v>31</v>
      </c>
      <c r="C2755">
        <v>8.6256897909283994E-2</v>
      </c>
      <c r="D2755">
        <v>5.1618279907069797E-2</v>
      </c>
      <c r="E2755">
        <v>4.8143249733734003E-2</v>
      </c>
      <c r="F2755">
        <v>4.7911297397056699E-2</v>
      </c>
    </row>
    <row r="2756" spans="1:6" x14ac:dyDescent="0.25">
      <c r="A2756" s="3" t="s">
        <v>340</v>
      </c>
      <c r="B2756" s="3" t="s">
        <v>360</v>
      </c>
      <c r="C2756">
        <v>0.93884878577119579</v>
      </c>
      <c r="D2756">
        <v>0.1640355503867747</v>
      </c>
      <c r="E2756">
        <v>0.1366364654510466</v>
      </c>
      <c r="F2756">
        <v>7.7266742916317604E-2</v>
      </c>
    </row>
    <row r="2757" spans="1:6" x14ac:dyDescent="0.25">
      <c r="A2757" s="3" t="s">
        <v>340</v>
      </c>
      <c r="B2757" s="3" t="s">
        <v>359</v>
      </c>
      <c r="C2757">
        <v>0.21315821417655889</v>
      </c>
      <c r="D2757">
        <v>0.1373862372967152</v>
      </c>
      <c r="E2757">
        <v>0.1297846087925433</v>
      </c>
      <c r="F2757">
        <v>0.10098815218290109</v>
      </c>
    </row>
    <row r="2758" spans="1:6" x14ac:dyDescent="0.25">
      <c r="A2758" s="3" t="s">
        <v>340</v>
      </c>
      <c r="B2758" s="3" t="s">
        <v>358</v>
      </c>
      <c r="C2758">
        <v>0.3556724227896006</v>
      </c>
      <c r="D2758">
        <v>0.14860212685860699</v>
      </c>
      <c r="E2758">
        <v>0.1366364654510466</v>
      </c>
      <c r="F2758">
        <v>0.1187688722447714</v>
      </c>
    </row>
    <row r="2759" spans="1:6" x14ac:dyDescent="0.25">
      <c r="A2759" s="3" t="s">
        <v>340</v>
      </c>
      <c r="B2759" s="3" t="s">
        <v>357</v>
      </c>
      <c r="C2759">
        <v>0.152824122386605</v>
      </c>
      <c r="D2759">
        <v>0.10952584988383721</v>
      </c>
      <c r="E2759">
        <v>0.14583068954459499</v>
      </c>
      <c r="F2759">
        <v>6.8262960678021845E-2</v>
      </c>
    </row>
    <row r="2760" spans="1:6" x14ac:dyDescent="0.25">
      <c r="A2760" s="3" t="s">
        <v>340</v>
      </c>
      <c r="B2760" s="3" t="s">
        <v>356</v>
      </c>
      <c r="C2760">
        <v>0.24803977258810278</v>
      </c>
      <c r="D2760">
        <v>0.12132605375611914</v>
      </c>
      <c r="E2760">
        <v>0.13747099500381166</v>
      </c>
      <c r="F2760">
        <v>8.3091217420272895E-2</v>
      </c>
    </row>
    <row r="2761" spans="1:6" x14ac:dyDescent="0.25">
      <c r="A2761" s="3" t="s">
        <v>340</v>
      </c>
      <c r="B2761" s="3" t="s">
        <v>355</v>
      </c>
      <c r="C2761">
        <v>0.54378387641040327</v>
      </c>
      <c r="D2761">
        <v>0.1101575486715901</v>
      </c>
      <c r="E2761">
        <v>0.14890029903938831</v>
      </c>
      <c r="F2761">
        <v>0.10219386947705725</v>
      </c>
    </row>
    <row r="2762" spans="1:6" x14ac:dyDescent="0.25">
      <c r="A2762" s="3" t="s">
        <v>340</v>
      </c>
      <c r="B2762" s="3" t="s">
        <v>354</v>
      </c>
      <c r="C2762">
        <v>0.2436185531908579</v>
      </c>
      <c r="D2762">
        <v>0.1154392132391141</v>
      </c>
      <c r="E2762">
        <v>0.1154897046589637</v>
      </c>
      <c r="F2762">
        <v>9.2822242543851699E-2</v>
      </c>
    </row>
    <row r="2763" spans="1:6" x14ac:dyDescent="0.25">
      <c r="A2763" s="3" t="s">
        <v>340</v>
      </c>
      <c r="B2763" s="3" t="s">
        <v>353</v>
      </c>
      <c r="C2763">
        <v>1.1726673616992775</v>
      </c>
      <c r="D2763">
        <v>0.18885369488216119</v>
      </c>
      <c r="E2763">
        <v>0.15911900128290363</v>
      </c>
      <c r="F2763">
        <v>6.8262960678021845E-2</v>
      </c>
    </row>
    <row r="2764" spans="1:6" x14ac:dyDescent="0.25">
      <c r="A2764" s="3" t="s">
        <v>340</v>
      </c>
      <c r="B2764" s="3" t="s">
        <v>84</v>
      </c>
      <c r="C2764">
        <v>7.6561510147944503E-2</v>
      </c>
      <c r="D2764">
        <v>3.7593064895453498E-2</v>
      </c>
      <c r="E2764">
        <v>9.17002292961515E-2</v>
      </c>
      <c r="F2764">
        <v>5.9644089713169403E-2</v>
      </c>
    </row>
    <row r="2765" spans="1:6" x14ac:dyDescent="0.25">
      <c r="A2765" s="3" t="s">
        <v>340</v>
      </c>
      <c r="B2765" s="3" t="s">
        <v>352</v>
      </c>
      <c r="C2765">
        <v>0.28441531848307977</v>
      </c>
      <c r="D2765">
        <v>0.1429941820776611</v>
      </c>
      <c r="E2765">
        <v>0.1607302216911238</v>
      </c>
      <c r="F2765">
        <v>0.10827409885754519</v>
      </c>
    </row>
    <row r="2766" spans="1:6" x14ac:dyDescent="0.25">
      <c r="A2766" s="3" t="s">
        <v>340</v>
      </c>
      <c r="B2766" s="3" t="s">
        <v>351</v>
      </c>
      <c r="C2766">
        <v>0.29964548799022928</v>
      </c>
      <c r="D2766">
        <v>0.13202067004886053</v>
      </c>
      <c r="E2766">
        <v>0.14348414329930026</v>
      </c>
      <c r="F2766">
        <v>6.4323011419457649E-2</v>
      </c>
    </row>
    <row r="2767" spans="1:6" x14ac:dyDescent="0.25">
      <c r="A2767" s="3" t="s">
        <v>340</v>
      </c>
      <c r="B2767" s="3" t="s">
        <v>350</v>
      </c>
      <c r="C2767">
        <v>0.7776685190918553</v>
      </c>
      <c r="D2767">
        <v>0.1335045558811678</v>
      </c>
      <c r="E2767">
        <v>8.6057548468396652E-2</v>
      </c>
      <c r="F2767">
        <v>6.7398654554110704E-2</v>
      </c>
    </row>
    <row r="2768" spans="1:6" x14ac:dyDescent="0.25">
      <c r="A2768" s="3" t="s">
        <v>340</v>
      </c>
      <c r="B2768" s="3" t="s">
        <v>349</v>
      </c>
      <c r="C2768">
        <v>1.1272624283978669</v>
      </c>
      <c r="D2768">
        <v>0.18206429406560326</v>
      </c>
      <c r="E2768">
        <v>0.1330189966292572</v>
      </c>
      <c r="F2768">
        <v>7.250206655385566E-2</v>
      </c>
    </row>
    <row r="2769" spans="1:6" x14ac:dyDescent="0.25">
      <c r="A2769" s="3" t="s">
        <v>340</v>
      </c>
      <c r="B2769" s="3" t="s">
        <v>348</v>
      </c>
      <c r="C2769">
        <v>1.0818574950964566</v>
      </c>
      <c r="D2769">
        <v>0.1752748932490453</v>
      </c>
      <c r="E2769">
        <v>8.9188730373354105E-2</v>
      </c>
      <c r="F2769">
        <v>5.2414580833869802E-2</v>
      </c>
    </row>
    <row r="2770" spans="1:6" x14ac:dyDescent="0.25">
      <c r="A2770" s="3" t="s">
        <v>340</v>
      </c>
      <c r="B2770" s="3" t="s">
        <v>347</v>
      </c>
      <c r="C2770">
        <v>0.25618390012508896</v>
      </c>
      <c r="D2770">
        <v>0.1212575045950855</v>
      </c>
      <c r="E2770">
        <v>0.15694169537633926</v>
      </c>
      <c r="F2770">
        <v>9.4340867186732152E-2</v>
      </c>
    </row>
    <row r="2771" spans="1:6" x14ac:dyDescent="0.25">
      <c r="A2771" s="3" t="s">
        <v>340</v>
      </c>
      <c r="B2771" s="3" t="s">
        <v>346</v>
      </c>
      <c r="C2771">
        <v>1.1726673616992775</v>
      </c>
      <c r="D2771">
        <v>0.18885369488216119</v>
      </c>
      <c r="E2771">
        <v>0.13163928807587419</v>
      </c>
      <c r="F2771">
        <v>9.6656061247708258E-2</v>
      </c>
    </row>
    <row r="2772" spans="1:6" x14ac:dyDescent="0.25">
      <c r="A2772" s="3" t="s">
        <v>340</v>
      </c>
      <c r="B2772" s="3" t="s">
        <v>345</v>
      </c>
      <c r="C2772">
        <v>0.25492946646877257</v>
      </c>
      <c r="D2772">
        <v>0.11471556652209945</v>
      </c>
      <c r="E2772">
        <v>0.139566187060711</v>
      </c>
      <c r="F2772">
        <v>8.64216725161885E-2</v>
      </c>
    </row>
    <row r="2773" spans="1:6" x14ac:dyDescent="0.25">
      <c r="A2773" s="3" t="s">
        <v>340</v>
      </c>
      <c r="B2773" s="3" t="s">
        <v>344</v>
      </c>
      <c r="C2773">
        <v>1.1726673616992775</v>
      </c>
      <c r="D2773">
        <v>0.18885369488216119</v>
      </c>
      <c r="E2773">
        <v>0.15911900128290363</v>
      </c>
      <c r="F2773">
        <v>6.8262960678021845E-2</v>
      </c>
    </row>
    <row r="2774" spans="1:6" x14ac:dyDescent="0.25">
      <c r="A2774" s="3" t="s">
        <v>340</v>
      </c>
      <c r="B2774" s="3" t="s">
        <v>191</v>
      </c>
      <c r="C2774">
        <v>0.4044598293475602</v>
      </c>
      <c r="D2774">
        <v>0.1455398520945021</v>
      </c>
      <c r="E2774">
        <v>0.1294340621671676</v>
      </c>
      <c r="F2774">
        <v>7.7266742916317604E-2</v>
      </c>
    </row>
    <row r="2775" spans="1:6" x14ac:dyDescent="0.25">
      <c r="A2775" s="3" t="s">
        <v>340</v>
      </c>
      <c r="B2775" s="3" t="s">
        <v>26</v>
      </c>
      <c r="C2775">
        <v>8.6256897909283994E-2</v>
      </c>
      <c r="D2775">
        <v>5.1618279907069797E-2</v>
      </c>
      <c r="E2775">
        <v>4.8143249733734003E-2</v>
      </c>
      <c r="F2775">
        <v>4.7911297397056699E-2</v>
      </c>
    </row>
    <row r="2776" spans="1:6" x14ac:dyDescent="0.25">
      <c r="A2776" s="3" t="s">
        <v>340</v>
      </c>
      <c r="B2776" s="3" t="s">
        <v>343</v>
      </c>
      <c r="C2776">
        <v>0.65586044010126565</v>
      </c>
      <c r="D2776">
        <v>0.1355317580046137</v>
      </c>
      <c r="E2776">
        <v>0.1028525904662202</v>
      </c>
      <c r="F2776">
        <v>8.8994868784159603E-2</v>
      </c>
    </row>
    <row r="2777" spans="1:6" x14ac:dyDescent="0.25">
      <c r="A2777" s="3" t="s">
        <v>340</v>
      </c>
      <c r="B2777" s="3" t="s">
        <v>342</v>
      </c>
      <c r="C2777">
        <v>1.1726673616992775</v>
      </c>
      <c r="D2777">
        <v>0.18885369488216119</v>
      </c>
      <c r="E2777">
        <v>0.15911900128290363</v>
      </c>
      <c r="F2777">
        <v>6.8262960678021845E-2</v>
      </c>
    </row>
    <row r="2778" spans="1:6" x14ac:dyDescent="0.25">
      <c r="A2778" s="3" t="s">
        <v>340</v>
      </c>
      <c r="B2778" s="3" t="s">
        <v>341</v>
      </c>
      <c r="C2778">
        <v>0.3556724227896006</v>
      </c>
      <c r="D2778">
        <v>0.14860212685860699</v>
      </c>
      <c r="E2778">
        <v>0.1916758345897043</v>
      </c>
      <c r="F2778">
        <v>8.7270984659028897E-2</v>
      </c>
    </row>
    <row r="2779" spans="1:6" x14ac:dyDescent="0.25">
      <c r="A2779" s="3" t="s">
        <v>340</v>
      </c>
      <c r="B2779" s="3" t="s">
        <v>339</v>
      </c>
      <c r="C2779">
        <v>0.28441531848307977</v>
      </c>
      <c r="D2779">
        <v>0.1429941820776611</v>
      </c>
      <c r="E2779">
        <v>0.1607302216911238</v>
      </c>
      <c r="F2779">
        <v>0.10827409885754519</v>
      </c>
    </row>
    <row r="2780" spans="1:6" x14ac:dyDescent="0.25">
      <c r="A2780" s="3" t="s">
        <v>317</v>
      </c>
      <c r="B2780" s="3" t="s">
        <v>338</v>
      </c>
      <c r="C2780">
        <v>9.980715613419E-2</v>
      </c>
      <c r="D2780">
        <v>7.8089484159034245E-2</v>
      </c>
      <c r="E2780">
        <v>4.5276409819474804E-2</v>
      </c>
      <c r="F2780">
        <v>3.848698496242825E-2</v>
      </c>
    </row>
    <row r="2781" spans="1:6" x14ac:dyDescent="0.25">
      <c r="A2781" s="3" t="s">
        <v>317</v>
      </c>
      <c r="B2781" s="3" t="s">
        <v>337</v>
      </c>
      <c r="C2781">
        <v>0.10398806119330251</v>
      </c>
      <c r="D2781">
        <v>9.01789683180685E-2</v>
      </c>
      <c r="E2781">
        <v>8.0167031083583806E-2</v>
      </c>
      <c r="F2781">
        <v>7.1346758663663107E-2</v>
      </c>
    </row>
    <row r="2782" spans="1:6" x14ac:dyDescent="0.25">
      <c r="A2782" s="3" t="s">
        <v>317</v>
      </c>
      <c r="B2782" s="3" t="s">
        <v>336</v>
      </c>
      <c r="C2782">
        <v>0.8027470526267767</v>
      </c>
      <c r="D2782">
        <v>0.14376211438862441</v>
      </c>
      <c r="E2782">
        <v>0.1183800833724919</v>
      </c>
      <c r="F2782">
        <v>8.6297714952720705E-2</v>
      </c>
    </row>
    <row r="2783" spans="1:6" x14ac:dyDescent="0.25">
      <c r="A2783" s="3" t="s">
        <v>317</v>
      </c>
      <c r="B2783" s="3" t="s">
        <v>20</v>
      </c>
      <c r="C2783">
        <v>0.88849221025763403</v>
      </c>
      <c r="D2783">
        <v>0.14799291048325561</v>
      </c>
      <c r="E2783">
        <v>0.1149727439777071</v>
      </c>
      <c r="F2783">
        <v>7.9968769322751695E-2</v>
      </c>
    </row>
    <row r="2784" spans="1:6" x14ac:dyDescent="0.25">
      <c r="A2784" s="3" t="s">
        <v>317</v>
      </c>
      <c r="B2784" s="3" t="s">
        <v>335</v>
      </c>
      <c r="C2784">
        <v>0.82233050680271047</v>
      </c>
      <c r="D2784">
        <v>0.12974361679080226</v>
      </c>
      <c r="E2784">
        <v>0.10213711168139339</v>
      </c>
      <c r="F2784">
        <v>7.6648353288795795E-2</v>
      </c>
    </row>
    <row r="2785" spans="1:6" x14ac:dyDescent="0.25">
      <c r="A2785" s="3" t="s">
        <v>317</v>
      </c>
      <c r="B2785" s="3" t="s">
        <v>334</v>
      </c>
      <c r="C2785">
        <v>0.7625069434777797</v>
      </c>
      <c r="D2785">
        <v>0.1169102421621989</v>
      </c>
      <c r="E2785">
        <v>9.6536733316302095E-2</v>
      </c>
      <c r="F2785">
        <v>7.0108445010797896E-2</v>
      </c>
    </row>
    <row r="2786" spans="1:6" x14ac:dyDescent="0.25">
      <c r="A2786" s="3" t="s">
        <v>317</v>
      </c>
      <c r="B2786" s="3" t="s">
        <v>333</v>
      </c>
      <c r="C2786">
        <v>0.11614805279408315</v>
      </c>
      <c r="D2786">
        <v>7.7922914427247192E-2</v>
      </c>
      <c r="E2786">
        <v>4.3453771020707452E-2</v>
      </c>
      <c r="F2786">
        <v>3.6553806378213101E-2</v>
      </c>
    </row>
    <row r="2787" spans="1:6" x14ac:dyDescent="0.25">
      <c r="A2787" s="3" t="s">
        <v>317</v>
      </c>
      <c r="B2787" s="3" t="s">
        <v>332</v>
      </c>
      <c r="C2787">
        <v>0.13361431226838</v>
      </c>
      <c r="D2787">
        <v>9.01789683180685E-2</v>
      </c>
      <c r="E2787">
        <v>2.4552819638949602E-2</v>
      </c>
      <c r="F2787">
        <v>1.0973969924856599E-2</v>
      </c>
    </row>
    <row r="2788" spans="1:6" x14ac:dyDescent="0.25">
      <c r="A2788" s="3" t="s">
        <v>317</v>
      </c>
      <c r="B2788" s="3" t="s">
        <v>167</v>
      </c>
      <c r="C2788">
        <v>0.47897070333557101</v>
      </c>
      <c r="D2788">
        <v>0.1180064263582053</v>
      </c>
      <c r="E2788">
        <v>7.2254482205079143E-2</v>
      </c>
      <c r="F2788">
        <v>5.2689479220562295E-2</v>
      </c>
    </row>
    <row r="2789" spans="1:6" x14ac:dyDescent="0.25">
      <c r="A2789" s="3" t="s">
        <v>317</v>
      </c>
      <c r="B2789" s="3" t="s">
        <v>331</v>
      </c>
      <c r="C2789">
        <v>0.13361431226838</v>
      </c>
      <c r="D2789">
        <v>9.01789683180685E-2</v>
      </c>
      <c r="E2789">
        <v>2.4552819638949602E-2</v>
      </c>
      <c r="F2789">
        <v>1.0973969924856599E-2</v>
      </c>
    </row>
    <row r="2790" spans="1:6" x14ac:dyDescent="0.25">
      <c r="A2790" s="3" t="s">
        <v>317</v>
      </c>
      <c r="B2790" s="3" t="s">
        <v>120</v>
      </c>
      <c r="C2790">
        <v>0.13514695896338905</v>
      </c>
      <c r="D2790">
        <v>9.4031660906993303E-2</v>
      </c>
      <c r="E2790">
        <v>7.3863081609399694E-2</v>
      </c>
      <c r="F2790">
        <v>7.3631709153564054E-2</v>
      </c>
    </row>
    <row r="2791" spans="1:6" x14ac:dyDescent="0.25">
      <c r="A2791" s="3" t="s">
        <v>317</v>
      </c>
      <c r="B2791" s="3" t="s">
        <v>330</v>
      </c>
      <c r="C2791">
        <v>0.1208999928501715</v>
      </c>
      <c r="D2791">
        <v>8.5882688518061856E-2</v>
      </c>
      <c r="E2791">
        <v>6.4693078682272101E-2</v>
      </c>
      <c r="F2791">
        <v>6.3136823473377346E-2</v>
      </c>
    </row>
    <row r="2792" spans="1:6" x14ac:dyDescent="0.25">
      <c r="A2792" s="3" t="s">
        <v>317</v>
      </c>
      <c r="B2792" s="3" t="s">
        <v>329</v>
      </c>
      <c r="C2792">
        <v>0.82432709440276208</v>
      </c>
      <c r="D2792">
        <v>0.14583388439834211</v>
      </c>
      <c r="E2792">
        <v>0.11995614477120869</v>
      </c>
      <c r="F2792">
        <v>9.4404988516267996E-2</v>
      </c>
    </row>
    <row r="2793" spans="1:6" x14ac:dyDescent="0.25">
      <c r="A2793" s="3" t="s">
        <v>317</v>
      </c>
      <c r="B2793" s="3" t="s">
        <v>328</v>
      </c>
      <c r="C2793">
        <v>0.12801482949718729</v>
      </c>
      <c r="D2793">
        <v>0.11</v>
      </c>
      <c r="E2793">
        <v>8.800855194350421E-2</v>
      </c>
      <c r="F2793">
        <v>7.6604322339975495E-2</v>
      </c>
    </row>
    <row r="2794" spans="1:6" x14ac:dyDescent="0.25">
      <c r="A2794" s="3" t="s">
        <v>317</v>
      </c>
      <c r="B2794" s="3" t="s">
        <v>47</v>
      </c>
      <c r="C2794">
        <v>0.42675814170298254</v>
      </c>
      <c r="D2794">
        <v>0.11751003633473794</v>
      </c>
      <c r="E2794">
        <v>7.5079121400368001E-2</v>
      </c>
      <c r="F2794">
        <v>5.1337825195937103E-2</v>
      </c>
    </row>
    <row r="2795" spans="1:6" x14ac:dyDescent="0.25">
      <c r="A2795" s="3" t="s">
        <v>317</v>
      </c>
      <c r="B2795" s="3" t="s">
        <v>327</v>
      </c>
      <c r="C2795">
        <v>0.47897070333557101</v>
      </c>
      <c r="D2795">
        <v>0.1180064263582053</v>
      </c>
      <c r="E2795">
        <v>7.2254482205079143E-2</v>
      </c>
      <c r="F2795">
        <v>5.2689479220562295E-2</v>
      </c>
    </row>
    <row r="2796" spans="1:6" x14ac:dyDescent="0.25">
      <c r="A2796" s="3" t="s">
        <v>317</v>
      </c>
      <c r="B2796" s="3" t="s">
        <v>326</v>
      </c>
      <c r="C2796">
        <v>0.13361431226838</v>
      </c>
      <c r="D2796">
        <v>9.01789683180685E-2</v>
      </c>
      <c r="E2796">
        <v>2.4552819638949602E-2</v>
      </c>
      <c r="F2796">
        <v>1.0973969924856599E-2</v>
      </c>
    </row>
    <row r="2797" spans="1:6" x14ac:dyDescent="0.25">
      <c r="A2797" s="3" t="s">
        <v>317</v>
      </c>
      <c r="B2797" s="3" t="s">
        <v>325</v>
      </c>
      <c r="C2797">
        <v>0.75113232265727792</v>
      </c>
      <c r="D2797">
        <v>0.13825698751291959</v>
      </c>
      <c r="E2797">
        <v>8.5408432709184745E-2</v>
      </c>
      <c r="F2797">
        <v>5.5216492064295047E-2</v>
      </c>
    </row>
    <row r="2798" spans="1:6" x14ac:dyDescent="0.25">
      <c r="A2798" s="3" t="s">
        <v>317</v>
      </c>
      <c r="B2798" s="3" t="s">
        <v>157</v>
      </c>
      <c r="C2798">
        <v>0.26853460860829248</v>
      </c>
      <c r="D2798">
        <v>0.120060643217132</v>
      </c>
      <c r="E2798">
        <v>0.11748798501468535</v>
      </c>
      <c r="F2798">
        <v>0.10379954215025775</v>
      </c>
    </row>
    <row r="2799" spans="1:6" x14ac:dyDescent="0.25">
      <c r="A2799" s="3" t="s">
        <v>317</v>
      </c>
      <c r="B2799" s="3" t="s">
        <v>324</v>
      </c>
      <c r="C2799">
        <v>0.12210203505755615</v>
      </c>
      <c r="D2799">
        <v>9.7326903039717347E-2</v>
      </c>
      <c r="E2799">
        <v>9.3791757770895948E-2</v>
      </c>
      <c r="F2799">
        <v>8.9185792682740947E-2</v>
      </c>
    </row>
    <row r="2800" spans="1:6" x14ac:dyDescent="0.25">
      <c r="A2800" s="3" t="s">
        <v>317</v>
      </c>
      <c r="B2800" s="3" t="s">
        <v>323</v>
      </c>
      <c r="C2800">
        <v>0.13361431226838</v>
      </c>
      <c r="D2800">
        <v>9.01789683180685E-2</v>
      </c>
      <c r="E2800">
        <v>7.5999999999999998E-2</v>
      </c>
      <c r="F2800">
        <v>7.5999999999999901E-2</v>
      </c>
    </row>
    <row r="2801" spans="1:6" x14ac:dyDescent="0.25">
      <c r="A2801" s="3" t="s">
        <v>317</v>
      </c>
      <c r="B2801" s="3" t="s">
        <v>322</v>
      </c>
      <c r="C2801">
        <v>0.83979676627700728</v>
      </c>
      <c r="D2801">
        <v>0.14199967068162356</v>
      </c>
      <c r="E2801">
        <v>8.3236160299635542E-2</v>
      </c>
      <c r="F2801">
        <v>5.1068516835439295E-2</v>
      </c>
    </row>
    <row r="2802" spans="1:6" x14ac:dyDescent="0.25">
      <c r="A2802" s="3" t="s">
        <v>317</v>
      </c>
      <c r="B2802" s="3" t="s">
        <v>321</v>
      </c>
      <c r="C2802">
        <v>0.1208999928501715</v>
      </c>
      <c r="D2802">
        <v>8.3555882469481202E-2</v>
      </c>
      <c r="E2802">
        <v>4.5991790314814353E-2</v>
      </c>
      <c r="F2802">
        <v>6.6796516320076896E-2</v>
      </c>
    </row>
    <row r="2803" spans="1:6" x14ac:dyDescent="0.25">
      <c r="A2803" s="3" t="s">
        <v>317</v>
      </c>
      <c r="B2803" s="3" t="s">
        <v>320</v>
      </c>
      <c r="C2803">
        <v>0.11614805279408315</v>
      </c>
      <c r="D2803">
        <v>7.7922914427247192E-2</v>
      </c>
      <c r="E2803">
        <v>4.3453771020707452E-2</v>
      </c>
      <c r="F2803">
        <v>3.6553806378213101E-2</v>
      </c>
    </row>
    <row r="2804" spans="1:6" x14ac:dyDescent="0.25">
      <c r="A2804" s="3" t="s">
        <v>317</v>
      </c>
      <c r="B2804" s="3" t="s">
        <v>319</v>
      </c>
      <c r="C2804">
        <v>0.13361431226838</v>
      </c>
      <c r="D2804">
        <v>0.1084594968090645</v>
      </c>
      <c r="E2804">
        <v>0.10918404370422991</v>
      </c>
      <c r="F2804">
        <v>8.39645588755316E-2</v>
      </c>
    </row>
    <row r="2805" spans="1:6" x14ac:dyDescent="0.25">
      <c r="A2805" s="3" t="s">
        <v>317</v>
      </c>
      <c r="B2805" s="3" t="s">
        <v>318</v>
      </c>
      <c r="C2805">
        <v>0.11614805279408315</v>
      </c>
      <c r="D2805">
        <v>7.7922914427247192E-2</v>
      </c>
      <c r="E2805">
        <v>4.3453771020707452E-2</v>
      </c>
      <c r="F2805">
        <v>3.6553806378213101E-2</v>
      </c>
    </row>
    <row r="2806" spans="1:6" x14ac:dyDescent="0.25">
      <c r="A2806" s="3" t="s">
        <v>317</v>
      </c>
      <c r="B2806" s="3" t="s">
        <v>84</v>
      </c>
      <c r="C2806">
        <v>0.44108420158223643</v>
      </c>
      <c r="D2806">
        <v>0.12164068408723935</v>
      </c>
      <c r="E2806">
        <v>0.109190490391798</v>
      </c>
      <c r="F2806">
        <v>9.6447530561672851E-2</v>
      </c>
    </row>
    <row r="2807" spans="1:6" x14ac:dyDescent="0.25">
      <c r="A2807" s="3" t="s">
        <v>317</v>
      </c>
      <c r="B2807" s="3" t="s">
        <v>30</v>
      </c>
      <c r="C2807">
        <v>0.82432709440276208</v>
      </c>
      <c r="D2807">
        <v>0.14583388439834211</v>
      </c>
      <c r="E2807">
        <v>0.11995614477120869</v>
      </c>
      <c r="F2807">
        <v>9.4404988516267996E-2</v>
      </c>
    </row>
    <row r="2808" spans="1:6" x14ac:dyDescent="0.25">
      <c r="A2808" s="3" t="s">
        <v>317</v>
      </c>
      <c r="B2808" s="3" t="s">
        <v>316</v>
      </c>
      <c r="C2808">
        <v>0.13361431226838</v>
      </c>
      <c r="D2808">
        <v>9.01789683180685E-2</v>
      </c>
      <c r="E2808">
        <v>2.4552819638949602E-2</v>
      </c>
      <c r="F2808">
        <v>1.0973969924856599E-2</v>
      </c>
    </row>
    <row r="2809" spans="1:6" x14ac:dyDescent="0.25">
      <c r="A2809" s="3" t="s">
        <v>189</v>
      </c>
      <c r="B2809" s="3" t="s">
        <v>315</v>
      </c>
      <c r="C2809">
        <v>0.17353377903071759</v>
      </c>
      <c r="D2809">
        <v>7.7086907803474103E-2</v>
      </c>
      <c r="E2809">
        <v>8.642645566573795E-2</v>
      </c>
      <c r="F2809">
        <v>4.86779854864842E-2</v>
      </c>
    </row>
    <row r="2810" spans="1:6" x14ac:dyDescent="0.25">
      <c r="A2810" s="3" t="s">
        <v>189</v>
      </c>
      <c r="B2810" s="3" t="s">
        <v>314</v>
      </c>
      <c r="C2810">
        <v>0.1255274934246097</v>
      </c>
      <c r="D2810">
        <v>6.3892417903255602E-2</v>
      </c>
      <c r="E2810">
        <v>5.1020638216772649E-2</v>
      </c>
      <c r="F2810">
        <v>8.1300833326127905E-2</v>
      </c>
    </row>
    <row r="2811" spans="1:6" x14ac:dyDescent="0.25">
      <c r="A2811" s="3" t="s">
        <v>189</v>
      </c>
      <c r="B2811" s="3" t="s">
        <v>313</v>
      </c>
      <c r="C2811">
        <v>0.17353377903071759</v>
      </c>
      <c r="D2811">
        <v>7.7086907803474103E-2</v>
      </c>
      <c r="E2811">
        <v>5.4034324920984998E-2</v>
      </c>
      <c r="F2811">
        <v>4.86779854864842E-2</v>
      </c>
    </row>
    <row r="2812" spans="1:6" x14ac:dyDescent="0.25">
      <c r="A2812" s="3" t="s">
        <v>189</v>
      </c>
      <c r="B2812" s="3" t="s">
        <v>312</v>
      </c>
      <c r="C2812">
        <v>0.1570261004435014</v>
      </c>
      <c r="D2812">
        <v>8.0171682137424399E-2</v>
      </c>
      <c r="E2812">
        <v>9.6739890153521552E-2</v>
      </c>
      <c r="F2812">
        <v>7.3580112544073706E-2</v>
      </c>
    </row>
    <row r="2813" spans="1:6" x14ac:dyDescent="0.25">
      <c r="A2813" s="3" t="s">
        <v>189</v>
      </c>
      <c r="B2813" s="3" t="s">
        <v>311</v>
      </c>
      <c r="C2813">
        <v>0.11876598329050155</v>
      </c>
      <c r="D2813">
        <v>5.2579176872293999E-2</v>
      </c>
      <c r="E2813">
        <v>3.9250756502096147E-2</v>
      </c>
      <c r="F2813">
        <v>3.645229775274695E-2</v>
      </c>
    </row>
    <row r="2814" spans="1:6" x14ac:dyDescent="0.25">
      <c r="A2814" s="3" t="s">
        <v>189</v>
      </c>
      <c r="B2814" s="3" t="s">
        <v>310</v>
      </c>
      <c r="C2814">
        <v>0.1255274934246097</v>
      </c>
      <c r="D2814">
        <v>6.3892417903255602E-2</v>
      </c>
      <c r="E2814">
        <v>5.1020638216772649E-2</v>
      </c>
      <c r="F2814">
        <v>8.1300833326127905E-2</v>
      </c>
    </row>
    <row r="2815" spans="1:6" x14ac:dyDescent="0.25">
      <c r="A2815" s="3" t="s">
        <v>189</v>
      </c>
      <c r="B2815" s="3" t="s">
        <v>309</v>
      </c>
      <c r="C2815">
        <v>7.7521207818501803E-2</v>
      </c>
      <c r="D2815">
        <v>5.0697928003037102E-2</v>
      </c>
      <c r="E2815">
        <v>4.8006951512560299E-2</v>
      </c>
      <c r="F2815">
        <v>4.86779854864842E-2</v>
      </c>
    </row>
    <row r="2816" spans="1:6" x14ac:dyDescent="0.25">
      <c r="A2816" s="3" t="s">
        <v>189</v>
      </c>
      <c r="B2816" s="3" t="s">
        <v>308</v>
      </c>
      <c r="C2816">
        <v>0.17353377903071759</v>
      </c>
      <c r="D2816">
        <v>7.7086907803474103E-2</v>
      </c>
      <c r="E2816">
        <v>5.4034324920984998E-2</v>
      </c>
      <c r="F2816">
        <v>4.86779854864842E-2</v>
      </c>
    </row>
    <row r="2817" spans="1:6" x14ac:dyDescent="0.25">
      <c r="A2817" s="3" t="s">
        <v>189</v>
      </c>
      <c r="B2817" s="3" t="s">
        <v>307</v>
      </c>
      <c r="C2817">
        <v>0.1570261004435014</v>
      </c>
      <c r="D2817">
        <v>8.0171682137424399E-2</v>
      </c>
      <c r="E2817">
        <v>9.6739890153521552E-2</v>
      </c>
      <c r="F2817">
        <v>7.3580112544073706E-2</v>
      </c>
    </row>
    <row r="2818" spans="1:6" x14ac:dyDescent="0.25">
      <c r="A2818" s="3" t="s">
        <v>189</v>
      </c>
      <c r="B2818" s="3" t="s">
        <v>306</v>
      </c>
      <c r="C2818">
        <v>0.1570261004435014</v>
      </c>
      <c r="D2818">
        <v>8.0171682137424399E-2</v>
      </c>
      <c r="E2818">
        <v>9.6739890153521552E-2</v>
      </c>
      <c r="F2818">
        <v>7.3580112544073706E-2</v>
      </c>
    </row>
    <row r="2819" spans="1:6" x14ac:dyDescent="0.25">
      <c r="A2819" s="3" t="s">
        <v>189</v>
      </c>
      <c r="B2819" s="3" t="s">
        <v>305</v>
      </c>
      <c r="C2819">
        <v>0.1255274934246097</v>
      </c>
      <c r="D2819">
        <v>6.3892417903255602E-2</v>
      </c>
      <c r="E2819">
        <v>5.1020638216772649E-2</v>
      </c>
      <c r="F2819">
        <v>7.9349282034917798E-2</v>
      </c>
    </row>
    <row r="2820" spans="1:6" x14ac:dyDescent="0.25">
      <c r="A2820" s="3" t="s">
        <v>189</v>
      </c>
      <c r="B2820" s="3" t="s">
        <v>304</v>
      </c>
      <c r="C2820">
        <v>7.7521207818501803E-2</v>
      </c>
      <c r="D2820">
        <v>5.0697928003037102E-2</v>
      </c>
      <c r="E2820">
        <v>4.8006951512560299E-2</v>
      </c>
      <c r="F2820">
        <v>0.1139236811657716</v>
      </c>
    </row>
    <row r="2821" spans="1:6" x14ac:dyDescent="0.25">
      <c r="A2821" s="3" t="s">
        <v>189</v>
      </c>
      <c r="B2821" s="3" t="s">
        <v>303</v>
      </c>
      <c r="C2821">
        <v>0.1255274934246097</v>
      </c>
      <c r="D2821">
        <v>6.3892417903255602E-2</v>
      </c>
      <c r="E2821">
        <v>5.1020638216772649E-2</v>
      </c>
      <c r="F2821">
        <v>8.1300833326127905E-2</v>
      </c>
    </row>
    <row r="2822" spans="1:6" x14ac:dyDescent="0.25">
      <c r="A2822" s="3" t="s">
        <v>189</v>
      </c>
      <c r="B2822" s="3" t="s">
        <v>302</v>
      </c>
      <c r="C2822">
        <v>0.1499834755545453</v>
      </c>
      <c r="D2822">
        <v>0.1173778667356785</v>
      </c>
      <c r="E2822">
        <v>0.18100345823696359</v>
      </c>
      <c r="F2822">
        <v>0.13312295769360849</v>
      </c>
    </row>
    <row r="2823" spans="1:6" x14ac:dyDescent="0.25">
      <c r="A2823" s="3" t="s">
        <v>189</v>
      </c>
      <c r="B2823" s="3" t="s">
        <v>301</v>
      </c>
      <c r="C2823">
        <v>0.17353377903071759</v>
      </c>
      <c r="D2823">
        <v>7.7086907803474103E-2</v>
      </c>
      <c r="E2823">
        <v>3.9250756502096147E-2</v>
      </c>
      <c r="F2823">
        <v>3.645229775274695E-2</v>
      </c>
    </row>
    <row r="2824" spans="1:6" x14ac:dyDescent="0.25">
      <c r="A2824" s="3" t="s">
        <v>189</v>
      </c>
      <c r="B2824" s="3" t="s">
        <v>300</v>
      </c>
      <c r="C2824">
        <v>7.7521207818501803E-2</v>
      </c>
      <c r="D2824">
        <v>5.0697928003037102E-2</v>
      </c>
      <c r="E2824">
        <v>4.8006951512560299E-2</v>
      </c>
      <c r="F2824">
        <v>0.1139236811657716</v>
      </c>
    </row>
    <row r="2825" spans="1:6" x14ac:dyDescent="0.25">
      <c r="A2825" s="3" t="s">
        <v>189</v>
      </c>
      <c r="B2825" s="3" t="s">
        <v>299</v>
      </c>
      <c r="C2825">
        <v>7.7521207818501803E-2</v>
      </c>
      <c r="D2825">
        <v>5.0697928003037102E-2</v>
      </c>
      <c r="E2825">
        <v>4.8006951512560299E-2</v>
      </c>
      <c r="F2825">
        <v>4.86779854864842E-2</v>
      </c>
    </row>
    <row r="2826" spans="1:6" x14ac:dyDescent="0.25">
      <c r="A2826" s="3" t="s">
        <v>189</v>
      </c>
      <c r="B2826" s="3" t="s">
        <v>298</v>
      </c>
      <c r="C2826">
        <v>0.17353377903071759</v>
      </c>
      <c r="D2826">
        <v>7.7086907803474103E-2</v>
      </c>
      <c r="E2826">
        <v>5.4034324920984998E-2</v>
      </c>
      <c r="F2826">
        <v>4.86779854864842E-2</v>
      </c>
    </row>
    <row r="2827" spans="1:6" x14ac:dyDescent="0.25">
      <c r="A2827" s="3" t="s">
        <v>189</v>
      </c>
      <c r="B2827" s="3" t="s">
        <v>21</v>
      </c>
      <c r="C2827">
        <v>7.7521207818501803E-2</v>
      </c>
      <c r="D2827">
        <v>5.0697928003037102E-2</v>
      </c>
      <c r="E2827">
        <v>4.8006951512560299E-2</v>
      </c>
      <c r="F2827">
        <v>4.86779854864842E-2</v>
      </c>
    </row>
    <row r="2828" spans="1:6" x14ac:dyDescent="0.25">
      <c r="A2828" s="3" t="s">
        <v>189</v>
      </c>
      <c r="B2828" s="3" t="s">
        <v>297</v>
      </c>
      <c r="C2828">
        <v>0.17353377903071759</v>
      </c>
      <c r="D2828">
        <v>7.7086907803474103E-2</v>
      </c>
      <c r="E2828">
        <v>5.4034324920984998E-2</v>
      </c>
      <c r="F2828">
        <v>4.86779854864842E-2</v>
      </c>
    </row>
    <row r="2829" spans="1:6" x14ac:dyDescent="0.25">
      <c r="A2829" s="3" t="s">
        <v>189</v>
      </c>
      <c r="B2829" s="3" t="s">
        <v>296</v>
      </c>
      <c r="C2829">
        <v>0.1255274934246097</v>
      </c>
      <c r="D2829">
        <v>6.3892417903255602E-2</v>
      </c>
      <c r="E2829">
        <v>5.1020638216772649E-2</v>
      </c>
      <c r="F2829">
        <v>8.1300833326127905E-2</v>
      </c>
    </row>
    <row r="2830" spans="1:6" x14ac:dyDescent="0.25">
      <c r="A2830" s="3" t="s">
        <v>189</v>
      </c>
      <c r="B2830" s="3" t="s">
        <v>295</v>
      </c>
      <c r="C2830">
        <v>0.17353377903071759</v>
      </c>
      <c r="D2830">
        <v>7.7086907803474103E-2</v>
      </c>
      <c r="E2830">
        <v>5.4034324920984998E-2</v>
      </c>
      <c r="F2830">
        <v>4.86779854864842E-2</v>
      </c>
    </row>
    <row r="2831" spans="1:6" x14ac:dyDescent="0.25">
      <c r="A2831" s="3" t="s">
        <v>189</v>
      </c>
      <c r="B2831" s="3" t="s">
        <v>294</v>
      </c>
      <c r="C2831">
        <v>0.17353377903071759</v>
      </c>
      <c r="D2831">
        <v>7.7086907803474103E-2</v>
      </c>
      <c r="E2831">
        <v>3.9250756502096147E-2</v>
      </c>
      <c r="F2831">
        <v>3.645229775274695E-2</v>
      </c>
    </row>
    <row r="2832" spans="1:6" x14ac:dyDescent="0.25">
      <c r="A2832" s="3" t="s">
        <v>189</v>
      </c>
      <c r="B2832" s="3" t="s">
        <v>293</v>
      </c>
      <c r="C2832">
        <v>0.17353377903071759</v>
      </c>
      <c r="D2832">
        <v>7.7086907803474103E-2</v>
      </c>
      <c r="E2832">
        <v>5.4034324920984998E-2</v>
      </c>
      <c r="F2832">
        <v>4.86779854864842E-2</v>
      </c>
    </row>
    <row r="2833" spans="1:6" x14ac:dyDescent="0.25">
      <c r="A2833" s="3" t="s">
        <v>189</v>
      </c>
      <c r="B2833" s="3" t="s">
        <v>292</v>
      </c>
      <c r="C2833">
        <v>0.17353377903071759</v>
      </c>
      <c r="D2833">
        <v>7.7086907803474103E-2</v>
      </c>
      <c r="E2833">
        <v>5.4034324920984998E-2</v>
      </c>
      <c r="F2833">
        <v>4.86779854864842E-2</v>
      </c>
    </row>
    <row r="2834" spans="1:6" x14ac:dyDescent="0.25">
      <c r="A2834" s="3" t="s">
        <v>189</v>
      </c>
      <c r="B2834" s="3" t="s">
        <v>291</v>
      </c>
      <c r="C2834">
        <v>0.11876598329050155</v>
      </c>
      <c r="D2834">
        <v>5.2579176872293999E-2</v>
      </c>
      <c r="E2834">
        <v>3.9250756502096147E-2</v>
      </c>
      <c r="F2834">
        <v>3.645229775274695E-2</v>
      </c>
    </row>
    <row r="2835" spans="1:6" x14ac:dyDescent="0.25">
      <c r="A2835" s="3" t="s">
        <v>189</v>
      </c>
      <c r="B2835" s="3" t="s">
        <v>290</v>
      </c>
      <c r="C2835">
        <v>0.17411121852263867</v>
      </c>
      <c r="D2835">
        <v>9.7680855306722547E-2</v>
      </c>
      <c r="E2835">
        <v>0.1104774383092345</v>
      </c>
      <c r="F2835">
        <v>0.1126608849863765</v>
      </c>
    </row>
    <row r="2836" spans="1:6" x14ac:dyDescent="0.25">
      <c r="A2836" s="3" t="s">
        <v>189</v>
      </c>
      <c r="B2836" s="3" t="s">
        <v>289</v>
      </c>
      <c r="C2836">
        <v>0.17353377903071759</v>
      </c>
      <c r="D2836">
        <v>7.7086907803474103E-2</v>
      </c>
      <c r="E2836">
        <v>5.4034324920984998E-2</v>
      </c>
      <c r="F2836">
        <v>4.86779854864842E-2</v>
      </c>
    </row>
    <row r="2837" spans="1:6" x14ac:dyDescent="0.25">
      <c r="A2837" s="3" t="s">
        <v>189</v>
      </c>
      <c r="B2837" s="3" t="s">
        <v>288</v>
      </c>
      <c r="C2837">
        <v>0.17353377903071759</v>
      </c>
      <c r="D2837">
        <v>7.7086907803474103E-2</v>
      </c>
      <c r="E2837">
        <v>5.4034324920984998E-2</v>
      </c>
      <c r="F2837">
        <v>4.86779854864842E-2</v>
      </c>
    </row>
    <row r="2838" spans="1:6" x14ac:dyDescent="0.25">
      <c r="A2838" s="3" t="s">
        <v>189</v>
      </c>
      <c r="B2838" s="3" t="s">
        <v>287</v>
      </c>
      <c r="C2838">
        <v>7.7521207818501803E-2</v>
      </c>
      <c r="D2838">
        <v>5.0697928003037102E-2</v>
      </c>
      <c r="E2838">
        <v>4.8006951512560299E-2</v>
      </c>
      <c r="F2838">
        <v>0.1139236811657716</v>
      </c>
    </row>
    <row r="2839" spans="1:6" x14ac:dyDescent="0.25">
      <c r="A2839" s="3" t="s">
        <v>189</v>
      </c>
      <c r="B2839" s="3" t="s">
        <v>286</v>
      </c>
      <c r="C2839">
        <v>0.23578809089237379</v>
      </c>
      <c r="D2839">
        <v>8.0942659240686249E-2</v>
      </c>
      <c r="E2839">
        <v>0.1171789611673764</v>
      </c>
      <c r="F2839">
        <v>8.3689421025253702E-2</v>
      </c>
    </row>
    <row r="2840" spans="1:6" x14ac:dyDescent="0.25">
      <c r="A2840" s="3" t="s">
        <v>189</v>
      </c>
      <c r="B2840" s="3" t="s">
        <v>285</v>
      </c>
      <c r="C2840">
        <v>0.11876598329050155</v>
      </c>
      <c r="D2840">
        <v>5.2579176872293999E-2</v>
      </c>
      <c r="E2840">
        <v>3.9250756502096147E-2</v>
      </c>
      <c r="F2840">
        <v>3.645229775274695E-2</v>
      </c>
    </row>
    <row r="2841" spans="1:6" x14ac:dyDescent="0.25">
      <c r="A2841" s="3" t="s">
        <v>189</v>
      </c>
      <c r="B2841" s="3" t="s">
        <v>284</v>
      </c>
      <c r="C2841">
        <v>1.0838702512018183</v>
      </c>
      <c r="D2841">
        <v>0.18808816834007699</v>
      </c>
      <c r="E2841">
        <v>5.4034324920984998E-2</v>
      </c>
      <c r="F2841">
        <v>0.1205853318421418</v>
      </c>
    </row>
    <row r="2842" spans="1:6" x14ac:dyDescent="0.25">
      <c r="A2842" s="3" t="s">
        <v>189</v>
      </c>
      <c r="B2842" s="3" t="s">
        <v>283</v>
      </c>
      <c r="C2842">
        <v>0.1219176956992047</v>
      </c>
      <c r="D2842">
        <v>7.6032351414396501E-2</v>
      </c>
      <c r="E2842">
        <v>5.5330073715915654E-2</v>
      </c>
      <c r="F2842">
        <v>8.1755156090894954E-2</v>
      </c>
    </row>
    <row r="2843" spans="1:6" x14ac:dyDescent="0.25">
      <c r="A2843" s="3" t="s">
        <v>189</v>
      </c>
      <c r="B2843" s="3" t="s">
        <v>282</v>
      </c>
      <c r="C2843">
        <v>0.17353377903071759</v>
      </c>
      <c r="D2843">
        <v>7.7086907803474103E-2</v>
      </c>
      <c r="E2843">
        <v>5.4034324920984998E-2</v>
      </c>
      <c r="F2843">
        <v>4.86779854864842E-2</v>
      </c>
    </row>
    <row r="2844" spans="1:6" x14ac:dyDescent="0.25">
      <c r="A2844" s="3" t="s">
        <v>189</v>
      </c>
      <c r="B2844" s="3" t="s">
        <v>281</v>
      </c>
      <c r="C2844">
        <v>0.17353377903071759</v>
      </c>
      <c r="D2844">
        <v>7.7086907803474103E-2</v>
      </c>
      <c r="E2844">
        <v>5.4034324920984998E-2</v>
      </c>
      <c r="F2844">
        <v>4.86779854864842E-2</v>
      </c>
    </row>
    <row r="2845" spans="1:6" x14ac:dyDescent="0.25">
      <c r="A2845" s="3" t="s">
        <v>189</v>
      </c>
      <c r="B2845" s="3" t="s">
        <v>183</v>
      </c>
      <c r="C2845">
        <v>0.17353377903071759</v>
      </c>
      <c r="D2845">
        <v>7.7086907803474103E-2</v>
      </c>
      <c r="E2845">
        <v>5.4034324920984998E-2</v>
      </c>
      <c r="F2845">
        <v>4.86779854864842E-2</v>
      </c>
    </row>
    <row r="2846" spans="1:6" x14ac:dyDescent="0.25">
      <c r="A2846" s="3" t="s">
        <v>189</v>
      </c>
      <c r="B2846" s="3" t="s">
        <v>280</v>
      </c>
      <c r="C2846">
        <v>0.17411121852263867</v>
      </c>
      <c r="D2846">
        <v>9.7680855306722547E-2</v>
      </c>
      <c r="E2846">
        <v>8.2255881615109744E-2</v>
      </c>
      <c r="F2846">
        <v>8.0669435236430345E-2</v>
      </c>
    </row>
    <row r="2847" spans="1:6" x14ac:dyDescent="0.25">
      <c r="A2847" s="3" t="s">
        <v>189</v>
      </c>
      <c r="B2847" s="3" t="s">
        <v>279</v>
      </c>
      <c r="C2847">
        <v>0.17353377903071759</v>
      </c>
      <c r="D2847">
        <v>7.7086907803474103E-2</v>
      </c>
      <c r="E2847">
        <v>5.4034324920984998E-2</v>
      </c>
      <c r="F2847">
        <v>4.86779854864842E-2</v>
      </c>
    </row>
    <row r="2848" spans="1:6" x14ac:dyDescent="0.25">
      <c r="A2848" s="3" t="s">
        <v>189</v>
      </c>
      <c r="B2848" s="3" t="s">
        <v>278</v>
      </c>
      <c r="C2848">
        <v>0.17353377903071759</v>
      </c>
      <c r="D2848">
        <v>7.7086907803474103E-2</v>
      </c>
      <c r="E2848">
        <v>5.4034324920984998E-2</v>
      </c>
      <c r="F2848">
        <v>4.86779854864842E-2</v>
      </c>
    </row>
    <row r="2849" spans="1:6" x14ac:dyDescent="0.25">
      <c r="A2849" s="3" t="s">
        <v>189</v>
      </c>
      <c r="B2849" s="3" t="s">
        <v>277</v>
      </c>
      <c r="C2849">
        <v>0.17411121852263867</v>
      </c>
      <c r="D2849">
        <v>9.7680855306722547E-2</v>
      </c>
      <c r="E2849">
        <v>8.2255881615109744E-2</v>
      </c>
      <c r="F2849">
        <v>8.0669435236430345E-2</v>
      </c>
    </row>
    <row r="2850" spans="1:6" x14ac:dyDescent="0.25">
      <c r="A2850" s="3" t="s">
        <v>189</v>
      </c>
      <c r="B2850" s="3" t="s">
        <v>276</v>
      </c>
      <c r="C2850">
        <v>7.7521207818501803E-2</v>
      </c>
      <c r="D2850">
        <v>5.0697928003037102E-2</v>
      </c>
      <c r="E2850">
        <v>4.8006951512560299E-2</v>
      </c>
      <c r="F2850">
        <v>0.1139236811657716</v>
      </c>
    </row>
    <row r="2851" spans="1:6" x14ac:dyDescent="0.25">
      <c r="A2851" s="3" t="s">
        <v>189</v>
      </c>
      <c r="B2851" s="3" t="s">
        <v>275</v>
      </c>
      <c r="C2851">
        <v>0.1255274934246097</v>
      </c>
      <c r="D2851">
        <v>6.3892417903255602E-2</v>
      </c>
      <c r="E2851">
        <v>5.1020638216772649E-2</v>
      </c>
      <c r="F2851">
        <v>8.1300833326127905E-2</v>
      </c>
    </row>
    <row r="2852" spans="1:6" x14ac:dyDescent="0.25">
      <c r="A2852" s="3" t="s">
        <v>189</v>
      </c>
      <c r="B2852" s="3" t="s">
        <v>168</v>
      </c>
      <c r="C2852">
        <v>0.1255274934246097</v>
      </c>
      <c r="D2852">
        <v>6.3892417903255602E-2</v>
      </c>
      <c r="E2852">
        <v>5.1020638216772649E-2</v>
      </c>
      <c r="F2852">
        <v>8.1300833326127905E-2</v>
      </c>
    </row>
    <row r="2853" spans="1:6" x14ac:dyDescent="0.25">
      <c r="A2853" s="3" t="s">
        <v>189</v>
      </c>
      <c r="B2853" s="3" t="s">
        <v>274</v>
      </c>
      <c r="C2853">
        <v>0.84296349069550158</v>
      </c>
      <c r="D2853">
        <v>0.15888406507552599</v>
      </c>
      <c r="E2853">
        <v>5.4034324920984998E-2</v>
      </c>
      <c r="F2853">
        <v>0.11922721161269439</v>
      </c>
    </row>
    <row r="2854" spans="1:6" x14ac:dyDescent="0.25">
      <c r="A2854" s="3" t="s">
        <v>189</v>
      </c>
      <c r="B2854" s="3" t="s">
        <v>273</v>
      </c>
      <c r="C2854">
        <v>0.17353377903071759</v>
      </c>
      <c r="D2854">
        <v>7.7086907803474103E-2</v>
      </c>
      <c r="E2854">
        <v>0.18804019913600289</v>
      </c>
      <c r="F2854">
        <v>0.1176933707008883</v>
      </c>
    </row>
    <row r="2855" spans="1:6" x14ac:dyDescent="0.25">
      <c r="A2855" s="3" t="s">
        <v>189</v>
      </c>
      <c r="B2855" s="3" t="s">
        <v>272</v>
      </c>
      <c r="C2855">
        <v>0.17353377903071759</v>
      </c>
      <c r="D2855">
        <v>7.7086907803474103E-2</v>
      </c>
      <c r="E2855">
        <v>5.4034324920984998E-2</v>
      </c>
      <c r="F2855">
        <v>4.86779854864842E-2</v>
      </c>
    </row>
    <row r="2856" spans="1:6" x14ac:dyDescent="0.25">
      <c r="A2856" s="3" t="s">
        <v>189</v>
      </c>
      <c r="B2856" s="3" t="s">
        <v>271</v>
      </c>
      <c r="C2856">
        <v>7.7521207818501803E-2</v>
      </c>
      <c r="D2856">
        <v>5.0697928003037102E-2</v>
      </c>
      <c r="E2856">
        <v>4.8006951512560299E-2</v>
      </c>
      <c r="F2856">
        <v>0.1139236811657716</v>
      </c>
    </row>
    <row r="2857" spans="1:6" x14ac:dyDescent="0.25">
      <c r="A2857" s="3" t="s">
        <v>189</v>
      </c>
      <c r="B2857" s="3" t="s">
        <v>270</v>
      </c>
      <c r="C2857">
        <v>7.7521207818501803E-2</v>
      </c>
      <c r="D2857">
        <v>5.0697928003037102E-2</v>
      </c>
      <c r="E2857">
        <v>4.8006951512560299E-2</v>
      </c>
      <c r="F2857">
        <v>0.1139236811657716</v>
      </c>
    </row>
    <row r="2858" spans="1:6" x14ac:dyDescent="0.25">
      <c r="A2858" s="3" t="s">
        <v>189</v>
      </c>
      <c r="B2858" s="3" t="s">
        <v>269</v>
      </c>
      <c r="C2858">
        <v>0.17353377903071759</v>
      </c>
      <c r="D2858">
        <v>7.7086907803474103E-2</v>
      </c>
      <c r="E2858">
        <v>5.4034324920984998E-2</v>
      </c>
      <c r="F2858">
        <v>4.86779854864842E-2</v>
      </c>
    </row>
    <row r="2859" spans="1:6" x14ac:dyDescent="0.25">
      <c r="A2859" s="3" t="s">
        <v>189</v>
      </c>
      <c r="B2859" s="3" t="s">
        <v>268</v>
      </c>
      <c r="C2859">
        <v>0.17353377903071759</v>
      </c>
      <c r="D2859">
        <v>7.7086907803474103E-2</v>
      </c>
      <c r="E2859">
        <v>5.4034324920984998E-2</v>
      </c>
      <c r="F2859">
        <v>4.86779854864842E-2</v>
      </c>
    </row>
    <row r="2860" spans="1:6" x14ac:dyDescent="0.25">
      <c r="A2860" s="3" t="s">
        <v>189</v>
      </c>
      <c r="B2860" s="3" t="s">
        <v>267</v>
      </c>
      <c r="C2860">
        <v>7.7521207818501803E-2</v>
      </c>
      <c r="D2860">
        <v>5.0697928003037102E-2</v>
      </c>
      <c r="E2860">
        <v>4.8006951512560299E-2</v>
      </c>
      <c r="F2860">
        <v>0.1139236811657716</v>
      </c>
    </row>
    <row r="2861" spans="1:6" x14ac:dyDescent="0.25">
      <c r="A2861" s="3" t="s">
        <v>189</v>
      </c>
      <c r="B2861" s="3" t="s">
        <v>266</v>
      </c>
      <c r="C2861">
        <v>0.17353377903071759</v>
      </c>
      <c r="D2861">
        <v>7.7086907803474103E-2</v>
      </c>
      <c r="E2861">
        <v>0.12103726202849395</v>
      </c>
      <c r="F2861">
        <v>8.3185678093686252E-2</v>
      </c>
    </row>
    <row r="2862" spans="1:6" x14ac:dyDescent="0.25">
      <c r="A2862" s="3" t="s">
        <v>189</v>
      </c>
      <c r="B2862" s="3" t="s">
        <v>265</v>
      </c>
      <c r="C2862">
        <v>0.32693766715105932</v>
      </c>
      <c r="D2862">
        <v>0.11096815660137475</v>
      </c>
      <c r="E2862">
        <v>5.4034324920984998E-2</v>
      </c>
      <c r="F2862">
        <v>4.86779854864842E-2</v>
      </c>
    </row>
    <row r="2863" spans="1:6" x14ac:dyDescent="0.25">
      <c r="A2863" s="3" t="s">
        <v>189</v>
      </c>
      <c r="B2863" s="3" t="s">
        <v>264</v>
      </c>
      <c r="C2863">
        <v>0.48034155527140099</v>
      </c>
      <c r="D2863">
        <v>0.1448494053992754</v>
      </c>
      <c r="E2863">
        <v>5.4034324920984998E-2</v>
      </c>
      <c r="F2863">
        <v>8.4631658664313006E-2</v>
      </c>
    </row>
    <row r="2864" spans="1:6" x14ac:dyDescent="0.25">
      <c r="A2864" s="3" t="s">
        <v>189</v>
      </c>
      <c r="B2864" s="3" t="s">
        <v>263</v>
      </c>
      <c r="C2864">
        <v>0.17353377903071759</v>
      </c>
      <c r="D2864">
        <v>7.7086907803474103E-2</v>
      </c>
      <c r="E2864">
        <v>5.4034324920984998E-2</v>
      </c>
      <c r="F2864">
        <v>4.86779854864842E-2</v>
      </c>
    </row>
    <row r="2865" spans="1:6" x14ac:dyDescent="0.25">
      <c r="A2865" s="3" t="s">
        <v>189</v>
      </c>
      <c r="B2865" s="3" t="s">
        <v>262</v>
      </c>
      <c r="C2865">
        <v>0.17353377903071759</v>
      </c>
      <c r="D2865">
        <v>7.7086907803474103E-2</v>
      </c>
      <c r="E2865">
        <v>5.4034324920984998E-2</v>
      </c>
      <c r="F2865">
        <v>4.86779854864842E-2</v>
      </c>
    </row>
    <row r="2866" spans="1:6" x14ac:dyDescent="0.25">
      <c r="A2866" s="3" t="s">
        <v>189</v>
      </c>
      <c r="B2866" s="3" t="s">
        <v>261</v>
      </c>
      <c r="C2866">
        <v>0.17353377903071759</v>
      </c>
      <c r="D2866">
        <v>7.7086907803474103E-2</v>
      </c>
      <c r="E2866">
        <v>5.4034324920984998E-2</v>
      </c>
      <c r="F2866">
        <v>4.86779854864842E-2</v>
      </c>
    </row>
    <row r="2867" spans="1:6" x14ac:dyDescent="0.25">
      <c r="A2867" s="3" t="s">
        <v>189</v>
      </c>
      <c r="B2867" s="3" t="s">
        <v>260</v>
      </c>
      <c r="C2867">
        <v>0.17353377903071759</v>
      </c>
      <c r="D2867">
        <v>7.7086907803474103E-2</v>
      </c>
      <c r="E2867">
        <v>5.4034324920984998E-2</v>
      </c>
      <c r="F2867">
        <v>4.86779854864842E-2</v>
      </c>
    </row>
    <row r="2868" spans="1:6" x14ac:dyDescent="0.25">
      <c r="A2868" s="3" t="s">
        <v>189</v>
      </c>
      <c r="B2868" s="3" t="s">
        <v>259</v>
      </c>
      <c r="C2868">
        <v>0.4245492302072863</v>
      </c>
      <c r="D2868">
        <v>0.1151220156266444</v>
      </c>
      <c r="E2868">
        <v>5.1020638216772649E-2</v>
      </c>
      <c r="F2868">
        <v>0.1139236811657716</v>
      </c>
    </row>
    <row r="2869" spans="1:6" x14ac:dyDescent="0.25">
      <c r="A2869" s="3" t="s">
        <v>189</v>
      </c>
      <c r="B2869" s="3" t="s">
        <v>258</v>
      </c>
      <c r="C2869">
        <v>0.14051842185628521</v>
      </c>
      <c r="D2869">
        <v>8.3256456471374696E-2</v>
      </c>
      <c r="E2869">
        <v>0.16374282726103051</v>
      </c>
      <c r="F2869">
        <v>0.10808780515127575</v>
      </c>
    </row>
    <row r="2870" spans="1:6" x14ac:dyDescent="0.25">
      <c r="A2870" s="3" t="s">
        <v>189</v>
      </c>
      <c r="B2870" s="3" t="s">
        <v>257</v>
      </c>
      <c r="C2870">
        <v>0.17353377903071759</v>
      </c>
      <c r="D2870">
        <v>7.7086907803474103E-2</v>
      </c>
      <c r="E2870">
        <v>5.4034324920984998E-2</v>
      </c>
      <c r="F2870">
        <v>4.86779854864842E-2</v>
      </c>
    </row>
    <row r="2871" spans="1:6" x14ac:dyDescent="0.25">
      <c r="A2871" s="3" t="s">
        <v>189</v>
      </c>
      <c r="B2871" s="3" t="s">
        <v>256</v>
      </c>
      <c r="C2871">
        <v>0.50824863486310956</v>
      </c>
      <c r="D2871">
        <v>0.11886800474304035</v>
      </c>
      <c r="E2871">
        <v>0.1265968687349257</v>
      </c>
      <c r="F2871">
        <v>9.0954109151080847E-2</v>
      </c>
    </row>
    <row r="2872" spans="1:6" x14ac:dyDescent="0.25">
      <c r="A2872" s="3" t="s">
        <v>189</v>
      </c>
      <c r="B2872" s="3" t="s">
        <v>255</v>
      </c>
      <c r="C2872">
        <v>0.17353377903071759</v>
      </c>
      <c r="D2872">
        <v>7.7086907803474103E-2</v>
      </c>
      <c r="E2872">
        <v>5.4034324920984998E-2</v>
      </c>
      <c r="F2872">
        <v>4.86779854864842E-2</v>
      </c>
    </row>
    <row r="2873" spans="1:6" x14ac:dyDescent="0.25">
      <c r="A2873" s="3" t="s">
        <v>189</v>
      </c>
      <c r="B2873" s="3" t="s">
        <v>254</v>
      </c>
      <c r="C2873">
        <v>0.17353377903071759</v>
      </c>
      <c r="D2873">
        <v>7.7086907803474103E-2</v>
      </c>
      <c r="E2873">
        <v>5.4034324920984998E-2</v>
      </c>
      <c r="F2873">
        <v>4.86779854864842E-2</v>
      </c>
    </row>
    <row r="2874" spans="1:6" x14ac:dyDescent="0.25">
      <c r="A2874" s="3" t="s">
        <v>189</v>
      </c>
      <c r="B2874" s="3" t="s">
        <v>253</v>
      </c>
      <c r="C2874">
        <v>0.17353377903071759</v>
      </c>
      <c r="D2874">
        <v>7.7086907803474103E-2</v>
      </c>
      <c r="E2874">
        <v>5.4034324920984998E-2</v>
      </c>
      <c r="F2874">
        <v>4.86779854864842E-2</v>
      </c>
    </row>
    <row r="2875" spans="1:6" x14ac:dyDescent="0.25">
      <c r="A2875" s="3" t="s">
        <v>189</v>
      </c>
      <c r="B2875" s="3" t="s">
        <v>252</v>
      </c>
      <c r="C2875">
        <v>0.17353377903071759</v>
      </c>
      <c r="D2875">
        <v>7.7086907803474103E-2</v>
      </c>
      <c r="E2875">
        <v>5.4034324920984998E-2</v>
      </c>
      <c r="F2875">
        <v>4.86779854864842E-2</v>
      </c>
    </row>
    <row r="2876" spans="1:6" x14ac:dyDescent="0.25">
      <c r="A2876" s="3" t="s">
        <v>189</v>
      </c>
      <c r="B2876" s="3" t="s">
        <v>251</v>
      </c>
      <c r="C2876">
        <v>0.17353377903071759</v>
      </c>
      <c r="D2876">
        <v>7.7086907803474103E-2</v>
      </c>
      <c r="E2876">
        <v>5.4034324920984998E-2</v>
      </c>
      <c r="F2876">
        <v>4.86779854864842E-2</v>
      </c>
    </row>
    <row r="2877" spans="1:6" x14ac:dyDescent="0.25">
      <c r="A2877" s="3" t="s">
        <v>189</v>
      </c>
      <c r="B2877" s="3" t="s">
        <v>250</v>
      </c>
      <c r="C2877">
        <v>0.15561873462526554</v>
      </c>
      <c r="D2877">
        <v>0.10799063487222095</v>
      </c>
      <c r="E2877">
        <v>0.12576220343588895</v>
      </c>
      <c r="F2877">
        <v>8.9813211951210739E-2</v>
      </c>
    </row>
    <row r="2878" spans="1:6" x14ac:dyDescent="0.25">
      <c r="A2878" s="3" t="s">
        <v>189</v>
      </c>
      <c r="B2878" s="3" t="s">
        <v>249</v>
      </c>
      <c r="C2878">
        <v>0.17353377903071759</v>
      </c>
      <c r="D2878">
        <v>7.7086907803474103E-2</v>
      </c>
      <c r="E2878">
        <v>5.4034324920984998E-2</v>
      </c>
      <c r="F2878">
        <v>4.86779854864842E-2</v>
      </c>
    </row>
    <row r="2879" spans="1:6" x14ac:dyDescent="0.25">
      <c r="A2879" s="3" t="s">
        <v>189</v>
      </c>
      <c r="B2879" s="3" t="s">
        <v>248</v>
      </c>
      <c r="C2879">
        <v>0.17411121852263867</v>
      </c>
      <c r="D2879">
        <v>9.7680855306722547E-2</v>
      </c>
      <c r="E2879">
        <v>8.2255881615109744E-2</v>
      </c>
      <c r="F2879">
        <v>8.0669435236430345E-2</v>
      </c>
    </row>
    <row r="2880" spans="1:6" x14ac:dyDescent="0.25">
      <c r="A2880" s="3" t="s">
        <v>189</v>
      </c>
      <c r="B2880" s="3" t="s">
        <v>247</v>
      </c>
      <c r="C2880">
        <v>0.17353377903071759</v>
      </c>
      <c r="D2880">
        <v>7.7086907803474103E-2</v>
      </c>
      <c r="E2880">
        <v>5.4034324920984998E-2</v>
      </c>
      <c r="F2880">
        <v>4.86779854864842E-2</v>
      </c>
    </row>
    <row r="2881" spans="1:6" x14ac:dyDescent="0.25">
      <c r="A2881" s="3" t="s">
        <v>189</v>
      </c>
      <c r="B2881" s="3" t="s">
        <v>246</v>
      </c>
      <c r="C2881">
        <v>0.17353377903071759</v>
      </c>
      <c r="D2881">
        <v>7.7086907803474103E-2</v>
      </c>
      <c r="E2881">
        <v>3.9250756502096147E-2</v>
      </c>
      <c r="F2881">
        <v>3.645229775274695E-2</v>
      </c>
    </row>
    <row r="2882" spans="1:6" x14ac:dyDescent="0.25">
      <c r="A2882" s="3" t="s">
        <v>189</v>
      </c>
      <c r="B2882" s="3" t="s">
        <v>245</v>
      </c>
      <c r="C2882">
        <v>7.7521207818501803E-2</v>
      </c>
      <c r="D2882">
        <v>5.0697928003037102E-2</v>
      </c>
      <c r="E2882">
        <v>4.8006951512560299E-2</v>
      </c>
      <c r="F2882">
        <v>0.1139236811657716</v>
      </c>
    </row>
    <row r="2883" spans="1:6" x14ac:dyDescent="0.25">
      <c r="A2883" s="3" t="s">
        <v>189</v>
      </c>
      <c r="B2883" s="3" t="s">
        <v>244</v>
      </c>
      <c r="C2883">
        <v>0.17353377903071759</v>
      </c>
      <c r="D2883">
        <v>7.7086907803474103E-2</v>
      </c>
      <c r="E2883">
        <v>5.4034324920984998E-2</v>
      </c>
      <c r="F2883">
        <v>4.86779854864842E-2</v>
      </c>
    </row>
    <row r="2884" spans="1:6" x14ac:dyDescent="0.25">
      <c r="A2884" s="3" t="s">
        <v>189</v>
      </c>
      <c r="B2884" s="3" t="s">
        <v>243</v>
      </c>
      <c r="C2884">
        <v>0.74852277606287942</v>
      </c>
      <c r="D2884">
        <v>0.13076817902798421</v>
      </c>
      <c r="E2884">
        <v>0.10955941217367085</v>
      </c>
      <c r="F2884">
        <v>7.4561345921246594E-2</v>
      </c>
    </row>
    <row r="2885" spans="1:6" x14ac:dyDescent="0.25">
      <c r="A2885" s="3" t="s">
        <v>189</v>
      </c>
      <c r="B2885" s="3" t="s">
        <v>242</v>
      </c>
      <c r="C2885">
        <v>0.17468865801455971</v>
      </c>
      <c r="D2885">
        <v>0.11827480280997101</v>
      </c>
      <c r="E2885">
        <v>0.1104774383092345</v>
      </c>
      <c r="F2885">
        <v>0.1126608849863765</v>
      </c>
    </row>
    <row r="2886" spans="1:6" x14ac:dyDescent="0.25">
      <c r="A2886" s="3" t="s">
        <v>189</v>
      </c>
      <c r="B2886" s="3" t="s">
        <v>241</v>
      </c>
      <c r="C2886">
        <v>0.67556468138385495</v>
      </c>
      <c r="D2886">
        <v>0.15315712344981469</v>
      </c>
      <c r="E2886">
        <v>5.4034324920984998E-2</v>
      </c>
      <c r="F2886">
        <v>4.86779854864842E-2</v>
      </c>
    </row>
    <row r="2887" spans="1:6" x14ac:dyDescent="0.25">
      <c r="A2887" s="3" t="s">
        <v>189</v>
      </c>
      <c r="B2887" s="3" t="s">
        <v>240</v>
      </c>
      <c r="C2887">
        <v>0.17353377903071759</v>
      </c>
      <c r="D2887">
        <v>7.7086907803474103E-2</v>
      </c>
      <c r="E2887">
        <v>5.4034324920984998E-2</v>
      </c>
      <c r="F2887">
        <v>4.86779854864842E-2</v>
      </c>
    </row>
    <row r="2888" spans="1:6" x14ac:dyDescent="0.25">
      <c r="A2888" s="3" t="s">
        <v>189</v>
      </c>
      <c r="B2888" s="3" t="s">
        <v>239</v>
      </c>
      <c r="C2888">
        <v>0.17353377903071759</v>
      </c>
      <c r="D2888">
        <v>7.7086907803474103E-2</v>
      </c>
      <c r="E2888">
        <v>3.9250756502096147E-2</v>
      </c>
      <c r="F2888">
        <v>3.645229775274695E-2</v>
      </c>
    </row>
    <row r="2889" spans="1:6" x14ac:dyDescent="0.25">
      <c r="A2889" s="3" t="s">
        <v>189</v>
      </c>
      <c r="B2889" s="3" t="s">
        <v>238</v>
      </c>
      <c r="C2889">
        <v>0.17353377903071759</v>
      </c>
      <c r="D2889">
        <v>7.7086907803474103E-2</v>
      </c>
      <c r="E2889">
        <v>5.4034324920984998E-2</v>
      </c>
      <c r="F2889">
        <v>4.86779854864842E-2</v>
      </c>
    </row>
    <row r="2890" spans="1:6" x14ac:dyDescent="0.25">
      <c r="A2890" s="3" t="s">
        <v>189</v>
      </c>
      <c r="B2890" s="3" t="s">
        <v>237</v>
      </c>
      <c r="C2890">
        <v>0.41400716905933505</v>
      </c>
      <c r="D2890">
        <v>0.10289306276877445</v>
      </c>
      <c r="E2890">
        <v>0.1165512925279133</v>
      </c>
      <c r="F2890">
        <v>0.12124586256383049</v>
      </c>
    </row>
    <row r="2891" spans="1:6" x14ac:dyDescent="0.25">
      <c r="A2891" s="3" t="s">
        <v>189</v>
      </c>
      <c r="B2891" s="3" t="s">
        <v>236</v>
      </c>
      <c r="C2891">
        <v>0.1255274934246097</v>
      </c>
      <c r="D2891">
        <v>6.3892417903255602E-2</v>
      </c>
      <c r="E2891">
        <v>5.4034324920984998E-2</v>
      </c>
      <c r="F2891">
        <v>0.1139236811657716</v>
      </c>
    </row>
    <row r="2892" spans="1:6" x14ac:dyDescent="0.25">
      <c r="A2892" s="3" t="s">
        <v>189</v>
      </c>
      <c r="B2892" s="3" t="s">
        <v>235</v>
      </c>
      <c r="C2892">
        <v>0.17353377903071759</v>
      </c>
      <c r="D2892">
        <v>7.7086907803474103E-2</v>
      </c>
      <c r="E2892">
        <v>5.4034324920984998E-2</v>
      </c>
      <c r="F2892">
        <v>4.86779854864842E-2</v>
      </c>
    </row>
    <row r="2893" spans="1:6" x14ac:dyDescent="0.25">
      <c r="A2893" s="3" t="s">
        <v>189</v>
      </c>
      <c r="B2893" s="3" t="s">
        <v>234</v>
      </c>
      <c r="C2893">
        <v>0.17353377903071759</v>
      </c>
      <c r="D2893">
        <v>7.7086907803474103E-2</v>
      </c>
      <c r="E2893">
        <v>5.4034324920984998E-2</v>
      </c>
      <c r="F2893">
        <v>4.86779854864842E-2</v>
      </c>
    </row>
    <row r="2894" spans="1:6" x14ac:dyDescent="0.25">
      <c r="A2894" s="3" t="s">
        <v>189</v>
      </c>
      <c r="B2894" s="3" t="s">
        <v>233</v>
      </c>
      <c r="C2894">
        <v>0.17353377903071759</v>
      </c>
      <c r="D2894">
        <v>7.7086907803474103E-2</v>
      </c>
      <c r="E2894">
        <v>5.4034324920984998E-2</v>
      </c>
      <c r="F2894">
        <v>4.86779854864842E-2</v>
      </c>
    </row>
    <row r="2895" spans="1:6" x14ac:dyDescent="0.25">
      <c r="A2895" s="3" t="s">
        <v>189</v>
      </c>
      <c r="B2895" s="3" t="s">
        <v>232</v>
      </c>
      <c r="C2895">
        <v>0.17353377903071759</v>
      </c>
      <c r="D2895">
        <v>7.7086907803474103E-2</v>
      </c>
      <c r="E2895">
        <v>0.1188185864104909</v>
      </c>
      <c r="F2895">
        <v>4.86779854864842E-2</v>
      </c>
    </row>
    <row r="2896" spans="1:6" x14ac:dyDescent="0.25">
      <c r="A2896" s="3" t="s">
        <v>189</v>
      </c>
      <c r="B2896" s="3" t="s">
        <v>231</v>
      </c>
      <c r="C2896">
        <v>0.17353377903071759</v>
      </c>
      <c r="D2896">
        <v>7.7086907803474103E-2</v>
      </c>
      <c r="E2896">
        <v>5.4034324920984998E-2</v>
      </c>
      <c r="F2896">
        <v>4.86779854864842E-2</v>
      </c>
    </row>
    <row r="2897" spans="1:6" x14ac:dyDescent="0.25">
      <c r="A2897" s="3" t="s">
        <v>189</v>
      </c>
      <c r="B2897" s="3" t="s">
        <v>1986</v>
      </c>
      <c r="C2897">
        <v>0.1663141835799076</v>
      </c>
      <c r="D2897">
        <v>0.1013667748257559</v>
      </c>
      <c r="E2897">
        <v>6.2653195919271001E-2</v>
      </c>
      <c r="F2897">
        <v>4.9586631016018297E-2</v>
      </c>
    </row>
    <row r="2898" spans="1:6" x14ac:dyDescent="0.25">
      <c r="A2898" s="3" t="s">
        <v>189</v>
      </c>
      <c r="B2898" s="3" t="s">
        <v>230</v>
      </c>
      <c r="C2898">
        <v>0.17353377903071759</v>
      </c>
      <c r="D2898">
        <v>7.7086907803474103E-2</v>
      </c>
      <c r="E2898">
        <v>5.4034324920984998E-2</v>
      </c>
      <c r="F2898">
        <v>4.86779854864842E-2</v>
      </c>
    </row>
    <row r="2899" spans="1:6" x14ac:dyDescent="0.25">
      <c r="A2899" s="3" t="s">
        <v>189</v>
      </c>
      <c r="B2899" s="3" t="s">
        <v>180</v>
      </c>
      <c r="C2899">
        <v>0.17353377903071759</v>
      </c>
      <c r="D2899">
        <v>7.7086907803474103E-2</v>
      </c>
      <c r="E2899">
        <v>5.4034324920984998E-2</v>
      </c>
      <c r="F2899">
        <v>4.86779854864842E-2</v>
      </c>
    </row>
    <row r="2900" spans="1:6" x14ac:dyDescent="0.25">
      <c r="A2900" s="3" t="s">
        <v>189</v>
      </c>
      <c r="B2900" s="3" t="s">
        <v>229</v>
      </c>
      <c r="C2900">
        <v>0.17353377903071759</v>
      </c>
      <c r="D2900">
        <v>7.7086907803474103E-2</v>
      </c>
      <c r="E2900">
        <v>0.12103726202849395</v>
      </c>
      <c r="F2900">
        <v>8.3185678093686252E-2</v>
      </c>
    </row>
    <row r="2901" spans="1:6" x14ac:dyDescent="0.25">
      <c r="A2901" s="3" t="s">
        <v>189</v>
      </c>
      <c r="B2901" s="3" t="s">
        <v>228</v>
      </c>
      <c r="C2901">
        <v>0.58069572951016002</v>
      </c>
      <c r="D2901">
        <v>0.11939304817155705</v>
      </c>
      <c r="E2901">
        <v>4.8006951512560299E-2</v>
      </c>
      <c r="F2901">
        <v>0.1172545065039567</v>
      </c>
    </row>
    <row r="2902" spans="1:6" x14ac:dyDescent="0.25">
      <c r="A2902" s="3" t="s">
        <v>189</v>
      </c>
      <c r="B2902" s="3" t="s">
        <v>227</v>
      </c>
      <c r="C2902">
        <v>0.17353377903071759</v>
      </c>
      <c r="D2902">
        <v>7.7086907803474103E-2</v>
      </c>
      <c r="E2902">
        <v>5.4034324920984998E-2</v>
      </c>
      <c r="F2902">
        <v>4.86779854864842E-2</v>
      </c>
    </row>
    <row r="2903" spans="1:6" x14ac:dyDescent="0.25">
      <c r="A2903" s="3" t="s">
        <v>189</v>
      </c>
      <c r="B2903" s="3" t="s">
        <v>226</v>
      </c>
      <c r="C2903">
        <v>0.17353377903071759</v>
      </c>
      <c r="D2903">
        <v>7.7086907803474103E-2</v>
      </c>
      <c r="E2903">
        <v>4.8006951512560299E-2</v>
      </c>
      <c r="F2903">
        <v>8.1300833326127905E-2</v>
      </c>
    </row>
    <row r="2904" spans="1:6" x14ac:dyDescent="0.25">
      <c r="A2904" s="3" t="s">
        <v>189</v>
      </c>
      <c r="B2904" s="3" t="s">
        <v>225</v>
      </c>
      <c r="C2904">
        <v>0.17353377903071759</v>
      </c>
      <c r="D2904">
        <v>7.7086907803474103E-2</v>
      </c>
      <c r="E2904">
        <v>5.4034324920984998E-2</v>
      </c>
      <c r="F2904">
        <v>4.86779854864842E-2</v>
      </c>
    </row>
    <row r="2905" spans="1:6" x14ac:dyDescent="0.25">
      <c r="A2905" s="3" t="s">
        <v>189</v>
      </c>
      <c r="B2905" s="3" t="s">
        <v>224</v>
      </c>
      <c r="C2905">
        <v>0.17353377903071759</v>
      </c>
      <c r="D2905">
        <v>7.7086907803474103E-2</v>
      </c>
      <c r="E2905">
        <v>5.4034324920984998E-2</v>
      </c>
      <c r="F2905">
        <v>4.86779854864842E-2</v>
      </c>
    </row>
    <row r="2906" spans="1:6" x14ac:dyDescent="0.25">
      <c r="A2906" s="3" t="s">
        <v>189</v>
      </c>
      <c r="B2906" s="3" t="s">
        <v>223</v>
      </c>
      <c r="C2906">
        <v>0.11876598329050155</v>
      </c>
      <c r="D2906">
        <v>5.2579176872293999E-2</v>
      </c>
      <c r="E2906">
        <v>3.9250756502096147E-2</v>
      </c>
      <c r="F2906">
        <v>3.645229775274695E-2</v>
      </c>
    </row>
    <row r="2907" spans="1:6" x14ac:dyDescent="0.25">
      <c r="A2907" s="3" t="s">
        <v>189</v>
      </c>
      <c r="B2907" s="3" t="s">
        <v>222</v>
      </c>
      <c r="C2907">
        <v>0.11876598329050155</v>
      </c>
      <c r="D2907">
        <v>5.2579176872293999E-2</v>
      </c>
      <c r="E2907">
        <v>3.9250756502096147E-2</v>
      </c>
      <c r="F2907">
        <v>3.645229775274695E-2</v>
      </c>
    </row>
    <row r="2908" spans="1:6" x14ac:dyDescent="0.25">
      <c r="A2908" s="3" t="s">
        <v>189</v>
      </c>
      <c r="B2908" s="3" t="s">
        <v>221</v>
      </c>
      <c r="C2908">
        <v>0.17353377903071759</v>
      </c>
      <c r="D2908">
        <v>7.7086907803474103E-2</v>
      </c>
      <c r="E2908">
        <v>5.4034324920984998E-2</v>
      </c>
      <c r="F2908">
        <v>4.86779854864842E-2</v>
      </c>
    </row>
    <row r="2909" spans="1:6" x14ac:dyDescent="0.25">
      <c r="A2909" s="3" t="s">
        <v>189</v>
      </c>
      <c r="B2909" s="3" t="s">
        <v>220</v>
      </c>
      <c r="C2909">
        <v>0.17411121852263867</v>
      </c>
      <c r="D2909">
        <v>9.7680855306722547E-2</v>
      </c>
      <c r="E2909">
        <v>8.2255881615109744E-2</v>
      </c>
      <c r="F2909">
        <v>8.0669435236430345E-2</v>
      </c>
    </row>
    <row r="2910" spans="1:6" x14ac:dyDescent="0.25">
      <c r="A2910" s="3" t="s">
        <v>189</v>
      </c>
      <c r="B2910" s="3" t="s">
        <v>219</v>
      </c>
      <c r="C2910">
        <v>7.7521207818501803E-2</v>
      </c>
      <c r="D2910">
        <v>5.0697928003037102E-2</v>
      </c>
      <c r="E2910">
        <v>4.8006951512560299E-2</v>
      </c>
      <c r="F2910">
        <v>0.1139236811657716</v>
      </c>
    </row>
    <row r="2911" spans="1:6" x14ac:dyDescent="0.25">
      <c r="A2911" s="3" t="s">
        <v>189</v>
      </c>
      <c r="B2911" s="3" t="s">
        <v>218</v>
      </c>
      <c r="C2911">
        <v>0.17353377903071759</v>
      </c>
      <c r="D2911">
        <v>7.7086907803474103E-2</v>
      </c>
      <c r="E2911">
        <v>5.4034324920984998E-2</v>
      </c>
      <c r="F2911">
        <v>4.86779854864842E-2</v>
      </c>
    </row>
    <row r="2912" spans="1:6" x14ac:dyDescent="0.25">
      <c r="A2912" s="3" t="s">
        <v>189</v>
      </c>
      <c r="B2912" s="3" t="s">
        <v>217</v>
      </c>
      <c r="C2912">
        <v>0.17353377903071759</v>
      </c>
      <c r="D2912">
        <v>7.7086907803474103E-2</v>
      </c>
      <c r="E2912">
        <v>5.4034324920984998E-2</v>
      </c>
      <c r="F2912">
        <v>4.86779854864842E-2</v>
      </c>
    </row>
    <row r="2913" spans="1:6" x14ac:dyDescent="0.25">
      <c r="A2913" s="3" t="s">
        <v>189</v>
      </c>
      <c r="B2913" s="3" t="s">
        <v>216</v>
      </c>
      <c r="C2913">
        <v>0.17353377903071759</v>
      </c>
      <c r="D2913">
        <v>7.7086907803474103E-2</v>
      </c>
      <c r="E2913">
        <v>5.4034324920984998E-2</v>
      </c>
      <c r="F2913">
        <v>4.86779854864842E-2</v>
      </c>
    </row>
    <row r="2914" spans="1:6" x14ac:dyDescent="0.25">
      <c r="A2914" s="3" t="s">
        <v>189</v>
      </c>
      <c r="B2914" s="3" t="s">
        <v>215</v>
      </c>
      <c r="C2914">
        <v>0.17353377903071759</v>
      </c>
      <c r="D2914">
        <v>7.7086907803474103E-2</v>
      </c>
      <c r="E2914">
        <v>5.4034324920984998E-2</v>
      </c>
      <c r="F2914">
        <v>4.86779854864842E-2</v>
      </c>
    </row>
    <row r="2915" spans="1:6" x14ac:dyDescent="0.25">
      <c r="A2915" s="3" t="s">
        <v>189</v>
      </c>
      <c r="B2915" s="3" t="s">
        <v>214</v>
      </c>
      <c r="C2915">
        <v>7.7521207818501803E-2</v>
      </c>
      <c r="D2915">
        <v>5.0697928003037102E-2</v>
      </c>
      <c r="E2915">
        <v>4.8006951512560299E-2</v>
      </c>
      <c r="F2915">
        <v>0.1139236811657716</v>
      </c>
    </row>
    <row r="2916" spans="1:6" x14ac:dyDescent="0.25">
      <c r="A2916" s="3" t="s">
        <v>189</v>
      </c>
      <c r="B2916" s="3" t="s">
        <v>213</v>
      </c>
      <c r="C2916">
        <v>7.7521207818501803E-2</v>
      </c>
      <c r="D2916">
        <v>5.0697928003037102E-2</v>
      </c>
      <c r="E2916">
        <v>4.8006951512560299E-2</v>
      </c>
      <c r="F2916">
        <v>0.1139236811657716</v>
      </c>
    </row>
    <row r="2917" spans="1:6" x14ac:dyDescent="0.25">
      <c r="A2917" s="3" t="s">
        <v>189</v>
      </c>
      <c r="B2917" s="3" t="s">
        <v>212</v>
      </c>
      <c r="C2917">
        <v>0.1570261004435014</v>
      </c>
      <c r="D2917">
        <v>8.0171682137424399E-2</v>
      </c>
      <c r="E2917">
        <v>0.1394454553860581</v>
      </c>
      <c r="F2917">
        <v>9.8482239601663205E-2</v>
      </c>
    </row>
    <row r="2918" spans="1:6" x14ac:dyDescent="0.25">
      <c r="A2918" s="3" t="s">
        <v>189</v>
      </c>
      <c r="B2918" s="3" t="s">
        <v>211</v>
      </c>
      <c r="C2918">
        <v>0.17353377903071759</v>
      </c>
      <c r="D2918">
        <v>9.9237202060720703E-2</v>
      </c>
      <c r="E2918">
        <v>0.10873945762650895</v>
      </c>
      <c r="F2918">
        <v>8.5339666179703094E-2</v>
      </c>
    </row>
    <row r="2919" spans="1:6" x14ac:dyDescent="0.25">
      <c r="A2919" s="3" t="s">
        <v>189</v>
      </c>
      <c r="B2919" s="3" t="s">
        <v>210</v>
      </c>
      <c r="C2919">
        <v>0.1219176956992047</v>
      </c>
      <c r="D2919">
        <v>7.6032351414396501E-2</v>
      </c>
      <c r="E2919">
        <v>5.5330073715915654E-2</v>
      </c>
      <c r="F2919">
        <v>8.1755156090894954E-2</v>
      </c>
    </row>
    <row r="2920" spans="1:6" x14ac:dyDescent="0.25">
      <c r="A2920" s="3" t="s">
        <v>189</v>
      </c>
      <c r="B2920" s="3" t="s">
        <v>209</v>
      </c>
      <c r="C2920">
        <v>0.17353377903071759</v>
      </c>
      <c r="D2920">
        <v>7.7086907803474103E-2</v>
      </c>
      <c r="E2920">
        <v>5.4034324920984998E-2</v>
      </c>
      <c r="F2920">
        <v>4.86779854864842E-2</v>
      </c>
    </row>
    <row r="2921" spans="1:6" x14ac:dyDescent="0.25">
      <c r="A2921" s="3" t="s">
        <v>189</v>
      </c>
      <c r="B2921" s="3" t="s">
        <v>208</v>
      </c>
      <c r="C2921">
        <v>0.14745338061258439</v>
      </c>
      <c r="D2921">
        <v>0.10799063487222095</v>
      </c>
      <c r="E2921">
        <v>0.1218283270781173</v>
      </c>
      <c r="F2921">
        <v>0.12198173702608739</v>
      </c>
    </row>
    <row r="2922" spans="1:6" x14ac:dyDescent="0.25">
      <c r="A2922" s="3" t="s">
        <v>189</v>
      </c>
      <c r="B2922" s="3" t="s">
        <v>207</v>
      </c>
      <c r="C2922">
        <v>0.17353377903071759</v>
      </c>
      <c r="D2922">
        <v>7.7086907803474103E-2</v>
      </c>
      <c r="E2922">
        <v>0.12103726202849395</v>
      </c>
      <c r="F2922">
        <v>8.3185678093686252E-2</v>
      </c>
    </row>
    <row r="2923" spans="1:6" x14ac:dyDescent="0.25">
      <c r="A2923" s="3" t="s">
        <v>189</v>
      </c>
      <c r="B2923" s="3" t="s">
        <v>206</v>
      </c>
      <c r="C2923">
        <v>7.7521207818501803E-2</v>
      </c>
      <c r="D2923">
        <v>5.0697928003037102E-2</v>
      </c>
      <c r="E2923">
        <v>4.8006951512560299E-2</v>
      </c>
      <c r="F2923">
        <v>0.1139236811657716</v>
      </c>
    </row>
    <row r="2924" spans="1:6" x14ac:dyDescent="0.25">
      <c r="A2924" s="3" t="s">
        <v>189</v>
      </c>
      <c r="B2924" s="3" t="s">
        <v>205</v>
      </c>
      <c r="C2924">
        <v>0.48034155527140099</v>
      </c>
      <c r="D2924">
        <v>0.1448494053992754</v>
      </c>
      <c r="E2924">
        <v>0.1265968687349257</v>
      </c>
      <c r="F2924">
        <v>9.0954109151080847E-2</v>
      </c>
    </row>
    <row r="2925" spans="1:6" x14ac:dyDescent="0.25">
      <c r="A2925" s="3" t="s">
        <v>189</v>
      </c>
      <c r="B2925" s="3" t="s">
        <v>204</v>
      </c>
      <c r="C2925">
        <v>0.17353377903071759</v>
      </c>
      <c r="D2925">
        <v>7.7086907803474103E-2</v>
      </c>
      <c r="E2925">
        <v>5.4034324920984998E-2</v>
      </c>
      <c r="F2925">
        <v>4.86779854864842E-2</v>
      </c>
    </row>
    <row r="2926" spans="1:6" x14ac:dyDescent="0.25">
      <c r="A2926" s="3" t="s">
        <v>189</v>
      </c>
      <c r="B2926" s="3" t="s">
        <v>203</v>
      </c>
      <c r="C2926">
        <v>0.17411121852263867</v>
      </c>
      <c r="D2926">
        <v>9.7680855306722547E-2</v>
      </c>
      <c r="E2926">
        <v>8.2255881615109744E-2</v>
      </c>
      <c r="F2926">
        <v>8.0669435236430345E-2</v>
      </c>
    </row>
    <row r="2927" spans="1:6" x14ac:dyDescent="0.25">
      <c r="A2927" s="3" t="s">
        <v>189</v>
      </c>
      <c r="B2927" s="3" t="s">
        <v>202</v>
      </c>
      <c r="C2927">
        <v>0.17353377903071759</v>
      </c>
      <c r="D2927">
        <v>7.7086907803474103E-2</v>
      </c>
      <c r="E2927">
        <v>5.4034324920984998E-2</v>
      </c>
      <c r="F2927">
        <v>4.86779854864842E-2</v>
      </c>
    </row>
    <row r="2928" spans="1:6" x14ac:dyDescent="0.25">
      <c r="A2928" s="3" t="s">
        <v>189</v>
      </c>
      <c r="B2928" s="3" t="s">
        <v>201</v>
      </c>
      <c r="C2928">
        <v>0.17353377903071759</v>
      </c>
      <c r="D2928">
        <v>7.8851944410554695E-2</v>
      </c>
      <c r="E2928">
        <v>0.1004570184049251</v>
      </c>
      <c r="F2928">
        <v>8.9328389934454799E-2</v>
      </c>
    </row>
    <row r="2929" spans="1:6" x14ac:dyDescent="0.25">
      <c r="A2929" s="3" t="s">
        <v>189</v>
      </c>
      <c r="B2929" s="3" t="s">
        <v>200</v>
      </c>
      <c r="C2929">
        <v>0.17353377903071759</v>
      </c>
      <c r="D2929">
        <v>7.8851944410554695E-2</v>
      </c>
      <c r="E2929">
        <v>0.1265968687349257</v>
      </c>
      <c r="F2929">
        <v>8.9328389934454799E-2</v>
      </c>
    </row>
    <row r="2930" spans="1:6" x14ac:dyDescent="0.25">
      <c r="A2930" s="3" t="s">
        <v>189</v>
      </c>
      <c r="B2930" s="3" t="s">
        <v>199</v>
      </c>
      <c r="C2930">
        <v>0.160211321901189</v>
      </c>
      <c r="D2930">
        <v>9.3238724786733645E-2</v>
      </c>
      <c r="E2930">
        <v>8.6864864405124795E-2</v>
      </c>
      <c r="F2930">
        <v>8.5393851679958999E-2</v>
      </c>
    </row>
    <row r="2931" spans="1:6" x14ac:dyDescent="0.25">
      <c r="A2931" s="3" t="s">
        <v>189</v>
      </c>
      <c r="B2931" s="3" t="s">
        <v>198</v>
      </c>
      <c r="C2931">
        <v>0.1255274934246097</v>
      </c>
      <c r="D2931">
        <v>6.3892417903255602E-2</v>
      </c>
      <c r="E2931">
        <v>5.1020638216772649E-2</v>
      </c>
      <c r="F2931">
        <v>8.1300833326127905E-2</v>
      </c>
    </row>
    <row r="2932" spans="1:6" x14ac:dyDescent="0.25">
      <c r="A2932" s="3" t="s">
        <v>189</v>
      </c>
      <c r="B2932" s="3" t="s">
        <v>197</v>
      </c>
      <c r="C2932">
        <v>0.17353377903071759</v>
      </c>
      <c r="D2932">
        <v>7.7086907803474103E-2</v>
      </c>
      <c r="E2932">
        <v>5.4034324920984998E-2</v>
      </c>
      <c r="F2932">
        <v>4.86779854864842E-2</v>
      </c>
    </row>
    <row r="2933" spans="1:6" x14ac:dyDescent="0.25">
      <c r="A2933" s="3" t="s">
        <v>189</v>
      </c>
      <c r="B2933" s="3" t="s">
        <v>196</v>
      </c>
      <c r="C2933">
        <v>0.15139515585978375</v>
      </c>
      <c r="D2933">
        <v>8.0325473615353499E-2</v>
      </c>
      <c r="E2933">
        <v>7.6168740839602803E-2</v>
      </c>
      <c r="F2933">
        <v>7.5675117273111298E-2</v>
      </c>
    </row>
    <row r="2934" spans="1:6" x14ac:dyDescent="0.25">
      <c r="A2934" s="3" t="s">
        <v>189</v>
      </c>
      <c r="B2934" s="3" t="s">
        <v>84</v>
      </c>
      <c r="C2934">
        <v>0.11375234168652355</v>
      </c>
      <c r="D2934">
        <v>8.4037897369357795E-2</v>
      </c>
      <c r="E2934">
        <v>0.11450520487476194</v>
      </c>
      <c r="F2934">
        <v>0.12352331942969005</v>
      </c>
    </row>
    <row r="2935" spans="1:6" x14ac:dyDescent="0.25">
      <c r="A2935" s="3" t="s">
        <v>189</v>
      </c>
      <c r="B2935" s="3" t="s">
        <v>195</v>
      </c>
      <c r="C2935">
        <v>0.17353377903071759</v>
      </c>
      <c r="D2935">
        <v>7.7086907803474103E-2</v>
      </c>
      <c r="E2935">
        <v>5.4034324920984998E-2</v>
      </c>
      <c r="F2935">
        <v>4.86779854864842E-2</v>
      </c>
    </row>
    <row r="2936" spans="1:6" x14ac:dyDescent="0.25">
      <c r="A2936" s="3" t="s">
        <v>189</v>
      </c>
      <c r="B2936" s="3" t="s">
        <v>194</v>
      </c>
      <c r="C2936">
        <v>0.17353377903071759</v>
      </c>
      <c r="D2936">
        <v>7.7086907803474103E-2</v>
      </c>
      <c r="E2936">
        <v>5.4034324920984998E-2</v>
      </c>
      <c r="F2936">
        <v>4.86779854864842E-2</v>
      </c>
    </row>
    <row r="2937" spans="1:6" x14ac:dyDescent="0.25">
      <c r="A2937" s="3" t="s">
        <v>189</v>
      </c>
      <c r="B2937" s="3" t="s">
        <v>193</v>
      </c>
      <c r="C2937">
        <v>0.17353377903071759</v>
      </c>
      <c r="D2937">
        <v>7.7086907803474103E-2</v>
      </c>
      <c r="E2937">
        <v>5.4034324920984998E-2</v>
      </c>
      <c r="F2937">
        <v>4.86779854864842E-2</v>
      </c>
    </row>
    <row r="2938" spans="1:6" x14ac:dyDescent="0.25">
      <c r="A2938" s="3" t="s">
        <v>189</v>
      </c>
      <c r="B2938" s="3" t="s">
        <v>192</v>
      </c>
      <c r="C2938">
        <v>0.17353377903071759</v>
      </c>
      <c r="D2938">
        <v>7.7086907803474103E-2</v>
      </c>
      <c r="E2938">
        <v>0.18804019913600289</v>
      </c>
      <c r="F2938">
        <v>0.1176933707008883</v>
      </c>
    </row>
    <row r="2939" spans="1:6" x14ac:dyDescent="0.25">
      <c r="A2939" s="3" t="s">
        <v>189</v>
      </c>
      <c r="B2939" s="3" t="s">
        <v>191</v>
      </c>
      <c r="C2939">
        <v>0.14492328567062349</v>
      </c>
      <c r="D2939">
        <v>0.1013667748257559</v>
      </c>
      <c r="E2939">
        <v>6.2653195919271001E-2</v>
      </c>
      <c r="F2939">
        <v>0.1139236811657716</v>
      </c>
    </row>
    <row r="2940" spans="1:6" x14ac:dyDescent="0.25">
      <c r="A2940" s="3" t="s">
        <v>189</v>
      </c>
      <c r="B2940" s="3" t="s">
        <v>190</v>
      </c>
      <c r="C2940">
        <v>7.7521207818501803E-2</v>
      </c>
      <c r="D2940">
        <v>5.0697928003037102E-2</v>
      </c>
      <c r="E2940">
        <v>4.8006951512560299E-2</v>
      </c>
      <c r="F2940">
        <v>0.1139236811657716</v>
      </c>
    </row>
    <row r="2941" spans="1:6" x14ac:dyDescent="0.25">
      <c r="A2941" s="3" t="s">
        <v>189</v>
      </c>
      <c r="B2941" s="3" t="s">
        <v>188</v>
      </c>
      <c r="C2941">
        <v>0.17353377903071759</v>
      </c>
      <c r="D2941">
        <v>7.7086907803474103E-2</v>
      </c>
      <c r="E2941">
        <v>5.4034324920984998E-2</v>
      </c>
      <c r="F2941">
        <v>4.86779854864842E-2</v>
      </c>
    </row>
    <row r="2942" spans="1:6" x14ac:dyDescent="0.25">
      <c r="A2942" s="3" t="s">
        <v>176</v>
      </c>
      <c r="B2942" s="3" t="s">
        <v>187</v>
      </c>
      <c r="C2942">
        <v>0.21640982427794009</v>
      </c>
      <c r="D2942">
        <v>0.16833976652952448</v>
      </c>
      <c r="E2942">
        <v>0.16751879432073344</v>
      </c>
      <c r="F2942">
        <v>0.15102750390081654</v>
      </c>
    </row>
    <row r="2943" spans="1:6" x14ac:dyDescent="0.25">
      <c r="A2943" s="3" t="s">
        <v>176</v>
      </c>
      <c r="B2943" s="3" t="s">
        <v>186</v>
      </c>
      <c r="C2943">
        <v>0.2206629103478471</v>
      </c>
      <c r="D2943">
        <v>0.1787934808376706</v>
      </c>
      <c r="E2943">
        <v>0.16751879432073344</v>
      </c>
      <c r="F2943">
        <v>0.15102750390081654</v>
      </c>
    </row>
    <row r="2944" spans="1:6" x14ac:dyDescent="0.25">
      <c r="A2944" s="3" t="s">
        <v>176</v>
      </c>
      <c r="B2944" s="3" t="s">
        <v>185</v>
      </c>
      <c r="C2944">
        <v>0.20240788278729499</v>
      </c>
      <c r="D2944">
        <v>0.1665421445140664</v>
      </c>
      <c r="E2944">
        <v>0.16239132711825599</v>
      </c>
      <c r="F2944">
        <v>0.15102750390081654</v>
      </c>
    </row>
    <row r="2945" spans="1:6" x14ac:dyDescent="0.25">
      <c r="A2945" s="3" t="s">
        <v>176</v>
      </c>
      <c r="B2945" s="3" t="s">
        <v>184</v>
      </c>
      <c r="C2945">
        <v>0.21640982427794009</v>
      </c>
      <c r="D2945">
        <v>0.16833976652952448</v>
      </c>
      <c r="E2945">
        <v>0.262332751223947</v>
      </c>
      <c r="F2945">
        <v>0.1828173282965358</v>
      </c>
    </row>
    <row r="2946" spans="1:6" x14ac:dyDescent="0.25">
      <c r="A2946" s="3" t="s">
        <v>176</v>
      </c>
      <c r="B2946" s="3" t="s">
        <v>183</v>
      </c>
      <c r="C2946">
        <v>0.2121567382080331</v>
      </c>
      <c r="D2946">
        <v>0.15788605222137839</v>
      </c>
      <c r="E2946">
        <v>0.15213639271330109</v>
      </c>
      <c r="F2946">
        <v>0.15191386344030119</v>
      </c>
    </row>
    <row r="2947" spans="1:6" x14ac:dyDescent="0.25">
      <c r="A2947" s="3" t="s">
        <v>176</v>
      </c>
      <c r="B2947" s="3" t="s">
        <v>168</v>
      </c>
      <c r="C2947">
        <v>0.2121567382080331</v>
      </c>
      <c r="D2947">
        <v>0.15788605222137839</v>
      </c>
      <c r="E2947">
        <v>0.1102318525629717</v>
      </c>
      <c r="F2947">
        <v>8.6435558652122005E-2</v>
      </c>
    </row>
    <row r="2948" spans="1:6" x14ac:dyDescent="0.25">
      <c r="A2948" s="3" t="s">
        <v>176</v>
      </c>
      <c r="B2948" s="3" t="s">
        <v>182</v>
      </c>
      <c r="C2948">
        <v>0.2121567382080331</v>
      </c>
      <c r="D2948">
        <v>0.15788605222137839</v>
      </c>
      <c r="E2948">
        <v>0.16751879432073344</v>
      </c>
      <c r="F2948">
        <v>0.15102750390081654</v>
      </c>
    </row>
    <row r="2949" spans="1:6" x14ac:dyDescent="0.25">
      <c r="A2949" s="3" t="s">
        <v>176</v>
      </c>
      <c r="B2949" s="3" t="s">
        <v>181</v>
      </c>
      <c r="C2949">
        <v>0.21788178188073601</v>
      </c>
      <c r="D2949">
        <v>0.1775927393169105</v>
      </c>
      <c r="E2949">
        <v>0.17469797646512431</v>
      </c>
      <c r="F2949">
        <v>0.17440897835064528</v>
      </c>
    </row>
    <row r="2950" spans="1:6" x14ac:dyDescent="0.25">
      <c r="A2950" s="3" t="s">
        <v>176</v>
      </c>
      <c r="B2950" s="3" t="s">
        <v>180</v>
      </c>
      <c r="C2950">
        <v>0.206660968857202</v>
      </c>
      <c r="D2950">
        <v>0.1769958588222125</v>
      </c>
      <c r="E2950">
        <v>0.17264626152321089</v>
      </c>
      <c r="F2950">
        <v>0.15014114436133191</v>
      </c>
    </row>
    <row r="2951" spans="1:6" x14ac:dyDescent="0.25">
      <c r="A2951" s="3" t="s">
        <v>176</v>
      </c>
      <c r="B2951" s="3" t="s">
        <v>179</v>
      </c>
      <c r="C2951">
        <v>0.19072384275009716</v>
      </c>
      <c r="D2951">
        <v>0.16305401545810055</v>
      </c>
      <c r="E2951">
        <v>0.15914753612135285</v>
      </c>
      <c r="F2951">
        <v>0.15102750390081654</v>
      </c>
    </row>
    <row r="2952" spans="1:6" x14ac:dyDescent="0.25">
      <c r="A2952" s="3" t="s">
        <v>176</v>
      </c>
      <c r="B2952" s="3" t="s">
        <v>178</v>
      </c>
      <c r="C2952">
        <v>0.2206629103478471</v>
      </c>
      <c r="D2952">
        <v>0.1787934808376706</v>
      </c>
      <c r="E2952">
        <v>0.16751879432073344</v>
      </c>
      <c r="F2952">
        <v>0.15102750390081654</v>
      </c>
    </row>
    <row r="2953" spans="1:6" x14ac:dyDescent="0.25">
      <c r="A2953" s="3" t="s">
        <v>176</v>
      </c>
      <c r="B2953" s="3" t="s">
        <v>84</v>
      </c>
      <c r="C2953">
        <v>0.206660968857202</v>
      </c>
      <c r="D2953">
        <v>0.1769958588222125</v>
      </c>
      <c r="E2953">
        <v>0.17264626152321089</v>
      </c>
      <c r="F2953">
        <v>0.15014114436133191</v>
      </c>
    </row>
    <row r="2954" spans="1:6" x14ac:dyDescent="0.25">
      <c r="A2954" s="3" t="s">
        <v>176</v>
      </c>
      <c r="B2954" s="3" t="s">
        <v>177</v>
      </c>
      <c r="C2954">
        <v>0.20524439001024306</v>
      </c>
      <c r="D2954">
        <v>0.17693814436155861</v>
      </c>
      <c r="E2954">
        <v>0.1736037481679206</v>
      </c>
      <c r="F2954">
        <v>0.17350502345462221</v>
      </c>
    </row>
    <row r="2955" spans="1:6" x14ac:dyDescent="0.25">
      <c r="A2955" s="3" t="s">
        <v>176</v>
      </c>
      <c r="B2955" s="3" t="s">
        <v>175</v>
      </c>
      <c r="C2955">
        <v>0.18588145517392357</v>
      </c>
      <c r="D2955">
        <v>0.16494674041883531</v>
      </c>
      <c r="E2955">
        <v>0.15110000000000001</v>
      </c>
      <c r="F2955">
        <v>0.1385069917039326</v>
      </c>
    </row>
    <row r="2956" spans="1:6" x14ac:dyDescent="0.25">
      <c r="A2956" s="3" t="s">
        <v>146</v>
      </c>
      <c r="B2956" s="3" t="s">
        <v>144</v>
      </c>
      <c r="C2956">
        <v>9.5055566732337254E-2</v>
      </c>
      <c r="D2956">
        <v>5.8003070038093699E-2</v>
      </c>
      <c r="E2956">
        <v>8.776625141018049E-2</v>
      </c>
      <c r="F2956">
        <v>7.8446607921389439E-2</v>
      </c>
    </row>
    <row r="2957" spans="1:6" x14ac:dyDescent="0.25">
      <c r="A2957" s="3" t="s">
        <v>146</v>
      </c>
      <c r="B2957" s="3" t="s">
        <v>174</v>
      </c>
      <c r="C2957">
        <v>0.12199661262731415</v>
      </c>
      <c r="D2957">
        <v>6.8707263744532704E-2</v>
      </c>
      <c r="E2957">
        <v>0.10680208385759224</v>
      </c>
      <c r="F2957">
        <v>8.3227139490295601E-2</v>
      </c>
    </row>
    <row r="2958" spans="1:6" x14ac:dyDescent="0.25">
      <c r="A2958" s="3" t="s">
        <v>146</v>
      </c>
      <c r="B2958" s="3" t="s">
        <v>173</v>
      </c>
      <c r="C2958">
        <v>0.11599939590983666</v>
      </c>
      <c r="D2958">
        <v>8.0209785371281345E-2</v>
      </c>
      <c r="E2958">
        <v>6.362789564831435E-2</v>
      </c>
      <c r="F2958">
        <v>5.0872742090456197E-2</v>
      </c>
    </row>
    <row r="2959" spans="1:6" x14ac:dyDescent="0.25">
      <c r="A2959" s="3" t="s">
        <v>146</v>
      </c>
      <c r="B2959" s="3" t="s">
        <v>172</v>
      </c>
      <c r="C2959">
        <v>6.7539823416681202E-2</v>
      </c>
      <c r="D2959">
        <v>3.0952783151842401E-2</v>
      </c>
      <c r="E2959">
        <v>2.7282282531256599E-2</v>
      </c>
      <c r="F2959">
        <v>3.43690939431468E-2</v>
      </c>
    </row>
    <row r="2960" spans="1:6" x14ac:dyDescent="0.25">
      <c r="A2960" s="3" t="s">
        <v>146</v>
      </c>
      <c r="B2960" s="3" t="s">
        <v>171</v>
      </c>
      <c r="C2960">
        <v>0.1170897786125458</v>
      </c>
      <c r="D2960">
        <v>6.9057936596377004E-2</v>
      </c>
      <c r="E2960">
        <v>6.5305269453969195E-2</v>
      </c>
      <c r="F2960">
        <v>6.5599354564185405E-2</v>
      </c>
    </row>
    <row r="2961" spans="1:6" x14ac:dyDescent="0.25">
      <c r="A2961" s="3" t="s">
        <v>146</v>
      </c>
      <c r="B2961" s="3" t="s">
        <v>135</v>
      </c>
      <c r="C2961">
        <v>0.3452263475011213</v>
      </c>
      <c r="D2961">
        <v>0.1108414828749381</v>
      </c>
      <c r="E2961">
        <v>8.4047502341817001E-2</v>
      </c>
      <c r="F2961">
        <v>7.0630503284288701E-2</v>
      </c>
    </row>
    <row r="2962" spans="1:6" x14ac:dyDescent="0.25">
      <c r="A2962" s="3" t="s">
        <v>146</v>
      </c>
      <c r="B2962" s="3" t="s">
        <v>134</v>
      </c>
      <c r="C2962">
        <v>0.12357167697155035</v>
      </c>
      <c r="D2962">
        <v>8.1038360490688993E-2</v>
      </c>
      <c r="E2962">
        <v>6.8417387916967443E-2</v>
      </c>
      <c r="F2962">
        <v>5.2417047228947446E-2</v>
      </c>
    </row>
    <row r="2963" spans="1:6" x14ac:dyDescent="0.25">
      <c r="A2963" s="3" t="s">
        <v>146</v>
      </c>
      <c r="B2963" s="3" t="s">
        <v>170</v>
      </c>
      <c r="C2963">
        <v>0.132976122386605</v>
      </c>
      <c r="D2963">
        <v>8.9677849883837202E-2</v>
      </c>
      <c r="E2963">
        <v>3.5700000000000003E-2</v>
      </c>
      <c r="F2963">
        <v>3.5699999999999898E-2</v>
      </c>
    </row>
    <row r="2964" spans="1:6" x14ac:dyDescent="0.25">
      <c r="A2964" s="3" t="s">
        <v>146</v>
      </c>
      <c r="B2964" s="3" t="s">
        <v>129</v>
      </c>
      <c r="C2964">
        <v>0.1045267193269399</v>
      </c>
      <c r="D2964">
        <v>6.3283248481884699E-2</v>
      </c>
      <c r="E2964">
        <v>5.9936726775468303E-2</v>
      </c>
      <c r="F2964">
        <v>5.1465806572327903E-2</v>
      </c>
    </row>
    <row r="2965" spans="1:6" x14ac:dyDescent="0.25">
      <c r="A2965" s="3" t="s">
        <v>146</v>
      </c>
      <c r="B2965" s="3" t="s">
        <v>169</v>
      </c>
      <c r="C2965">
        <v>0.39089203528857958</v>
      </c>
      <c r="D2965">
        <v>9.5381325457189192E-2</v>
      </c>
      <c r="E2965">
        <v>9.4863132519849749E-2</v>
      </c>
      <c r="F2965">
        <v>7.3011494835614046E-2</v>
      </c>
    </row>
    <row r="2966" spans="1:6" x14ac:dyDescent="0.25">
      <c r="A2966" s="3" t="s">
        <v>146</v>
      </c>
      <c r="B2966" s="3" t="s">
        <v>168</v>
      </c>
      <c r="C2966">
        <v>0.11352904167472069</v>
      </c>
      <c r="D2966">
        <v>7.18977526633095E-2</v>
      </c>
      <c r="E2966">
        <v>9.8380177611218103E-2</v>
      </c>
      <c r="F2966">
        <v>6.8409584024311201E-2</v>
      </c>
    </row>
    <row r="2967" spans="1:6" x14ac:dyDescent="0.25">
      <c r="A2967" s="3" t="s">
        <v>146</v>
      </c>
      <c r="B2967" s="3" t="s">
        <v>167</v>
      </c>
      <c r="C2967">
        <v>0.13046418357990761</v>
      </c>
      <c r="D2967">
        <v>7.18977526633095E-2</v>
      </c>
      <c r="E2967">
        <v>0.1013222115201992</v>
      </c>
      <c r="F2967">
        <v>7.2594154447552905E-2</v>
      </c>
    </row>
    <row r="2968" spans="1:6" x14ac:dyDescent="0.25">
      <c r="A2968" s="3" t="s">
        <v>146</v>
      </c>
      <c r="B2968" s="3" t="s">
        <v>67</v>
      </c>
      <c r="C2968">
        <v>9.0554405558446849E-2</v>
      </c>
      <c r="D2968">
        <v>5.3695817947381298E-2</v>
      </c>
      <c r="E2968">
        <v>6.1593636700422005E-2</v>
      </c>
      <c r="F2968">
        <v>5.7249448941034245E-2</v>
      </c>
    </row>
    <row r="2969" spans="1:6" x14ac:dyDescent="0.25">
      <c r="A2969" s="3" t="s">
        <v>146</v>
      </c>
      <c r="B2969" s="3" t="s">
        <v>166</v>
      </c>
      <c r="C2969">
        <v>0.13485707749114079</v>
      </c>
      <c r="D2969">
        <v>8.5060465287422102E-2</v>
      </c>
      <c r="E2969">
        <v>9.7454307408648994E-2</v>
      </c>
      <c r="F2969">
        <v>7.4924660214878799E-2</v>
      </c>
    </row>
    <row r="2970" spans="1:6" x14ac:dyDescent="0.25">
      <c r="A2970" s="3" t="s">
        <v>146</v>
      </c>
      <c r="B2970" s="3" t="s">
        <v>165</v>
      </c>
      <c r="C2970">
        <v>0.12694758927010355</v>
      </c>
      <c r="D2970">
        <v>8.0597172592710445E-2</v>
      </c>
      <c r="E2970">
        <v>8.4047502341817001E-2</v>
      </c>
      <c r="F2970">
        <v>7.1187518617426199E-2</v>
      </c>
    </row>
    <row r="2971" spans="1:6" x14ac:dyDescent="0.25">
      <c r="A2971" s="3" t="s">
        <v>146</v>
      </c>
      <c r="B2971" s="3" t="s">
        <v>60</v>
      </c>
      <c r="C2971">
        <v>0.15081919215919529</v>
      </c>
      <c r="D2971">
        <v>9.1327365740392352E-2</v>
      </c>
      <c r="E2971">
        <v>8.5359001417688304E-2</v>
      </c>
      <c r="F2971">
        <v>8.1078889682421704E-2</v>
      </c>
    </row>
    <row r="2972" spans="1:6" x14ac:dyDescent="0.25">
      <c r="A2972" s="3" t="s">
        <v>146</v>
      </c>
      <c r="B2972" s="3" t="s">
        <v>164</v>
      </c>
      <c r="C2972">
        <v>0.1035054370158353</v>
      </c>
      <c r="D2972">
        <v>8.6164478878476808E-2</v>
      </c>
      <c r="E2972">
        <v>8.8690412292117202E-2</v>
      </c>
      <c r="F2972">
        <v>7.5432551398856851E-2</v>
      </c>
    </row>
    <row r="2973" spans="1:6" x14ac:dyDescent="0.25">
      <c r="A2973" s="3" t="s">
        <v>146</v>
      </c>
      <c r="B2973" s="3" t="s">
        <v>163</v>
      </c>
      <c r="C2973">
        <v>0.13968270552788334</v>
      </c>
      <c r="D2973">
        <v>8.112179196788985E-2</v>
      </c>
      <c r="E2973">
        <v>9.401525795760074E-2</v>
      </c>
      <c r="F2973">
        <v>7.7205606687622691E-2</v>
      </c>
    </row>
    <row r="2974" spans="1:6" x14ac:dyDescent="0.25">
      <c r="A2974" s="3" t="s">
        <v>146</v>
      </c>
      <c r="B2974" s="3" t="s">
        <v>162</v>
      </c>
      <c r="C2974">
        <v>0.10742199080985319</v>
      </c>
      <c r="D2974">
        <v>6.7511808130426995E-2</v>
      </c>
      <c r="E2974">
        <v>6.35079218025867E-2</v>
      </c>
      <c r="F2974">
        <v>6.3240669219671197E-2</v>
      </c>
    </row>
    <row r="2975" spans="1:6" x14ac:dyDescent="0.25">
      <c r="A2975" s="3" t="s">
        <v>146</v>
      </c>
      <c r="B2975" s="3" t="s">
        <v>161</v>
      </c>
      <c r="C2975">
        <v>0.15321544287413599</v>
      </c>
      <c r="D2975">
        <v>9.4178248316612104E-2</v>
      </c>
      <c r="E2975">
        <v>8.8255493764932996E-2</v>
      </c>
      <c r="F2975">
        <v>6.8489532990181706E-2</v>
      </c>
    </row>
    <row r="2976" spans="1:6" x14ac:dyDescent="0.25">
      <c r="A2976" s="3" t="s">
        <v>146</v>
      </c>
      <c r="B2976" s="3" t="s">
        <v>58</v>
      </c>
      <c r="C2976">
        <v>9.83844795512933E-2</v>
      </c>
      <c r="D2976">
        <v>7.0240602424494203E-2</v>
      </c>
      <c r="E2976">
        <v>4.7305817857120597E-2</v>
      </c>
      <c r="F2976">
        <v>3.8361155873999499E-2</v>
      </c>
    </row>
    <row r="2977" spans="1:6" x14ac:dyDescent="0.25">
      <c r="A2977" s="3" t="s">
        <v>146</v>
      </c>
      <c r="B2977" s="3" t="s">
        <v>12</v>
      </c>
      <c r="C2977">
        <v>9.5055566732337254E-2</v>
      </c>
      <c r="D2977">
        <v>5.8003070038093699E-2</v>
      </c>
      <c r="E2977">
        <v>8.776625141018049E-2</v>
      </c>
      <c r="F2977">
        <v>7.8446607921389439E-2</v>
      </c>
    </row>
    <row r="2978" spans="1:6" x14ac:dyDescent="0.25">
      <c r="A2978" s="3" t="s">
        <v>146</v>
      </c>
      <c r="B2978" s="3" t="s">
        <v>54</v>
      </c>
      <c r="C2978">
        <v>0.16553880539736854</v>
      </c>
      <c r="D2978">
        <v>8.7212230439861552E-2</v>
      </c>
      <c r="E2978">
        <v>9.8122757336912808E-2</v>
      </c>
      <c r="F2978">
        <v>8.1180748264818192E-2</v>
      </c>
    </row>
    <row r="2979" spans="1:6" x14ac:dyDescent="0.25">
      <c r="A2979" s="3" t="s">
        <v>146</v>
      </c>
      <c r="B2979" s="3" t="s">
        <v>160</v>
      </c>
      <c r="C2979">
        <v>0.15026179581856808</v>
      </c>
      <c r="D2979">
        <v>8.0984559814139545E-2</v>
      </c>
      <c r="E2979">
        <v>8.4047502341817001E-2</v>
      </c>
      <c r="F2979">
        <v>6.6279305288732299E-2</v>
      </c>
    </row>
    <row r="2980" spans="1:6" x14ac:dyDescent="0.25">
      <c r="A2980" s="3" t="s">
        <v>146</v>
      </c>
      <c r="B2980" s="3" t="s">
        <v>159</v>
      </c>
      <c r="C2980">
        <v>0.12157492850593531</v>
      </c>
      <c r="D2980">
        <v>7.6111742378029104E-2</v>
      </c>
      <c r="E2980">
        <v>8.9120699680480905E-2</v>
      </c>
      <c r="F2980">
        <v>6.9760994193992398E-2</v>
      </c>
    </row>
    <row r="2981" spans="1:6" x14ac:dyDescent="0.25">
      <c r="A2981" s="3" t="s">
        <v>146</v>
      </c>
      <c r="B2981" s="3" t="s">
        <v>158</v>
      </c>
      <c r="C2981">
        <v>0.53332143308347768</v>
      </c>
      <c r="D2981">
        <v>0.1025312708266162</v>
      </c>
      <c r="E2981">
        <v>7.9778822672081653E-2</v>
      </c>
      <c r="F2981">
        <v>6.6703784948493744E-2</v>
      </c>
    </row>
    <row r="2982" spans="1:6" x14ac:dyDescent="0.25">
      <c r="A2982" s="3" t="s">
        <v>146</v>
      </c>
      <c r="B2982" s="3" t="s">
        <v>102</v>
      </c>
      <c r="C2982">
        <v>0.13968270552788334</v>
      </c>
      <c r="D2982">
        <v>7.3281850985762009E-2</v>
      </c>
      <c r="E2982">
        <v>6.8377168360615706E-2</v>
      </c>
      <c r="F2982">
        <v>6.2665023454622201E-2</v>
      </c>
    </row>
    <row r="2983" spans="1:6" x14ac:dyDescent="0.25">
      <c r="A2983" s="3" t="s">
        <v>146</v>
      </c>
      <c r="B2983" s="3" t="s">
        <v>157</v>
      </c>
      <c r="C2983">
        <v>0.1436074917343238</v>
      </c>
      <c r="D2983">
        <v>8.0158210559720194E-2</v>
      </c>
      <c r="E2983">
        <v>7.8130385893431298E-2</v>
      </c>
      <c r="F2983">
        <v>7.7587180026329902E-2</v>
      </c>
    </row>
    <row r="2984" spans="1:6" x14ac:dyDescent="0.25">
      <c r="A2984" s="3" t="s">
        <v>146</v>
      </c>
      <c r="B2984" s="3" t="s">
        <v>156</v>
      </c>
      <c r="C2984">
        <v>0.12694758927010355</v>
      </c>
      <c r="D2984">
        <v>8.0597172592710445E-2</v>
      </c>
      <c r="E2984">
        <v>8.4047502341817001E-2</v>
      </c>
      <c r="F2984">
        <v>7.0630503284288701E-2</v>
      </c>
    </row>
    <row r="2985" spans="1:6" x14ac:dyDescent="0.25">
      <c r="A2985" s="3" t="s">
        <v>146</v>
      </c>
      <c r="B2985" s="3" t="s">
        <v>155</v>
      </c>
      <c r="C2985">
        <v>0.13032350156865674</v>
      </c>
      <c r="D2985">
        <v>8.5899473980817001E-2</v>
      </c>
      <c r="E2985">
        <v>8.1442747783513902E-2</v>
      </c>
      <c r="F2985">
        <v>7.0630503284288701E-2</v>
      </c>
    </row>
    <row r="2986" spans="1:6" x14ac:dyDescent="0.25">
      <c r="A2986" s="3" t="s">
        <v>146</v>
      </c>
      <c r="B2986" s="3" t="s">
        <v>154</v>
      </c>
      <c r="C2986">
        <v>0.12694758927010355</v>
      </c>
      <c r="D2986">
        <v>8.0597172592710445E-2</v>
      </c>
      <c r="E2986">
        <v>8.4047502341817001E-2</v>
      </c>
      <c r="F2986">
        <v>7.1187518617426199E-2</v>
      </c>
    </row>
    <row r="2987" spans="1:6" x14ac:dyDescent="0.25">
      <c r="A2987" s="3" t="s">
        <v>146</v>
      </c>
      <c r="B2987" s="3" t="s">
        <v>153</v>
      </c>
      <c r="C2987">
        <v>0.11352904167472069</v>
      </c>
      <c r="D2987">
        <v>7.18977526633095E-2</v>
      </c>
      <c r="E2987">
        <v>8.3101052562832595E-2</v>
      </c>
      <c r="F2987">
        <v>7.8094505581856447E-2</v>
      </c>
    </row>
    <row r="2988" spans="1:6" x14ac:dyDescent="0.25">
      <c r="A2988" s="3" t="s">
        <v>146</v>
      </c>
      <c r="B2988" s="3" t="s">
        <v>152</v>
      </c>
      <c r="C2988">
        <v>0.29611791229574319</v>
      </c>
      <c r="D2988">
        <v>9.2483237589518652E-2</v>
      </c>
      <c r="E2988">
        <v>9.8707031159425598E-2</v>
      </c>
      <c r="F2988">
        <v>8.3923435333963653E-2</v>
      </c>
    </row>
    <row r="2989" spans="1:6" x14ac:dyDescent="0.25">
      <c r="A2989" s="3" t="s">
        <v>146</v>
      </c>
      <c r="B2989" s="3" t="s">
        <v>151</v>
      </c>
      <c r="C2989">
        <v>0.13485707749114079</v>
      </c>
      <c r="D2989">
        <v>9.3290735888483703E-2</v>
      </c>
      <c r="E2989">
        <v>8.9120699680480905E-2</v>
      </c>
      <c r="F2989">
        <v>8.8842356876468007E-2</v>
      </c>
    </row>
    <row r="2990" spans="1:6" x14ac:dyDescent="0.25">
      <c r="A2990" s="3" t="s">
        <v>146</v>
      </c>
      <c r="B2990" s="3" t="s">
        <v>150</v>
      </c>
      <c r="C2990">
        <v>0.20254734553648476</v>
      </c>
      <c r="D2990">
        <v>8.6213299610323951E-2</v>
      </c>
      <c r="E2990">
        <v>0.10245511018823765</v>
      </c>
      <c r="F2990">
        <v>7.8158280614060646E-2</v>
      </c>
    </row>
    <row r="2991" spans="1:6" x14ac:dyDescent="0.25">
      <c r="A2991" s="3" t="s">
        <v>146</v>
      </c>
      <c r="B2991" s="3" t="s">
        <v>149</v>
      </c>
      <c r="C2991">
        <v>0.12357167697155035</v>
      </c>
      <c r="D2991">
        <v>8.1038360490688993E-2</v>
      </c>
      <c r="E2991">
        <v>6.8417387916967443E-2</v>
      </c>
      <c r="F2991">
        <v>5.2417047228947446E-2</v>
      </c>
    </row>
    <row r="2992" spans="1:6" x14ac:dyDescent="0.25">
      <c r="A2992" s="3" t="s">
        <v>146</v>
      </c>
      <c r="B2992" s="3" t="s">
        <v>148</v>
      </c>
      <c r="C2992">
        <v>6.1102619887823298E-2</v>
      </c>
      <c r="D2992">
        <v>5.4066650606123548E-2</v>
      </c>
      <c r="E2992">
        <v>7.2452439069334046E-2</v>
      </c>
      <c r="F2992">
        <v>6.4683575035699853E-2</v>
      </c>
    </row>
    <row r="2993" spans="1:6" x14ac:dyDescent="0.25">
      <c r="A2993" s="3" t="s">
        <v>146</v>
      </c>
      <c r="B2993" s="3" t="s">
        <v>147</v>
      </c>
      <c r="C2993">
        <v>0.11352904167472069</v>
      </c>
      <c r="D2993">
        <v>6.5516774825755894E-2</v>
      </c>
      <c r="E2993">
        <v>0.1013222115201992</v>
      </c>
      <c r="F2993">
        <v>7.2594154447552905E-2</v>
      </c>
    </row>
    <row r="2994" spans="1:6" x14ac:dyDescent="0.25">
      <c r="A2994" s="3" t="s">
        <v>146</v>
      </c>
      <c r="B2994" s="3" t="s">
        <v>145</v>
      </c>
      <c r="C2994">
        <v>0.13361431226838</v>
      </c>
      <c r="D2994">
        <v>9.01789683180685E-2</v>
      </c>
      <c r="E2994">
        <v>4.7305817857120597E-2</v>
      </c>
      <c r="F2994">
        <v>3.8361155873999499E-2</v>
      </c>
    </row>
    <row r="2995" spans="1:6" x14ac:dyDescent="0.25">
      <c r="A2995" s="3" t="s">
        <v>79</v>
      </c>
      <c r="B2995" s="3" t="s">
        <v>144</v>
      </c>
      <c r="C2995">
        <v>0.14888328567062351</v>
      </c>
      <c r="D2995">
        <v>0.10856640316789651</v>
      </c>
      <c r="E2995">
        <v>8.6440147519211502E-2</v>
      </c>
      <c r="F2995">
        <v>8.0601176673102001E-2</v>
      </c>
    </row>
    <row r="2996" spans="1:6" x14ac:dyDescent="0.25">
      <c r="A2996" s="3" t="s">
        <v>79</v>
      </c>
      <c r="B2996" s="3" t="s">
        <v>143</v>
      </c>
      <c r="C2996">
        <v>0.15693907663341181</v>
      </c>
      <c r="D2996">
        <v>0.11127592529610625</v>
      </c>
      <c r="E2996">
        <v>8.2079914702041151E-2</v>
      </c>
      <c r="F2996">
        <v>7.6089728067330498E-2</v>
      </c>
    </row>
    <row r="2997" spans="1:6" x14ac:dyDescent="0.25">
      <c r="A2997" s="3" t="s">
        <v>79</v>
      </c>
      <c r="B2997" s="3" t="s">
        <v>142</v>
      </c>
      <c r="C2997">
        <v>0.17313421096183171</v>
      </c>
      <c r="D2997">
        <v>0.1116258540468805</v>
      </c>
      <c r="E2997">
        <v>9.3999736503772496E-2</v>
      </c>
      <c r="F2997">
        <v>9.4647746045437797E-2</v>
      </c>
    </row>
    <row r="2998" spans="1:6" x14ac:dyDescent="0.25">
      <c r="A2998" s="3" t="s">
        <v>79</v>
      </c>
      <c r="B2998" s="3" t="s">
        <v>141</v>
      </c>
      <c r="C2998">
        <v>0.15454854861547584</v>
      </c>
      <c r="D2998">
        <v>0.12874841602885279</v>
      </c>
      <c r="E2998">
        <v>8.5535412210007544E-2</v>
      </c>
      <c r="F2998">
        <v>7.9816063033226442E-2</v>
      </c>
    </row>
    <row r="2999" spans="1:6" x14ac:dyDescent="0.25">
      <c r="A2999" s="3" t="s">
        <v>79</v>
      </c>
      <c r="B2999" s="3" t="s">
        <v>140</v>
      </c>
      <c r="C2999">
        <v>1.1698535796670653</v>
      </c>
      <c r="D2999">
        <v>0.16281488184199169</v>
      </c>
      <c r="E2999">
        <v>5.5175293851920049E-2</v>
      </c>
      <c r="F2999">
        <v>3.9138734866318553E-2</v>
      </c>
    </row>
    <row r="3000" spans="1:6" x14ac:dyDescent="0.25">
      <c r="A3000" s="3" t="s">
        <v>79</v>
      </c>
      <c r="B3000" s="3" t="s">
        <v>139</v>
      </c>
      <c r="C3000">
        <v>0.17386443139047458</v>
      </c>
      <c r="D3000">
        <v>0.11964542196437965</v>
      </c>
      <c r="E3000">
        <v>8.1776949446254493E-2</v>
      </c>
      <c r="F3000">
        <v>7.6410486210395298E-2</v>
      </c>
    </row>
    <row r="3001" spans="1:6" x14ac:dyDescent="0.25">
      <c r="A3001" s="3" t="s">
        <v>79</v>
      </c>
      <c r="B3001" s="3" t="s">
        <v>138</v>
      </c>
      <c r="C3001">
        <v>0.29723911011052384</v>
      </c>
      <c r="D3001">
        <v>0.1102460803567554</v>
      </c>
      <c r="E3001">
        <v>9.3578596336729658E-2</v>
      </c>
      <c r="F3001">
        <v>8.9864047191661203E-2</v>
      </c>
    </row>
    <row r="3002" spans="1:6" x14ac:dyDescent="0.25">
      <c r="A3002" s="3" t="s">
        <v>79</v>
      </c>
      <c r="B3002" s="3" t="s">
        <v>137</v>
      </c>
      <c r="C3002">
        <v>0.16219642265244821</v>
      </c>
      <c r="D3002">
        <v>0.119737247459343</v>
      </c>
      <c r="E3002">
        <v>7.3156088965891847E-2</v>
      </c>
      <c r="F3002">
        <v>3.9138734866318553E-2</v>
      </c>
    </row>
    <row r="3003" spans="1:6" x14ac:dyDescent="0.25">
      <c r="A3003" s="3" t="s">
        <v>79</v>
      </c>
      <c r="B3003" s="3" t="s">
        <v>136</v>
      </c>
      <c r="C3003">
        <v>0.24148009113899885</v>
      </c>
      <c r="D3003">
        <v>0.11378525210778501</v>
      </c>
      <c r="E3003">
        <v>9.9825613989500697E-2</v>
      </c>
      <c r="F3003">
        <v>9.6069739370272439E-2</v>
      </c>
    </row>
    <row r="3004" spans="1:6" x14ac:dyDescent="0.25">
      <c r="A3004" s="3" t="s">
        <v>79</v>
      </c>
      <c r="B3004" s="3" t="s">
        <v>135</v>
      </c>
      <c r="C3004">
        <v>0.60243166232923362</v>
      </c>
      <c r="D3004">
        <v>0.13923127252713319</v>
      </c>
      <c r="E3004">
        <v>8.1776949446254493E-2</v>
      </c>
      <c r="F3004">
        <v>7.6410486210395298E-2</v>
      </c>
    </row>
    <row r="3005" spans="1:6" x14ac:dyDescent="0.25">
      <c r="A3005" s="3" t="s">
        <v>79</v>
      </c>
      <c r="B3005" s="3" t="s">
        <v>134</v>
      </c>
      <c r="C3005">
        <v>0.14497757492851571</v>
      </c>
      <c r="D3005">
        <v>0.1089989081203285</v>
      </c>
      <c r="E3005">
        <v>8.5739199708958352E-2</v>
      </c>
      <c r="F3005">
        <v>7.5767152962764012E-2</v>
      </c>
    </row>
    <row r="3006" spans="1:6" x14ac:dyDescent="0.25">
      <c r="A3006" s="3" t="s">
        <v>79</v>
      </c>
      <c r="B3006" s="3" t="s">
        <v>133</v>
      </c>
      <c r="C3006">
        <v>0.1407439423049919</v>
      </c>
      <c r="D3006">
        <v>0.1116258540468805</v>
      </c>
      <c r="E3006">
        <v>8.1776949446254493E-2</v>
      </c>
      <c r="F3006">
        <v>7.6410486210395298E-2</v>
      </c>
    </row>
    <row r="3007" spans="1:6" x14ac:dyDescent="0.25">
      <c r="A3007" s="3" t="s">
        <v>79</v>
      </c>
      <c r="B3007" s="3" t="s">
        <v>132</v>
      </c>
      <c r="C3007">
        <v>0.13713431041174629</v>
      </c>
      <c r="D3007">
        <v>0.104654193706439</v>
      </c>
      <c r="E3007">
        <v>8.2942236666118996E-2</v>
      </c>
      <c r="F3007">
        <v>7.3652368655289194E-2</v>
      </c>
    </row>
    <row r="3008" spans="1:6" x14ac:dyDescent="0.25">
      <c r="A3008" s="3" t="s">
        <v>79</v>
      </c>
      <c r="B3008" s="3" t="s">
        <v>131</v>
      </c>
      <c r="C3008">
        <v>0.13033077727182613</v>
      </c>
      <c r="D3008">
        <v>0.10671015060612354</v>
      </c>
      <c r="E3008">
        <v>8.0783297820209404E-2</v>
      </c>
      <c r="F3008">
        <v>7.1594971674207059E-2</v>
      </c>
    </row>
    <row r="3009" spans="1:6" x14ac:dyDescent="0.25">
      <c r="A3009" s="3" t="s">
        <v>79</v>
      </c>
      <c r="B3009" s="3" t="s">
        <v>130</v>
      </c>
      <c r="C3009">
        <v>0.16219642265244821</v>
      </c>
      <c r="D3009">
        <v>0.1055824496145211</v>
      </c>
      <c r="E3009">
        <v>7.5345881040508794E-2</v>
      </c>
      <c r="F3009">
        <v>6.6804750597956597E-2</v>
      </c>
    </row>
    <row r="3010" spans="1:6" x14ac:dyDescent="0.25">
      <c r="A3010" s="3" t="s">
        <v>79</v>
      </c>
      <c r="B3010" s="3" t="s">
        <v>129</v>
      </c>
      <c r="C3010">
        <v>0.16835315492595981</v>
      </c>
      <c r="D3010">
        <v>0.1458709780108251</v>
      </c>
      <c r="E3010">
        <v>8.9293874973760595E-2</v>
      </c>
      <c r="F3010">
        <v>8.607069108688864E-2</v>
      </c>
    </row>
    <row r="3011" spans="1:6" x14ac:dyDescent="0.25">
      <c r="A3011" s="3" t="s">
        <v>79</v>
      </c>
      <c r="B3011" s="3" t="s">
        <v>128</v>
      </c>
      <c r="C3011">
        <v>0.2950253252628891</v>
      </c>
      <c r="D3011">
        <v>0.1233476747894147</v>
      </c>
      <c r="E3011">
        <v>0.10588802398402419</v>
      </c>
      <c r="F3011">
        <v>0.10123333770963469</v>
      </c>
    </row>
    <row r="3012" spans="1:6" x14ac:dyDescent="0.25">
      <c r="A3012" s="3" t="s">
        <v>79</v>
      </c>
      <c r="B3012" s="3" t="s">
        <v>127</v>
      </c>
      <c r="C3012">
        <v>0.11129419585886086</v>
      </c>
      <c r="D3012">
        <v>7.0610069172802492E-2</v>
      </c>
      <c r="E3012">
        <v>1.7099513302175601E-2</v>
      </c>
      <c r="F3012">
        <v>8.2749778507728005E-3</v>
      </c>
    </row>
    <row r="3013" spans="1:6" x14ac:dyDescent="0.25">
      <c r="A3013" s="3" t="s">
        <v>79</v>
      </c>
      <c r="B3013" s="3" t="s">
        <v>126</v>
      </c>
      <c r="C3013">
        <v>0.16219642265244821</v>
      </c>
      <c r="D3013">
        <v>0.11680580314285979</v>
      </c>
      <c r="E3013">
        <v>6.20352879413009E-2</v>
      </c>
      <c r="F3013">
        <v>5.4079581133925102E-2</v>
      </c>
    </row>
    <row r="3014" spans="1:6" x14ac:dyDescent="0.25">
      <c r="A3014" s="3" t="s">
        <v>79</v>
      </c>
      <c r="B3014" s="3" t="s">
        <v>125</v>
      </c>
      <c r="C3014">
        <v>0.15358699879048196</v>
      </c>
      <c r="D3014">
        <v>0.108476794784028</v>
      </c>
      <c r="E3014">
        <v>6.9457566695693654E-2</v>
      </c>
      <c r="F3014">
        <v>6.0342940123243802E-2</v>
      </c>
    </row>
    <row r="3015" spans="1:6" x14ac:dyDescent="0.25">
      <c r="A3015" s="3" t="s">
        <v>79</v>
      </c>
      <c r="B3015" s="3" t="s">
        <v>124</v>
      </c>
      <c r="C3015">
        <v>1.1698535796670653</v>
      </c>
      <c r="D3015">
        <v>0.16281488184199169</v>
      </c>
      <c r="E3015">
        <v>5.5175293851920049E-2</v>
      </c>
      <c r="F3015">
        <v>3.9138734866318553E-2</v>
      </c>
    </row>
    <row r="3016" spans="1:6" x14ac:dyDescent="0.25">
      <c r="A3016" s="3" t="s">
        <v>79</v>
      </c>
      <c r="B3016" s="3" t="s">
        <v>67</v>
      </c>
      <c r="C3016">
        <v>0.12783985201430709</v>
      </c>
      <c r="D3016">
        <v>0.10523491816306249</v>
      </c>
      <c r="E3016">
        <v>8.121694028627055E-2</v>
      </c>
      <c r="F3016">
        <v>6.9681103898417557E-2</v>
      </c>
    </row>
    <row r="3017" spans="1:6" x14ac:dyDescent="0.25">
      <c r="A3017" s="3" t="s">
        <v>79</v>
      </c>
      <c r="B3017" s="3" t="s">
        <v>123</v>
      </c>
      <c r="C3017">
        <v>0.13188791195821881</v>
      </c>
      <c r="D3017">
        <v>0.10163091138420639</v>
      </c>
      <c r="E3017">
        <v>8.7050580817917445E-2</v>
      </c>
      <c r="F3017">
        <v>8.1826756886731106E-2</v>
      </c>
    </row>
    <row r="3018" spans="1:6" x14ac:dyDescent="0.25">
      <c r="A3018" s="3" t="s">
        <v>79</v>
      </c>
      <c r="B3018" s="3" t="s">
        <v>122</v>
      </c>
      <c r="C3018">
        <v>0.17868811299646389</v>
      </c>
      <c r="D3018">
        <v>0.1122188579407376</v>
      </c>
      <c r="E3018">
        <v>9.9555400215212003E-2</v>
      </c>
      <c r="F3018">
        <v>7.0590961700752894E-2</v>
      </c>
    </row>
    <row r="3019" spans="1:6" x14ac:dyDescent="0.25">
      <c r="A3019" s="3" t="s">
        <v>79</v>
      </c>
      <c r="B3019" s="3" t="s">
        <v>121</v>
      </c>
      <c r="C3019">
        <v>0.1304880611933025</v>
      </c>
      <c r="D3019">
        <v>0.10163091138420639</v>
      </c>
      <c r="E3019">
        <v>7.6879845450086401E-2</v>
      </c>
      <c r="F3019">
        <v>6.6606299112562495E-2</v>
      </c>
    </row>
    <row r="3020" spans="1:6" x14ac:dyDescent="0.25">
      <c r="A3020" s="3" t="s">
        <v>79</v>
      </c>
      <c r="B3020" s="3" t="s">
        <v>120</v>
      </c>
      <c r="C3020">
        <v>0.15147018247872007</v>
      </c>
      <c r="D3020">
        <v>0.1086041518307008</v>
      </c>
      <c r="E3020">
        <v>7.1906118693777693E-2</v>
      </c>
      <c r="F3020">
        <v>6.5245033672160196E-2</v>
      </c>
    </row>
    <row r="3021" spans="1:6" x14ac:dyDescent="0.25">
      <c r="A3021" s="3" t="s">
        <v>79</v>
      </c>
      <c r="B3021" s="3" t="s">
        <v>61</v>
      </c>
      <c r="C3021">
        <v>0.13447197115249596</v>
      </c>
      <c r="D3021">
        <v>0.11245595953031375</v>
      </c>
      <c r="E3021">
        <v>8.1776949446254493E-2</v>
      </c>
      <c r="F3021">
        <v>7.6410486210395298E-2</v>
      </c>
    </row>
    <row r="3022" spans="1:6" x14ac:dyDescent="0.25">
      <c r="A3022" s="3" t="s">
        <v>79</v>
      </c>
      <c r="B3022" s="3" t="s">
        <v>60</v>
      </c>
      <c r="C3022">
        <v>0.17868811299646389</v>
      </c>
      <c r="D3022">
        <v>0.1122188579407376</v>
      </c>
      <c r="E3022">
        <v>7.6879845450086401E-2</v>
      </c>
      <c r="F3022">
        <v>6.6606299112562495E-2</v>
      </c>
    </row>
    <row r="3023" spans="1:6" x14ac:dyDescent="0.25">
      <c r="A3023" s="3" t="s">
        <v>79</v>
      </c>
      <c r="B3023" s="3" t="s">
        <v>119</v>
      </c>
      <c r="C3023">
        <v>0.15888713765082485</v>
      </c>
      <c r="D3023">
        <v>0.10745848819897669</v>
      </c>
      <c r="E3023">
        <v>0.12556101974403455</v>
      </c>
      <c r="F3023">
        <v>9.6030747338533604E-2</v>
      </c>
    </row>
    <row r="3024" spans="1:6" x14ac:dyDescent="0.25">
      <c r="A3024" s="3" t="s">
        <v>79</v>
      </c>
      <c r="B3024" s="3" t="s">
        <v>118</v>
      </c>
      <c r="C3024">
        <v>2.1775107366816822</v>
      </c>
      <c r="D3024">
        <v>0.22004731406946229</v>
      </c>
      <c r="E3024">
        <v>4.8315299762539198E-2</v>
      </c>
      <c r="F3024">
        <v>2.4197888598712001E-2</v>
      </c>
    </row>
    <row r="3025" spans="1:6" x14ac:dyDescent="0.25">
      <c r="A3025" s="3" t="s">
        <v>79</v>
      </c>
      <c r="B3025" s="3" t="s">
        <v>117</v>
      </c>
      <c r="C3025">
        <v>0.14964224192287534</v>
      </c>
      <c r="D3025">
        <v>0.11051068727821985</v>
      </c>
      <c r="E3025">
        <v>7.5510818699219898E-2</v>
      </c>
      <c r="F3025">
        <v>6.5316464372368502E-2</v>
      </c>
    </row>
    <row r="3026" spans="1:6" x14ac:dyDescent="0.25">
      <c r="A3026" s="3" t="s">
        <v>79</v>
      </c>
      <c r="B3026" s="3" t="s">
        <v>116</v>
      </c>
      <c r="C3026">
        <v>0.11012832502782516</v>
      </c>
      <c r="D3026">
        <v>7.0610069172802492E-2</v>
      </c>
      <c r="E3026">
        <v>4.9438231374215047E-2</v>
      </c>
      <c r="F3026">
        <v>4.234273203058405E-2</v>
      </c>
    </row>
    <row r="3027" spans="1:6" x14ac:dyDescent="0.25">
      <c r="A3027" s="3" t="s">
        <v>79</v>
      </c>
      <c r="B3027" s="3" t="s">
        <v>115</v>
      </c>
      <c r="C3027">
        <v>0.1251916428353117</v>
      </c>
      <c r="D3027">
        <v>0.10163091138420639</v>
      </c>
      <c r="E3027">
        <v>7.6879845450086401E-2</v>
      </c>
      <c r="F3027">
        <v>6.6606299112562495E-2</v>
      </c>
    </row>
    <row r="3028" spans="1:6" x14ac:dyDescent="0.25">
      <c r="A3028" s="3" t="s">
        <v>79</v>
      </c>
      <c r="B3028" s="3" t="s">
        <v>114</v>
      </c>
      <c r="C3028">
        <v>0.16219642265244821</v>
      </c>
      <c r="D3028">
        <v>0.1055824496145211</v>
      </c>
      <c r="E3028">
        <v>6.20352879413009E-2</v>
      </c>
      <c r="F3028">
        <v>5.4079581133925102E-2</v>
      </c>
    </row>
    <row r="3029" spans="1:6" x14ac:dyDescent="0.25">
      <c r="A3029" s="3" t="s">
        <v>79</v>
      </c>
      <c r="B3029" s="3" t="s">
        <v>12</v>
      </c>
      <c r="C3029">
        <v>0.16219642265244821</v>
      </c>
      <c r="D3029">
        <v>0.1116258540468805</v>
      </c>
      <c r="E3029">
        <v>8.1776949446254493E-2</v>
      </c>
      <c r="F3029">
        <v>7.6410486210395298E-2</v>
      </c>
    </row>
    <row r="3030" spans="1:6" x14ac:dyDescent="0.25">
      <c r="A3030" s="3" t="s">
        <v>79</v>
      </c>
      <c r="B3030" s="3" t="s">
        <v>113</v>
      </c>
      <c r="C3030">
        <v>0.16219642265244821</v>
      </c>
      <c r="D3030">
        <v>0.11920084730112469</v>
      </c>
      <c r="E3030">
        <v>6.20352879413009E-2</v>
      </c>
      <c r="F3030">
        <v>5.4079581133925102E-2</v>
      </c>
    </row>
    <row r="3031" spans="1:6" x14ac:dyDescent="0.25">
      <c r="A3031" s="3" t="s">
        <v>79</v>
      </c>
      <c r="B3031" s="3" t="s">
        <v>112</v>
      </c>
      <c r="C3031">
        <v>0.15147018247872007</v>
      </c>
      <c r="D3031">
        <v>0.1086041518307008</v>
      </c>
      <c r="E3031">
        <v>8.6627724723127242E-2</v>
      </c>
      <c r="F3031">
        <v>7.9606605771172789E-2</v>
      </c>
    </row>
    <row r="3032" spans="1:6" x14ac:dyDescent="0.25">
      <c r="A3032" s="3" t="s">
        <v>79</v>
      </c>
      <c r="B3032" s="3" t="s">
        <v>111</v>
      </c>
      <c r="C3032">
        <v>1.1698535796670653</v>
      </c>
      <c r="D3032">
        <v>0.16281488184199169</v>
      </c>
      <c r="E3032">
        <v>5.5175293851920049E-2</v>
      </c>
      <c r="F3032">
        <v>3.9138734866318553E-2</v>
      </c>
    </row>
    <row r="3033" spans="1:6" x14ac:dyDescent="0.25">
      <c r="A3033" s="3" t="s">
        <v>79</v>
      </c>
      <c r="B3033" s="3" t="s">
        <v>110</v>
      </c>
      <c r="C3033">
        <v>0.14693043029956959</v>
      </c>
      <c r="D3033">
        <v>0.10692488466247199</v>
      </c>
      <c r="E3033">
        <v>7.9151052014195047E-2</v>
      </c>
      <c r="F3033">
        <v>7.1115836247168607E-2</v>
      </c>
    </row>
    <row r="3034" spans="1:6" x14ac:dyDescent="0.25">
      <c r="A3034" s="3" t="s">
        <v>79</v>
      </c>
      <c r="B3034" s="3" t="s">
        <v>109</v>
      </c>
      <c r="C3034">
        <v>0.16219642265244821</v>
      </c>
      <c r="D3034">
        <v>0.1116258540468805</v>
      </c>
      <c r="E3034">
        <v>8.1490773329734506E-2</v>
      </c>
      <c r="F3034">
        <v>7.1594971674207059E-2</v>
      </c>
    </row>
    <row r="3035" spans="1:6" x14ac:dyDescent="0.25">
      <c r="A3035" s="3" t="s">
        <v>79</v>
      </c>
      <c r="B3035" s="3" t="s">
        <v>108</v>
      </c>
      <c r="C3035">
        <v>2.1775107366816822</v>
      </c>
      <c r="D3035">
        <v>0.22004731406946229</v>
      </c>
      <c r="E3035">
        <v>4.8315299762539198E-2</v>
      </c>
      <c r="F3035">
        <v>2.4197888598712001E-2</v>
      </c>
    </row>
    <row r="3036" spans="1:6" x14ac:dyDescent="0.25">
      <c r="A3036" s="3" t="s">
        <v>79</v>
      </c>
      <c r="B3036" s="3" t="s">
        <v>48</v>
      </c>
      <c r="C3036">
        <v>0.1407439423049919</v>
      </c>
      <c r="D3036">
        <v>0.1116258540468805</v>
      </c>
      <c r="E3036">
        <v>8.1776949446254493E-2</v>
      </c>
      <c r="F3036">
        <v>7.6410486210395298E-2</v>
      </c>
    </row>
    <row r="3037" spans="1:6" x14ac:dyDescent="0.25">
      <c r="A3037" s="3" t="s">
        <v>79</v>
      </c>
      <c r="B3037" s="3" t="s">
        <v>107</v>
      </c>
      <c r="C3037">
        <v>1.1698535796670653</v>
      </c>
      <c r="D3037">
        <v>0.1100373251288085</v>
      </c>
      <c r="E3037">
        <v>6.20352879413009E-2</v>
      </c>
      <c r="F3037">
        <v>5.4079581133925102E-2</v>
      </c>
    </row>
    <row r="3038" spans="1:6" x14ac:dyDescent="0.25">
      <c r="A3038" s="3" t="s">
        <v>79</v>
      </c>
      <c r="B3038" s="3" t="s">
        <v>106</v>
      </c>
      <c r="C3038">
        <v>0.15147018247872007</v>
      </c>
      <c r="D3038">
        <v>0.1086041518307008</v>
      </c>
      <c r="E3038">
        <v>7.1906118693777693E-2</v>
      </c>
      <c r="F3038">
        <v>6.5245033672160196E-2</v>
      </c>
    </row>
    <row r="3039" spans="1:6" x14ac:dyDescent="0.25">
      <c r="A3039" s="3" t="s">
        <v>79</v>
      </c>
      <c r="B3039" s="3" t="s">
        <v>105</v>
      </c>
      <c r="C3039">
        <v>0.15064343580354511</v>
      </c>
      <c r="D3039">
        <v>0.11367679478402801</v>
      </c>
      <c r="E3039">
        <v>6.20352879413009E-2</v>
      </c>
      <c r="F3039">
        <v>6.0856151765577002E-2</v>
      </c>
    </row>
    <row r="3040" spans="1:6" x14ac:dyDescent="0.25">
      <c r="A3040" s="3" t="s">
        <v>79</v>
      </c>
      <c r="B3040" s="3" t="s">
        <v>104</v>
      </c>
      <c r="C3040">
        <v>1.154001189758497</v>
      </c>
      <c r="D3040">
        <v>0.16769228076440265</v>
      </c>
      <c r="E3040">
        <v>8.1066110760523905E-2</v>
      </c>
      <c r="F3040">
        <v>6.8956665604962109E-2</v>
      </c>
    </row>
    <row r="3041" spans="1:6" x14ac:dyDescent="0.25">
      <c r="A3041" s="3" t="s">
        <v>79</v>
      </c>
      <c r="B3041" s="3" t="s">
        <v>103</v>
      </c>
      <c r="C3041">
        <v>0.20698492047595729</v>
      </c>
      <c r="D3041">
        <v>0.1276649898818788</v>
      </c>
      <c r="E3041">
        <v>0.10007716507345495</v>
      </c>
      <c r="F3041">
        <v>8.6951109452751196E-2</v>
      </c>
    </row>
    <row r="3042" spans="1:6" x14ac:dyDescent="0.25">
      <c r="A3042" s="3" t="s">
        <v>79</v>
      </c>
      <c r="B3042" s="3" t="s">
        <v>102</v>
      </c>
      <c r="C3042">
        <v>0.17386443139047458</v>
      </c>
      <c r="D3042">
        <v>0.11964542196437965</v>
      </c>
      <c r="E3042">
        <v>0.10007716507345495</v>
      </c>
      <c r="F3042">
        <v>8.6951109452751196E-2</v>
      </c>
    </row>
    <row r="3043" spans="1:6" x14ac:dyDescent="0.25">
      <c r="A3043" s="3" t="s">
        <v>79</v>
      </c>
      <c r="B3043" s="3" t="s">
        <v>101</v>
      </c>
      <c r="C3043">
        <v>0.2950253252628891</v>
      </c>
      <c r="D3043">
        <v>0.1116258540468805</v>
      </c>
      <c r="E3043">
        <v>8.1776949446254493E-2</v>
      </c>
      <c r="F3043">
        <v>7.6410486210395298E-2</v>
      </c>
    </row>
    <row r="3044" spans="1:6" x14ac:dyDescent="0.25">
      <c r="A3044" s="3" t="s">
        <v>79</v>
      </c>
      <c r="B3044" s="3" t="s">
        <v>100</v>
      </c>
      <c r="C3044">
        <v>0.14497757492851571</v>
      </c>
      <c r="D3044">
        <v>0.1039452505825042</v>
      </c>
      <c r="E3044">
        <v>8.1490773329734506E-2</v>
      </c>
      <c r="F3044">
        <v>7.3555004119654002E-2</v>
      </c>
    </row>
    <row r="3045" spans="1:6" x14ac:dyDescent="0.25">
      <c r="A3045" s="3" t="s">
        <v>79</v>
      </c>
      <c r="B3045" s="3" t="s">
        <v>99</v>
      </c>
      <c r="C3045">
        <v>0.1206026428298662</v>
      </c>
      <c r="D3045">
        <v>0.1040694841628427</v>
      </c>
      <c r="E3045">
        <v>8.7888342975013495E-2</v>
      </c>
      <c r="F3045">
        <v>8.5529116127916555E-2</v>
      </c>
    </row>
    <row r="3046" spans="1:6" x14ac:dyDescent="0.25">
      <c r="A3046" s="3" t="s">
        <v>79</v>
      </c>
      <c r="B3046" s="3" t="s">
        <v>98</v>
      </c>
      <c r="C3046">
        <v>2.1775107366816822</v>
      </c>
      <c r="D3046">
        <v>0.22004731406946229</v>
      </c>
      <c r="E3046">
        <v>4.8315299762539198E-2</v>
      </c>
      <c r="F3046">
        <v>2.4197888598712001E-2</v>
      </c>
    </row>
    <row r="3047" spans="1:6" x14ac:dyDescent="0.25">
      <c r="A3047" s="3" t="s">
        <v>79</v>
      </c>
      <c r="B3047" s="3" t="s">
        <v>97</v>
      </c>
      <c r="C3047">
        <v>0.1304880611933025</v>
      </c>
      <c r="D3047">
        <v>0.1045</v>
      </c>
      <c r="E3047">
        <v>8.2126533313559097E-2</v>
      </c>
      <c r="F3047">
        <v>7.2755908684272605E-2</v>
      </c>
    </row>
    <row r="3048" spans="1:6" x14ac:dyDescent="0.25">
      <c r="A3048" s="3" t="s">
        <v>79</v>
      </c>
      <c r="B3048" s="3" t="s">
        <v>96</v>
      </c>
      <c r="C3048">
        <v>0.13688087800482074</v>
      </c>
      <c r="D3048">
        <v>0.104654193706439</v>
      </c>
      <c r="E3048">
        <v>9.7221316185748502E-2</v>
      </c>
      <c r="F3048">
        <v>9.7029230656937498E-2</v>
      </c>
    </row>
    <row r="3049" spans="1:6" x14ac:dyDescent="0.25">
      <c r="A3049" s="3" t="s">
        <v>79</v>
      </c>
      <c r="B3049" s="3" t="s">
        <v>95</v>
      </c>
      <c r="C3049">
        <v>0.17313421096183171</v>
      </c>
      <c r="D3049">
        <v>0.1116258540468805</v>
      </c>
      <c r="E3049">
        <v>9.3999736503772496E-2</v>
      </c>
      <c r="F3049">
        <v>9.4647746045437797E-2</v>
      </c>
    </row>
    <row r="3050" spans="1:6" x14ac:dyDescent="0.25">
      <c r="A3050" s="3" t="s">
        <v>79</v>
      </c>
      <c r="B3050" s="3" t="s">
        <v>94</v>
      </c>
      <c r="C3050">
        <v>0.17279670037313399</v>
      </c>
      <c r="D3050">
        <v>0.10771170543300734</v>
      </c>
      <c r="E3050">
        <v>9.3519288545631157E-2</v>
      </c>
      <c r="F3050">
        <v>8.3858730308276147E-2</v>
      </c>
    </row>
    <row r="3051" spans="1:6" x14ac:dyDescent="0.25">
      <c r="A3051" s="3" t="s">
        <v>79</v>
      </c>
      <c r="B3051" s="3" t="s">
        <v>93</v>
      </c>
      <c r="C3051">
        <v>0.15693907663341181</v>
      </c>
      <c r="D3051">
        <v>0.11127592529610625</v>
      </c>
      <c r="E3051">
        <v>8.8191308230800153E-2</v>
      </c>
      <c r="F3051">
        <v>8.5529116127916555E-2</v>
      </c>
    </row>
    <row r="3052" spans="1:6" x14ac:dyDescent="0.25">
      <c r="A3052" s="3" t="s">
        <v>79</v>
      </c>
      <c r="B3052" s="3" t="s">
        <v>92</v>
      </c>
      <c r="C3052">
        <v>0.51096732501696651</v>
      </c>
      <c r="D3052">
        <v>0.12905545157016801</v>
      </c>
      <c r="E3052">
        <v>6.9457566695693654E-2</v>
      </c>
      <c r="F3052">
        <v>6.0342940123243802E-2</v>
      </c>
    </row>
    <row r="3053" spans="1:6" x14ac:dyDescent="0.25">
      <c r="A3053" s="3" t="s">
        <v>79</v>
      </c>
      <c r="B3053" s="3" t="s">
        <v>91</v>
      </c>
      <c r="C3053">
        <v>1.1374517866988318</v>
      </c>
      <c r="D3053">
        <v>0.15222533451730674</v>
      </c>
      <c r="E3053">
        <v>6.5707759206344751E-2</v>
      </c>
      <c r="F3053">
        <v>5.3605562561304096E-2</v>
      </c>
    </row>
    <row r="3054" spans="1:6" x14ac:dyDescent="0.25">
      <c r="A3054" s="3" t="s">
        <v>79</v>
      </c>
      <c r="B3054" s="3" t="s">
        <v>90</v>
      </c>
      <c r="C3054">
        <v>0.1407439423049919</v>
      </c>
      <c r="D3054">
        <v>0.1124711399535349</v>
      </c>
      <c r="E3054">
        <v>8.7956452878784702E-2</v>
      </c>
      <c r="F3054">
        <v>7.6410486210395298E-2</v>
      </c>
    </row>
    <row r="3055" spans="1:6" x14ac:dyDescent="0.25">
      <c r="A3055" s="3" t="s">
        <v>79</v>
      </c>
      <c r="B3055" s="3" t="s">
        <v>34</v>
      </c>
      <c r="C3055">
        <v>0.16433939966005023</v>
      </c>
      <c r="D3055">
        <v>0.11270555307733275</v>
      </c>
      <c r="E3055">
        <v>9.9825613989500697E-2</v>
      </c>
      <c r="F3055">
        <v>9.989732567704325E-2</v>
      </c>
    </row>
    <row r="3056" spans="1:6" x14ac:dyDescent="0.25">
      <c r="A3056" s="3" t="s">
        <v>79</v>
      </c>
      <c r="B3056" s="3" t="s">
        <v>89</v>
      </c>
      <c r="C3056">
        <v>0.13396704639473325</v>
      </c>
      <c r="D3056">
        <v>0.11047773356198165</v>
      </c>
      <c r="E3056">
        <v>8.1776949446254493E-2</v>
      </c>
      <c r="F3056">
        <v>7.6410486210395298E-2</v>
      </c>
    </row>
    <row r="3057" spans="1:6" x14ac:dyDescent="0.25">
      <c r="A3057" s="3" t="s">
        <v>79</v>
      </c>
      <c r="B3057" s="3" t="s">
        <v>88</v>
      </c>
      <c r="C3057">
        <v>0.14286075861675379</v>
      </c>
      <c r="D3057">
        <v>0.10662838271554345</v>
      </c>
      <c r="E3057">
        <v>8.1776949446254493E-2</v>
      </c>
      <c r="F3057">
        <v>7.6410486210395298E-2</v>
      </c>
    </row>
    <row r="3058" spans="1:6" x14ac:dyDescent="0.25">
      <c r="A3058" s="3" t="s">
        <v>79</v>
      </c>
      <c r="B3058" s="3" t="s">
        <v>87</v>
      </c>
      <c r="C3058">
        <v>0.16219642265244821</v>
      </c>
      <c r="D3058">
        <v>0.1116258540468805</v>
      </c>
      <c r="E3058">
        <v>6.20352879413009E-2</v>
      </c>
      <c r="F3058">
        <v>5.4079581133925102E-2</v>
      </c>
    </row>
    <row r="3059" spans="1:6" x14ac:dyDescent="0.25">
      <c r="A3059" s="3" t="s">
        <v>79</v>
      </c>
      <c r="B3059" s="3" t="s">
        <v>86</v>
      </c>
      <c r="C3059">
        <v>1.1531474588814039</v>
      </c>
      <c r="D3059">
        <v>0.16007319480875221</v>
      </c>
      <c r="E3059">
        <v>7.2768307974143853E-2</v>
      </c>
      <c r="F3059">
        <v>6.0613559627824748E-2</v>
      </c>
    </row>
    <row r="3060" spans="1:6" x14ac:dyDescent="0.25">
      <c r="A3060" s="3" t="s">
        <v>79</v>
      </c>
      <c r="B3060" s="3" t="s">
        <v>85</v>
      </c>
      <c r="C3060">
        <v>0.16835315492595981</v>
      </c>
      <c r="D3060">
        <v>0.1116258540468805</v>
      </c>
      <c r="E3060">
        <v>8.2382879957827795E-2</v>
      </c>
      <c r="F3060">
        <v>7.6410486210395298E-2</v>
      </c>
    </row>
    <row r="3061" spans="1:6" x14ac:dyDescent="0.25">
      <c r="A3061" s="3" t="s">
        <v>79</v>
      </c>
      <c r="B3061" s="3" t="s">
        <v>84</v>
      </c>
      <c r="C3061">
        <v>1.137350592818162</v>
      </c>
      <c r="D3061">
        <v>0.14995922701149861</v>
      </c>
      <c r="E3061">
        <v>3.9251467490974648E-2</v>
      </c>
      <c r="F3061">
        <v>3.1134329425054348E-2</v>
      </c>
    </row>
    <row r="3062" spans="1:6" x14ac:dyDescent="0.25">
      <c r="A3062" s="3" t="s">
        <v>79</v>
      </c>
      <c r="B3062" s="3" t="s">
        <v>83</v>
      </c>
      <c r="C3062">
        <v>1.155601189758497</v>
      </c>
      <c r="D3062">
        <v>0.16929228076440264</v>
      </c>
      <c r="E3062">
        <v>7.0031603768820005E-2</v>
      </c>
      <c r="F3062">
        <v>5.1715978831278299E-2</v>
      </c>
    </row>
    <row r="3063" spans="1:6" x14ac:dyDescent="0.25">
      <c r="A3063" s="3" t="s">
        <v>79</v>
      </c>
      <c r="B3063" s="3" t="s">
        <v>82</v>
      </c>
      <c r="C3063">
        <v>0.15358699879048196</v>
      </c>
      <c r="D3063">
        <v>0.10360668049936375</v>
      </c>
      <c r="E3063">
        <v>7.6879845450086401E-2</v>
      </c>
      <c r="F3063">
        <v>6.7119510754895695E-2</v>
      </c>
    </row>
    <row r="3064" spans="1:6" x14ac:dyDescent="0.25">
      <c r="A3064" s="3" t="s">
        <v>79</v>
      </c>
      <c r="B3064" s="3" t="s">
        <v>81</v>
      </c>
      <c r="C3064">
        <v>0.16219642265244821</v>
      </c>
      <c r="D3064">
        <v>0.1122188579407376</v>
      </c>
      <c r="E3064">
        <v>7.6879845450086401E-2</v>
      </c>
      <c r="F3064">
        <v>6.6606299112562495E-2</v>
      </c>
    </row>
    <row r="3065" spans="1:6" x14ac:dyDescent="0.25">
      <c r="A3065" s="3" t="s">
        <v>79</v>
      </c>
      <c r="B3065" s="3" t="s">
        <v>80</v>
      </c>
      <c r="C3065">
        <v>0.16219642265244821</v>
      </c>
      <c r="D3065">
        <v>0.1055824496145211</v>
      </c>
      <c r="E3065">
        <v>6.9457566695693654E-2</v>
      </c>
      <c r="F3065">
        <v>5.4079581133925102E-2</v>
      </c>
    </row>
    <row r="3066" spans="1:6" x14ac:dyDescent="0.25">
      <c r="A3066" s="3" t="s">
        <v>79</v>
      </c>
      <c r="B3066" s="3" t="s">
        <v>26</v>
      </c>
      <c r="C3066">
        <v>0.14388907137386595</v>
      </c>
      <c r="D3066">
        <v>0.1080820542616209</v>
      </c>
      <c r="E3066">
        <v>0.1040161708186248</v>
      </c>
      <c r="F3066">
        <v>9.5734434949119845E-2</v>
      </c>
    </row>
    <row r="3067" spans="1:6" x14ac:dyDescent="0.25">
      <c r="A3067" s="3" t="s">
        <v>25</v>
      </c>
      <c r="B3067" s="3" t="s">
        <v>78</v>
      </c>
      <c r="C3067">
        <v>7.7521207818501803E-2</v>
      </c>
      <c r="D3067">
        <v>5.0697928003037102E-2</v>
      </c>
      <c r="E3067">
        <v>0.10976489808239601</v>
      </c>
      <c r="F3067">
        <v>9.1676749199246593E-2</v>
      </c>
    </row>
    <row r="3068" spans="1:6" x14ac:dyDescent="0.25">
      <c r="A3068" s="3" t="s">
        <v>25</v>
      </c>
      <c r="B3068" s="3" t="s">
        <v>77</v>
      </c>
      <c r="C3068">
        <v>7.7521207818501803E-2</v>
      </c>
      <c r="D3068">
        <v>5.0697928003037102E-2</v>
      </c>
      <c r="E3068">
        <v>4.8006951512560299E-2</v>
      </c>
      <c r="F3068">
        <v>0.1139236811657716</v>
      </c>
    </row>
    <row r="3069" spans="1:6" x14ac:dyDescent="0.25">
      <c r="A3069" s="3" t="s">
        <v>25</v>
      </c>
      <c r="B3069" s="3" t="s">
        <v>76</v>
      </c>
      <c r="C3069">
        <v>7.7521207818501803E-2</v>
      </c>
      <c r="D3069">
        <v>5.0697928003037102E-2</v>
      </c>
      <c r="E3069">
        <v>4.8006951512560299E-2</v>
      </c>
      <c r="F3069">
        <v>0.1139236811657716</v>
      </c>
    </row>
    <row r="3070" spans="1:6" x14ac:dyDescent="0.25">
      <c r="A3070" s="3" t="s">
        <v>25</v>
      </c>
      <c r="B3070" s="3" t="s">
        <v>75</v>
      </c>
      <c r="C3070">
        <v>7.7521207818501803E-2</v>
      </c>
      <c r="D3070">
        <v>5.0697928003037102E-2</v>
      </c>
      <c r="E3070">
        <v>4.8006951512560299E-2</v>
      </c>
      <c r="F3070">
        <v>0.1139236811657716</v>
      </c>
    </row>
    <row r="3071" spans="1:6" x14ac:dyDescent="0.25">
      <c r="A3071" s="3" t="s">
        <v>25</v>
      </c>
      <c r="B3071" s="3" t="s">
        <v>74</v>
      </c>
      <c r="C3071">
        <v>7.7521207818501803E-2</v>
      </c>
      <c r="D3071">
        <v>5.0697928003037102E-2</v>
      </c>
      <c r="E3071">
        <v>4.8006951512560299E-2</v>
      </c>
      <c r="F3071">
        <v>0.1139236811657716</v>
      </c>
    </row>
    <row r="3072" spans="1:6" x14ac:dyDescent="0.25">
      <c r="A3072" s="3" t="s">
        <v>25</v>
      </c>
      <c r="B3072" s="3" t="s">
        <v>73</v>
      </c>
      <c r="C3072">
        <v>7.7521207818501803E-2</v>
      </c>
      <c r="D3072">
        <v>5.0697928003037102E-2</v>
      </c>
      <c r="E3072">
        <v>4.8006951512560299E-2</v>
      </c>
      <c r="F3072">
        <v>0.1139236811657716</v>
      </c>
    </row>
    <row r="3073" spans="1:6" x14ac:dyDescent="0.25">
      <c r="A3073" s="3" t="s">
        <v>25</v>
      </c>
      <c r="B3073" s="3" t="s">
        <v>72</v>
      </c>
      <c r="C3073">
        <v>7.7521207818501803E-2</v>
      </c>
      <c r="D3073">
        <v>5.0697928003037102E-2</v>
      </c>
      <c r="E3073">
        <v>4.8006951512560299E-2</v>
      </c>
      <c r="F3073">
        <v>0.1139236811657716</v>
      </c>
    </row>
    <row r="3074" spans="1:6" x14ac:dyDescent="0.25">
      <c r="A3074" s="3" t="s">
        <v>25</v>
      </c>
      <c r="B3074" s="3" t="s">
        <v>71</v>
      </c>
      <c r="C3074">
        <v>0.31962237705166252</v>
      </c>
      <c r="D3074">
        <v>9.4935511881373252E-2</v>
      </c>
      <c r="E3074">
        <v>4.8006951512560299E-2</v>
      </c>
      <c r="F3074">
        <v>0.1139236811657716</v>
      </c>
    </row>
    <row r="3075" spans="1:6" x14ac:dyDescent="0.25">
      <c r="A3075" s="3" t="s">
        <v>25</v>
      </c>
      <c r="B3075" s="3" t="s">
        <v>70</v>
      </c>
      <c r="C3075">
        <v>7.7521207818501803E-2</v>
      </c>
      <c r="D3075">
        <v>5.0697928003037102E-2</v>
      </c>
      <c r="E3075">
        <v>4.8006951512560299E-2</v>
      </c>
      <c r="F3075">
        <v>0.1139236811657716</v>
      </c>
    </row>
    <row r="3076" spans="1:6" x14ac:dyDescent="0.25">
      <c r="A3076" s="3" t="s">
        <v>25</v>
      </c>
      <c r="B3076" s="3" t="s">
        <v>69</v>
      </c>
      <c r="C3076">
        <v>7.7521207818501803E-2</v>
      </c>
      <c r="D3076">
        <v>5.0697928003037102E-2</v>
      </c>
      <c r="E3076">
        <v>4.8006951512560299E-2</v>
      </c>
      <c r="F3076">
        <v>0.1139236811657716</v>
      </c>
    </row>
    <row r="3077" spans="1:6" x14ac:dyDescent="0.25">
      <c r="A3077" s="3" t="s">
        <v>25</v>
      </c>
      <c r="B3077" s="3" t="s">
        <v>68</v>
      </c>
      <c r="C3077">
        <v>7.7521207818501803E-2</v>
      </c>
      <c r="D3077">
        <v>5.0697928003037102E-2</v>
      </c>
      <c r="E3077">
        <v>4.8006951512560299E-2</v>
      </c>
      <c r="F3077">
        <v>0.1139236811657716</v>
      </c>
    </row>
    <row r="3078" spans="1:6" x14ac:dyDescent="0.25">
      <c r="A3078" s="3" t="s">
        <v>25</v>
      </c>
      <c r="B3078" s="3" t="s">
        <v>67</v>
      </c>
      <c r="C3078">
        <v>0.17353377903071759</v>
      </c>
      <c r="D3078">
        <v>7.7086907803474103E-2</v>
      </c>
      <c r="E3078">
        <v>5.4034324920984998E-2</v>
      </c>
      <c r="F3078">
        <v>4.86779854864842E-2</v>
      </c>
    </row>
    <row r="3079" spans="1:6" x14ac:dyDescent="0.25">
      <c r="A3079" s="3" t="s">
        <v>25</v>
      </c>
      <c r="B3079" s="3" t="s">
        <v>66</v>
      </c>
      <c r="C3079">
        <v>7.7521207818501803E-2</v>
      </c>
      <c r="D3079">
        <v>5.0697928003037102E-2</v>
      </c>
      <c r="E3079">
        <v>4.8006951512560299E-2</v>
      </c>
      <c r="F3079">
        <v>0.1139236811657716</v>
      </c>
    </row>
    <row r="3080" spans="1:6" x14ac:dyDescent="0.25">
      <c r="A3080" s="3" t="s">
        <v>25</v>
      </c>
      <c r="B3080" s="3" t="s">
        <v>65</v>
      </c>
      <c r="C3080">
        <v>7.7521207818501803E-2</v>
      </c>
      <c r="D3080">
        <v>5.0697928003037102E-2</v>
      </c>
      <c r="E3080">
        <v>4.8006951512560299E-2</v>
      </c>
      <c r="F3080">
        <v>0.1139236811657716</v>
      </c>
    </row>
    <row r="3081" spans="1:6" x14ac:dyDescent="0.25">
      <c r="A3081" s="3" t="s">
        <v>25</v>
      </c>
      <c r="B3081" s="3" t="s">
        <v>64</v>
      </c>
      <c r="C3081">
        <v>7.7521207818501803E-2</v>
      </c>
      <c r="D3081">
        <v>5.0697928003037102E-2</v>
      </c>
      <c r="E3081">
        <v>4.8006951512560299E-2</v>
      </c>
      <c r="F3081">
        <v>0.1139236811657716</v>
      </c>
    </row>
    <row r="3082" spans="1:6" x14ac:dyDescent="0.25">
      <c r="A3082" s="3" t="s">
        <v>25</v>
      </c>
      <c r="B3082" s="3" t="s">
        <v>63</v>
      </c>
      <c r="C3082">
        <v>7.7521207818501803E-2</v>
      </c>
      <c r="D3082">
        <v>5.0697928003037102E-2</v>
      </c>
      <c r="E3082">
        <v>4.8006951512560299E-2</v>
      </c>
      <c r="F3082">
        <v>0.1139236811657716</v>
      </c>
    </row>
    <row r="3083" spans="1:6" x14ac:dyDescent="0.25">
      <c r="A3083" s="3" t="s">
        <v>25</v>
      </c>
      <c r="B3083" s="3" t="s">
        <v>62</v>
      </c>
      <c r="C3083">
        <v>7.7521207818501803E-2</v>
      </c>
      <c r="D3083">
        <v>5.0697928003037102E-2</v>
      </c>
      <c r="E3083">
        <v>4.8006951512560299E-2</v>
      </c>
      <c r="F3083">
        <v>0.1139236811657716</v>
      </c>
    </row>
    <row r="3084" spans="1:6" x14ac:dyDescent="0.25">
      <c r="A3084" s="3" t="s">
        <v>25</v>
      </c>
      <c r="B3084" s="3" t="s">
        <v>61</v>
      </c>
      <c r="C3084">
        <v>7.7521207818501803E-2</v>
      </c>
      <c r="D3084">
        <v>5.0697928003037102E-2</v>
      </c>
      <c r="E3084">
        <v>4.8006951512560299E-2</v>
      </c>
      <c r="F3084">
        <v>0.1139236811657716</v>
      </c>
    </row>
    <row r="3085" spans="1:6" x14ac:dyDescent="0.25">
      <c r="A3085" s="3" t="s">
        <v>25</v>
      </c>
      <c r="B3085" s="3" t="s">
        <v>60</v>
      </c>
      <c r="C3085">
        <v>7.7521207818501803E-2</v>
      </c>
      <c r="D3085">
        <v>5.0697928003037102E-2</v>
      </c>
      <c r="E3085">
        <v>4.8006951512560299E-2</v>
      </c>
      <c r="F3085">
        <v>0.1139236811657716</v>
      </c>
    </row>
    <row r="3086" spans="1:6" x14ac:dyDescent="0.25">
      <c r="A3086" s="3" t="s">
        <v>25</v>
      </c>
      <c r="B3086" s="3" t="s">
        <v>59</v>
      </c>
      <c r="C3086">
        <v>0.31962237705166252</v>
      </c>
      <c r="D3086">
        <v>9.4935511881373252E-2</v>
      </c>
      <c r="E3086">
        <v>4.8006951512560299E-2</v>
      </c>
      <c r="F3086">
        <v>0.1139236811657716</v>
      </c>
    </row>
    <row r="3087" spans="1:6" x14ac:dyDescent="0.25">
      <c r="A3087" s="3" t="s">
        <v>25</v>
      </c>
      <c r="B3087" s="3" t="s">
        <v>58</v>
      </c>
      <c r="C3087">
        <v>7.7521207818501803E-2</v>
      </c>
      <c r="D3087">
        <v>5.0697928003037102E-2</v>
      </c>
      <c r="E3087">
        <v>4.8006951512560299E-2</v>
      </c>
      <c r="F3087">
        <v>0.1139236811657716</v>
      </c>
    </row>
    <row r="3088" spans="1:6" x14ac:dyDescent="0.25">
      <c r="A3088" s="3" t="s">
        <v>25</v>
      </c>
      <c r="B3088" s="3" t="s">
        <v>12</v>
      </c>
      <c r="C3088">
        <v>7.7521207818501803E-2</v>
      </c>
      <c r="D3088">
        <v>5.0697928003037102E-2</v>
      </c>
      <c r="E3088">
        <v>4.8006951512560299E-2</v>
      </c>
      <c r="F3088">
        <v>0.1139236811657716</v>
      </c>
    </row>
    <row r="3089" spans="1:6" x14ac:dyDescent="0.25">
      <c r="A3089" s="3" t="s">
        <v>25</v>
      </c>
      <c r="B3089" s="3" t="s">
        <v>57</v>
      </c>
      <c r="C3089">
        <v>7.7521207818501803E-2</v>
      </c>
      <c r="D3089">
        <v>5.0697928003037102E-2</v>
      </c>
      <c r="E3089">
        <v>4.8006951512560299E-2</v>
      </c>
      <c r="F3089">
        <v>0.1139236811657716</v>
      </c>
    </row>
    <row r="3090" spans="1:6" x14ac:dyDescent="0.25">
      <c r="A3090" s="3" t="s">
        <v>25</v>
      </c>
      <c r="B3090" s="3" t="s">
        <v>56</v>
      </c>
      <c r="C3090">
        <v>7.7521207818501803E-2</v>
      </c>
      <c r="D3090">
        <v>5.0697928003037102E-2</v>
      </c>
      <c r="E3090">
        <v>4.8006951512560299E-2</v>
      </c>
      <c r="F3090">
        <v>0.1139236811657716</v>
      </c>
    </row>
    <row r="3091" spans="1:6" x14ac:dyDescent="0.25">
      <c r="A3091" s="3" t="s">
        <v>25</v>
      </c>
      <c r="B3091" s="3" t="s">
        <v>55</v>
      </c>
      <c r="C3091">
        <v>7.7521207818501803E-2</v>
      </c>
      <c r="D3091">
        <v>5.0697928003037102E-2</v>
      </c>
      <c r="E3091">
        <v>4.8006951512560299E-2</v>
      </c>
      <c r="F3091">
        <v>0.1139236811657716</v>
      </c>
    </row>
    <row r="3092" spans="1:6" x14ac:dyDescent="0.25">
      <c r="A3092" s="3" t="s">
        <v>25</v>
      </c>
      <c r="B3092" s="3" t="s">
        <v>54</v>
      </c>
      <c r="C3092">
        <v>7.7521207818501803E-2</v>
      </c>
      <c r="D3092">
        <v>5.0697928003037102E-2</v>
      </c>
      <c r="E3092">
        <v>4.8006951512560299E-2</v>
      </c>
      <c r="F3092">
        <v>0.1139236811657716</v>
      </c>
    </row>
    <row r="3093" spans="1:6" x14ac:dyDescent="0.25">
      <c r="A3093" s="3" t="s">
        <v>25</v>
      </c>
      <c r="B3093" s="3" t="s">
        <v>53</v>
      </c>
      <c r="C3093">
        <v>7.7521207818501803E-2</v>
      </c>
      <c r="D3093">
        <v>5.0697928003037102E-2</v>
      </c>
      <c r="E3093">
        <v>4.8006951512560299E-2</v>
      </c>
      <c r="F3093">
        <v>0.1139236811657716</v>
      </c>
    </row>
    <row r="3094" spans="1:6" x14ac:dyDescent="0.25">
      <c r="A3094" s="3" t="s">
        <v>25</v>
      </c>
      <c r="B3094" s="3" t="s">
        <v>52</v>
      </c>
      <c r="C3094">
        <v>7.7521207818501803E-2</v>
      </c>
      <c r="D3094">
        <v>5.0697928003037102E-2</v>
      </c>
      <c r="E3094">
        <v>4.8006951512560299E-2</v>
      </c>
      <c r="F3094">
        <v>0.1139236811657716</v>
      </c>
    </row>
    <row r="3095" spans="1:6" x14ac:dyDescent="0.25">
      <c r="A3095" s="3" t="s">
        <v>25</v>
      </c>
      <c r="B3095" s="3" t="s">
        <v>51</v>
      </c>
      <c r="C3095">
        <v>7.7521207818501803E-2</v>
      </c>
      <c r="D3095">
        <v>5.0697928003037102E-2</v>
      </c>
      <c r="E3095">
        <v>4.8006951512560299E-2</v>
      </c>
      <c r="F3095">
        <v>0.1139236811657716</v>
      </c>
    </row>
    <row r="3096" spans="1:6" x14ac:dyDescent="0.25">
      <c r="A3096" s="3" t="s">
        <v>25</v>
      </c>
      <c r="B3096" s="3" t="s">
        <v>50</v>
      </c>
      <c r="C3096">
        <v>7.7521207818501803E-2</v>
      </c>
      <c r="D3096">
        <v>5.0697928003037102E-2</v>
      </c>
      <c r="E3096">
        <v>4.8006951512560299E-2</v>
      </c>
      <c r="F3096">
        <v>0.1139236811657716</v>
      </c>
    </row>
    <row r="3097" spans="1:6" x14ac:dyDescent="0.25">
      <c r="A3097" s="3" t="s">
        <v>25</v>
      </c>
      <c r="B3097" s="3" t="s">
        <v>49</v>
      </c>
      <c r="C3097">
        <v>7.7521207818501803E-2</v>
      </c>
      <c r="D3097">
        <v>5.0697928003037102E-2</v>
      </c>
      <c r="E3097">
        <v>4.8006951512560299E-2</v>
      </c>
      <c r="F3097">
        <v>0.1139236811657716</v>
      </c>
    </row>
    <row r="3098" spans="1:6" x14ac:dyDescent="0.25">
      <c r="A3098" s="3" t="s">
        <v>25</v>
      </c>
      <c r="B3098" s="3" t="s">
        <v>48</v>
      </c>
      <c r="C3098">
        <v>7.7521207818501803E-2</v>
      </c>
      <c r="D3098">
        <v>5.0697928003037102E-2</v>
      </c>
      <c r="E3098">
        <v>4.8006951512560299E-2</v>
      </c>
      <c r="F3098">
        <v>0.1139236811657716</v>
      </c>
    </row>
    <row r="3099" spans="1:6" x14ac:dyDescent="0.25">
      <c r="A3099" s="3" t="s">
        <v>25</v>
      </c>
      <c r="B3099" s="3" t="s">
        <v>47</v>
      </c>
      <c r="C3099">
        <v>7.7521207818501803E-2</v>
      </c>
      <c r="D3099">
        <v>5.0697928003037102E-2</v>
      </c>
      <c r="E3099">
        <v>4.8006951512560299E-2</v>
      </c>
      <c r="F3099">
        <v>0.1139236811657716</v>
      </c>
    </row>
    <row r="3100" spans="1:6" x14ac:dyDescent="0.25">
      <c r="A3100" s="3" t="s">
        <v>25</v>
      </c>
      <c r="B3100" s="3" t="s">
        <v>46</v>
      </c>
      <c r="C3100">
        <v>7.7521207818501803E-2</v>
      </c>
      <c r="D3100">
        <v>5.0697928003037102E-2</v>
      </c>
      <c r="E3100">
        <v>4.8006951512560299E-2</v>
      </c>
      <c r="F3100">
        <v>0.1139236811657716</v>
      </c>
    </row>
    <row r="3101" spans="1:6" x14ac:dyDescent="0.25">
      <c r="A3101" s="3" t="s">
        <v>25</v>
      </c>
      <c r="B3101" s="3" t="s">
        <v>45</v>
      </c>
      <c r="C3101">
        <v>7.7521207818501803E-2</v>
      </c>
      <c r="D3101">
        <v>5.0697928003037102E-2</v>
      </c>
      <c r="E3101">
        <v>4.8006951512560299E-2</v>
      </c>
      <c r="F3101">
        <v>0.1139236811657716</v>
      </c>
    </row>
    <row r="3102" spans="1:6" x14ac:dyDescent="0.25">
      <c r="A3102" s="3" t="s">
        <v>25</v>
      </c>
      <c r="B3102" s="3" t="s">
        <v>44</v>
      </c>
      <c r="C3102">
        <v>7.7521207818501803E-2</v>
      </c>
      <c r="D3102">
        <v>5.0697928003037102E-2</v>
      </c>
      <c r="E3102">
        <v>4.8006951512560299E-2</v>
      </c>
      <c r="F3102">
        <v>0.1139236811657716</v>
      </c>
    </row>
    <row r="3103" spans="1:6" x14ac:dyDescent="0.25">
      <c r="A3103" s="3" t="s">
        <v>25</v>
      </c>
      <c r="B3103" s="3" t="s">
        <v>43</v>
      </c>
      <c r="C3103">
        <v>7.7521207818501803E-2</v>
      </c>
      <c r="D3103">
        <v>5.0697928003037102E-2</v>
      </c>
      <c r="E3103">
        <v>4.8006951512560299E-2</v>
      </c>
      <c r="F3103">
        <v>0.1139236811657716</v>
      </c>
    </row>
    <row r="3104" spans="1:6" x14ac:dyDescent="0.25">
      <c r="A3104" s="3" t="s">
        <v>25</v>
      </c>
      <c r="B3104" s="3" t="s">
        <v>42</v>
      </c>
      <c r="C3104">
        <v>7.7521207818501803E-2</v>
      </c>
      <c r="D3104">
        <v>5.0697928003037102E-2</v>
      </c>
      <c r="E3104">
        <v>4.8006951512560299E-2</v>
      </c>
      <c r="F3104">
        <v>0.1139236811657716</v>
      </c>
    </row>
    <row r="3105" spans="1:6" x14ac:dyDescent="0.25">
      <c r="A3105" s="3" t="s">
        <v>25</v>
      </c>
      <c r="B3105" s="3" t="s">
        <v>41</v>
      </c>
      <c r="C3105">
        <v>0.17353377903071759</v>
      </c>
      <c r="D3105">
        <v>7.7086907803474103E-2</v>
      </c>
      <c r="E3105">
        <v>5.4034324920984998E-2</v>
      </c>
      <c r="F3105">
        <v>4.86779854864842E-2</v>
      </c>
    </row>
    <row r="3106" spans="1:6" x14ac:dyDescent="0.25">
      <c r="A3106" s="3" t="s">
        <v>25</v>
      </c>
      <c r="B3106" s="3" t="s">
        <v>40</v>
      </c>
      <c r="C3106">
        <v>7.7521207818501803E-2</v>
      </c>
      <c r="D3106">
        <v>5.0697928003037102E-2</v>
      </c>
      <c r="E3106">
        <v>4.8006951512560299E-2</v>
      </c>
      <c r="F3106">
        <v>0.1139236811657716</v>
      </c>
    </row>
    <row r="3107" spans="1:6" x14ac:dyDescent="0.25">
      <c r="A3107" s="3" t="s">
        <v>25</v>
      </c>
      <c r="B3107" s="3" t="s">
        <v>39</v>
      </c>
      <c r="C3107">
        <v>0.31962237705166252</v>
      </c>
      <c r="D3107">
        <v>9.4935511881373252E-2</v>
      </c>
      <c r="E3107">
        <v>4.8006951512560299E-2</v>
      </c>
      <c r="F3107">
        <v>0.1139236811657716</v>
      </c>
    </row>
    <row r="3108" spans="1:6" x14ac:dyDescent="0.25">
      <c r="A3108" s="3" t="s">
        <v>25</v>
      </c>
      <c r="B3108" s="3" t="s">
        <v>38</v>
      </c>
      <c r="C3108">
        <v>7.7521207818501803E-2</v>
      </c>
      <c r="D3108">
        <v>5.0697928003037102E-2</v>
      </c>
      <c r="E3108">
        <v>4.8006951512560299E-2</v>
      </c>
      <c r="F3108">
        <v>0.1139236811657716</v>
      </c>
    </row>
    <row r="3109" spans="1:6" x14ac:dyDescent="0.25">
      <c r="A3109" s="3" t="s">
        <v>25</v>
      </c>
      <c r="B3109" s="3" t="s">
        <v>37</v>
      </c>
      <c r="C3109">
        <v>7.7521207818501803E-2</v>
      </c>
      <c r="D3109">
        <v>5.0697928003037102E-2</v>
      </c>
      <c r="E3109">
        <v>4.8006951512560299E-2</v>
      </c>
      <c r="F3109">
        <v>0.1139236811657716</v>
      </c>
    </row>
    <row r="3110" spans="1:6" x14ac:dyDescent="0.25">
      <c r="A3110" s="3" t="s">
        <v>25</v>
      </c>
      <c r="B3110" s="3" t="s">
        <v>36</v>
      </c>
      <c r="C3110">
        <v>7.7521207818501803E-2</v>
      </c>
      <c r="D3110">
        <v>5.0697928003037102E-2</v>
      </c>
      <c r="E3110">
        <v>4.8006951512560299E-2</v>
      </c>
      <c r="F3110">
        <v>0.1139236811657716</v>
      </c>
    </row>
    <row r="3111" spans="1:6" x14ac:dyDescent="0.25">
      <c r="A3111" s="3" t="s">
        <v>25</v>
      </c>
      <c r="B3111" s="3" t="s">
        <v>35</v>
      </c>
      <c r="C3111">
        <v>7.7521207818501803E-2</v>
      </c>
      <c r="D3111">
        <v>5.0697928003037102E-2</v>
      </c>
      <c r="E3111">
        <v>4.8006951512560299E-2</v>
      </c>
      <c r="F3111">
        <v>0.1139236811657716</v>
      </c>
    </row>
    <row r="3112" spans="1:6" x14ac:dyDescent="0.25">
      <c r="A3112" s="3" t="s">
        <v>25</v>
      </c>
      <c r="B3112" s="3" t="s">
        <v>34</v>
      </c>
      <c r="C3112">
        <v>7.7521207818501803E-2</v>
      </c>
      <c r="D3112">
        <v>5.0697928003037102E-2</v>
      </c>
      <c r="E3112">
        <v>4.8006951512560299E-2</v>
      </c>
      <c r="F3112">
        <v>0.1139236811657716</v>
      </c>
    </row>
    <row r="3113" spans="1:6" x14ac:dyDescent="0.25">
      <c r="A3113" s="3" t="s">
        <v>25</v>
      </c>
      <c r="B3113" s="3" t="s">
        <v>33</v>
      </c>
      <c r="C3113">
        <v>7.7521207818501803E-2</v>
      </c>
      <c r="D3113">
        <v>5.0697928003037102E-2</v>
      </c>
      <c r="E3113">
        <v>4.8006951512560299E-2</v>
      </c>
      <c r="F3113">
        <v>0.1139236811657716</v>
      </c>
    </row>
    <row r="3114" spans="1:6" x14ac:dyDescent="0.25">
      <c r="A3114" s="3" t="s">
        <v>25</v>
      </c>
      <c r="B3114" s="3" t="s">
        <v>32</v>
      </c>
      <c r="C3114">
        <v>7.7521207818501803E-2</v>
      </c>
      <c r="D3114">
        <v>5.0697928003037102E-2</v>
      </c>
      <c r="E3114">
        <v>4.8006951512560299E-2</v>
      </c>
      <c r="F3114">
        <v>0.1139236811657716</v>
      </c>
    </row>
    <row r="3115" spans="1:6" x14ac:dyDescent="0.25">
      <c r="A3115" s="3" t="s">
        <v>25</v>
      </c>
      <c r="B3115" s="3" t="s">
        <v>31</v>
      </c>
      <c r="C3115">
        <v>7.7521207818501803E-2</v>
      </c>
      <c r="D3115">
        <v>5.0697928003037102E-2</v>
      </c>
      <c r="E3115">
        <v>4.8006951512560299E-2</v>
      </c>
      <c r="F3115">
        <v>0.1139236811657716</v>
      </c>
    </row>
    <row r="3116" spans="1:6" x14ac:dyDescent="0.25">
      <c r="A3116" s="3" t="s">
        <v>25</v>
      </c>
      <c r="B3116" s="3" t="s">
        <v>30</v>
      </c>
      <c r="C3116">
        <v>7.7521207818501803E-2</v>
      </c>
      <c r="D3116">
        <v>5.0697928003037102E-2</v>
      </c>
      <c r="E3116">
        <v>4.8006951512560299E-2</v>
      </c>
      <c r="F3116">
        <v>0.1139236811657716</v>
      </c>
    </row>
    <row r="3117" spans="1:6" x14ac:dyDescent="0.25">
      <c r="A3117" s="3" t="s">
        <v>25</v>
      </c>
      <c r="B3117" s="3" t="s">
        <v>29</v>
      </c>
      <c r="C3117">
        <v>7.7521207818501803E-2</v>
      </c>
      <c r="D3117">
        <v>5.0697928003037102E-2</v>
      </c>
      <c r="E3117">
        <v>4.8006951512560299E-2</v>
      </c>
      <c r="F3117">
        <v>0.1139236811657716</v>
      </c>
    </row>
    <row r="3118" spans="1:6" x14ac:dyDescent="0.25">
      <c r="A3118" s="3" t="s">
        <v>25</v>
      </c>
      <c r="B3118" s="3" t="s">
        <v>28</v>
      </c>
      <c r="C3118">
        <v>7.7521207818501803E-2</v>
      </c>
      <c r="D3118">
        <v>5.0697928003037102E-2</v>
      </c>
      <c r="E3118">
        <v>4.8006951512560299E-2</v>
      </c>
      <c r="F3118">
        <v>0.1139236811657716</v>
      </c>
    </row>
    <row r="3119" spans="1:6" x14ac:dyDescent="0.25">
      <c r="A3119" s="3" t="s">
        <v>25</v>
      </c>
      <c r="B3119" s="3" t="s">
        <v>27</v>
      </c>
      <c r="C3119">
        <v>7.7521207818501803E-2</v>
      </c>
      <c r="D3119">
        <v>5.0697928003037102E-2</v>
      </c>
      <c r="E3119">
        <v>4.8006951512560299E-2</v>
      </c>
      <c r="F3119">
        <v>0.1139236811657716</v>
      </c>
    </row>
    <row r="3120" spans="1:6" x14ac:dyDescent="0.25">
      <c r="A3120" s="3" t="s">
        <v>25</v>
      </c>
      <c r="B3120" s="3" t="s">
        <v>26</v>
      </c>
      <c r="C3120">
        <v>7.7521207818501803E-2</v>
      </c>
      <c r="D3120">
        <v>5.0697928003037102E-2</v>
      </c>
      <c r="E3120">
        <v>4.8006951512560299E-2</v>
      </c>
      <c r="F3120">
        <v>0.1139236811657716</v>
      </c>
    </row>
    <row r="3121" spans="1:6" x14ac:dyDescent="0.25">
      <c r="A3121" s="3" t="s">
        <v>25</v>
      </c>
      <c r="B3121" s="3" t="s">
        <v>24</v>
      </c>
      <c r="C3121">
        <v>0.31962237705166252</v>
      </c>
      <c r="D3121">
        <v>9.4935511881373252E-2</v>
      </c>
      <c r="E3121">
        <v>4.8006951512560299E-2</v>
      </c>
      <c r="F3121">
        <v>0.1139236811657716</v>
      </c>
    </row>
    <row r="3122" spans="1:6" x14ac:dyDescent="0.25">
      <c r="A3122" s="3" t="s">
        <v>1</v>
      </c>
      <c r="B3122" s="3" t="s">
        <v>23</v>
      </c>
      <c r="C3122">
        <v>0.16662328567062351</v>
      </c>
      <c r="D3122">
        <v>9.01789683180685E-2</v>
      </c>
      <c r="E3122">
        <v>4.8620507546759499E-2</v>
      </c>
      <c r="F3122">
        <v>8.3973519998881696E-2</v>
      </c>
    </row>
    <row r="3123" spans="1:6" x14ac:dyDescent="0.25">
      <c r="A3123" s="3" t="s">
        <v>1</v>
      </c>
      <c r="B3123" s="3" t="s">
        <v>22</v>
      </c>
      <c r="C3123">
        <v>0.18068418357990759</v>
      </c>
      <c r="D3123">
        <v>0.14681789209948343</v>
      </c>
      <c r="E3123">
        <v>0.1248979616112402</v>
      </c>
      <c r="F3123">
        <v>0.10496327576127705</v>
      </c>
    </row>
    <row r="3124" spans="1:6" x14ac:dyDescent="0.25">
      <c r="A3124" s="3" t="s">
        <v>1</v>
      </c>
      <c r="B3124" s="3" t="s">
        <v>21</v>
      </c>
      <c r="C3124">
        <v>0.15656239275890299</v>
      </c>
      <c r="D3124">
        <v>8.8367613567043604E-2</v>
      </c>
      <c r="E3124">
        <v>8.1526147913288993E-2</v>
      </c>
      <c r="F3124">
        <v>7.9196189159807098E-2</v>
      </c>
    </row>
    <row r="3125" spans="1:6" x14ac:dyDescent="0.25">
      <c r="A3125" s="3" t="s">
        <v>1</v>
      </c>
      <c r="B3125" s="3" t="s">
        <v>20</v>
      </c>
      <c r="C3125">
        <v>0.18068418357990759</v>
      </c>
      <c r="D3125">
        <v>0.11573677482575589</v>
      </c>
      <c r="E3125">
        <v>9.4150857461213697E-2</v>
      </c>
      <c r="F3125">
        <v>9.2563402784877902E-2</v>
      </c>
    </row>
    <row r="3126" spans="1:6" x14ac:dyDescent="0.25">
      <c r="A3126" s="3" t="s">
        <v>1</v>
      </c>
      <c r="B3126" s="3" t="s">
        <v>19</v>
      </c>
      <c r="C3126">
        <v>0.12934713945255699</v>
      </c>
      <c r="D3126">
        <v>0.10133745220126825</v>
      </c>
      <c r="E3126">
        <v>6.5429429113581697E-2</v>
      </c>
      <c r="F3126">
        <v>5.84334217066819E-2</v>
      </c>
    </row>
    <row r="3127" spans="1:6" x14ac:dyDescent="0.25">
      <c r="A3127" s="3" t="s">
        <v>1</v>
      </c>
      <c r="B3127" s="3" t="s">
        <v>18</v>
      </c>
      <c r="C3127">
        <v>0.17325731876605655</v>
      </c>
      <c r="D3127">
        <v>9.5861656667359046E-2</v>
      </c>
      <c r="E3127">
        <v>8.8097136123812092E-2</v>
      </c>
      <c r="F3127">
        <v>8.0132840455131249E-2</v>
      </c>
    </row>
    <row r="3128" spans="1:6" x14ac:dyDescent="0.25">
      <c r="A3128" s="3" t="s">
        <v>1</v>
      </c>
      <c r="B3128" s="3" t="s">
        <v>17</v>
      </c>
      <c r="C3128">
        <v>0.15714924792414381</v>
      </c>
      <c r="D3128">
        <v>0.10295787157191219</v>
      </c>
      <c r="E3128">
        <v>6.6886956444850501E-2</v>
      </c>
      <c r="F3128">
        <v>5.1808537726633644E-2</v>
      </c>
    </row>
    <row r="3129" spans="1:6" x14ac:dyDescent="0.25">
      <c r="A3129" s="3" t="s">
        <v>1</v>
      </c>
      <c r="B3129" s="3" t="s">
        <v>16</v>
      </c>
      <c r="C3129">
        <v>0.1431785101479445</v>
      </c>
      <c r="D3129">
        <v>0.11249593608446801</v>
      </c>
      <c r="E3129">
        <v>0.1074039226459215</v>
      </c>
      <c r="F3129">
        <v>0.10589287348850721</v>
      </c>
    </row>
    <row r="3130" spans="1:6" x14ac:dyDescent="0.25">
      <c r="A3130" s="3" t="s">
        <v>1</v>
      </c>
      <c r="B3130" s="3" t="s">
        <v>15</v>
      </c>
      <c r="C3130">
        <v>0.15714924792414381</v>
      </c>
      <c r="D3130">
        <v>0.10295787157191219</v>
      </c>
      <c r="E3130">
        <v>6.6886956444850501E-2</v>
      </c>
      <c r="F3130">
        <v>5.1808537726633644E-2</v>
      </c>
    </row>
    <row r="3131" spans="1:6" x14ac:dyDescent="0.25">
      <c r="A3131" s="3" t="s">
        <v>1</v>
      </c>
      <c r="B3131" s="3" t="s">
        <v>14</v>
      </c>
      <c r="C3131">
        <v>0.13361431226838</v>
      </c>
      <c r="D3131">
        <v>0.10295787157191219</v>
      </c>
      <c r="E3131">
        <v>8.6163538588213795E-2</v>
      </c>
      <c r="F3131">
        <v>7.7678834942971953E-2</v>
      </c>
    </row>
    <row r="3132" spans="1:6" x14ac:dyDescent="0.25">
      <c r="A3132" s="3" t="s">
        <v>1</v>
      </c>
      <c r="B3132" s="3" t="s">
        <v>13</v>
      </c>
      <c r="C3132">
        <v>0.2092355876390854</v>
      </c>
      <c r="D3132">
        <v>0.1287008007839372</v>
      </c>
      <c r="E3132">
        <v>0.1206213556309317</v>
      </c>
      <c r="F3132">
        <v>0.1200820664481568</v>
      </c>
    </row>
    <row r="3133" spans="1:6" x14ac:dyDescent="0.25">
      <c r="A3133" s="3" t="s">
        <v>1</v>
      </c>
      <c r="B3133" s="3" t="s">
        <v>12</v>
      </c>
      <c r="C3133">
        <v>0.83979676627700728</v>
      </c>
      <c r="D3133">
        <v>0.14199967068162356</v>
      </c>
      <c r="E3133">
        <v>8.3236160299635542E-2</v>
      </c>
      <c r="F3133">
        <v>5.1068516835439295E-2</v>
      </c>
    </row>
    <row r="3134" spans="1:6" x14ac:dyDescent="0.25">
      <c r="A3134" s="3" t="s">
        <v>1</v>
      </c>
      <c r="B3134" s="3" t="s">
        <v>11</v>
      </c>
      <c r="C3134">
        <v>0.15714924792414381</v>
      </c>
      <c r="D3134">
        <v>0.10295787157191219</v>
      </c>
      <c r="E3134">
        <v>6.6886956444850501E-2</v>
      </c>
      <c r="F3134">
        <v>5.1808537726633644E-2</v>
      </c>
    </row>
    <row r="3135" spans="1:6" x14ac:dyDescent="0.25">
      <c r="A3135" s="3" t="s">
        <v>1</v>
      </c>
      <c r="B3135" s="3" t="s">
        <v>10</v>
      </c>
      <c r="C3135">
        <v>0.1734190464657431</v>
      </c>
      <c r="D3135">
        <v>9.8931110186497806E-2</v>
      </c>
      <c r="E3135">
        <v>8.7342148157515953E-2</v>
      </c>
      <c r="F3135">
        <v>8.3468691800554301E-2</v>
      </c>
    </row>
    <row r="3136" spans="1:6" x14ac:dyDescent="0.25">
      <c r="A3136" s="3" t="s">
        <v>1</v>
      </c>
      <c r="B3136" s="3" t="s">
        <v>9</v>
      </c>
      <c r="C3136">
        <v>0.18068418357990759</v>
      </c>
      <c r="D3136">
        <v>0.12188308669059164</v>
      </c>
      <c r="E3136">
        <v>0.11498732369037855</v>
      </c>
      <c r="F3136">
        <v>0.1023632014875818</v>
      </c>
    </row>
    <row r="3137" spans="1:6" x14ac:dyDescent="0.25">
      <c r="A3137" s="3" t="s">
        <v>1</v>
      </c>
      <c r="B3137" s="3" t="s">
        <v>8</v>
      </c>
      <c r="C3137">
        <v>0.1714249499537327</v>
      </c>
      <c r="D3137">
        <v>0.1205983684342026</v>
      </c>
      <c r="E3137">
        <v>0.11346369710957274</v>
      </c>
      <c r="F3137">
        <v>0.112987469968332</v>
      </c>
    </row>
    <row r="3138" spans="1:6" x14ac:dyDescent="0.25">
      <c r="A3138" s="3" t="s">
        <v>1</v>
      </c>
      <c r="B3138" s="3" t="s">
        <v>7</v>
      </c>
      <c r="C3138">
        <v>0.12742276522191681</v>
      </c>
      <c r="D3138">
        <v>0.12343455335819564</v>
      </c>
      <c r="E3138">
        <v>0.1281467580966324</v>
      </c>
      <c r="F3138">
        <v>9.9739564141347201E-2</v>
      </c>
    </row>
    <row r="3139" spans="1:6" x14ac:dyDescent="0.25">
      <c r="A3139" s="3" t="s">
        <v>1</v>
      </c>
      <c r="B3139" s="3" t="s">
        <v>6</v>
      </c>
      <c r="C3139">
        <v>0.13361431226838</v>
      </c>
      <c r="D3139">
        <v>9.01789683180685E-2</v>
      </c>
      <c r="E3139">
        <v>2.4552819638949602E-2</v>
      </c>
      <c r="F3139">
        <v>1.0973969924856599E-2</v>
      </c>
    </row>
    <row r="3140" spans="1:6" x14ac:dyDescent="0.25">
      <c r="A3140" s="3" t="s">
        <v>1</v>
      </c>
      <c r="B3140" s="3" t="s">
        <v>5</v>
      </c>
      <c r="C3140">
        <v>0.83979676627700728</v>
      </c>
      <c r="D3140">
        <v>0.14199967068162356</v>
      </c>
      <c r="E3140">
        <v>8.3236160299635542E-2</v>
      </c>
      <c r="F3140">
        <v>5.1068516835439295E-2</v>
      </c>
    </row>
    <row r="3141" spans="1:6" x14ac:dyDescent="0.25">
      <c r="A3141" s="3" t="s">
        <v>1</v>
      </c>
      <c r="B3141" s="3" t="s">
        <v>4</v>
      </c>
      <c r="C3141">
        <v>0.42524706282403119</v>
      </c>
      <c r="D3141">
        <v>9.4032561839480888E-2</v>
      </c>
      <c r="E3141">
        <v>8.5376570177948946E-2</v>
      </c>
      <c r="F3141">
        <v>6.6273858678194394E-2</v>
      </c>
    </row>
    <row r="3142" spans="1:6" x14ac:dyDescent="0.25">
      <c r="A3142" s="3" t="s">
        <v>1</v>
      </c>
      <c r="B3142" s="3" t="s">
        <v>3</v>
      </c>
      <c r="C3142">
        <v>0.83979676627700728</v>
      </c>
      <c r="D3142">
        <v>0.14199967068162356</v>
      </c>
      <c r="E3142">
        <v>8.3236160299635542E-2</v>
      </c>
      <c r="F3142">
        <v>5.1068516835439295E-2</v>
      </c>
    </row>
    <row r="3143" spans="1:6" x14ac:dyDescent="0.25">
      <c r="A3143" s="3" t="s">
        <v>1</v>
      </c>
      <c r="B3143" s="3" t="s">
        <v>2</v>
      </c>
      <c r="C3143">
        <v>0.15714924792414381</v>
      </c>
      <c r="D3143">
        <v>0.11573677482575589</v>
      </c>
      <c r="E3143">
        <v>0.1092210932507514</v>
      </c>
      <c r="F3143">
        <v>9.2643105528410694E-2</v>
      </c>
    </row>
    <row r="3144" spans="1:6" x14ac:dyDescent="0.25">
      <c r="A3144" s="3" t="s">
        <v>1</v>
      </c>
      <c r="B3144" s="3" t="s">
        <v>0</v>
      </c>
      <c r="C3144">
        <v>0.12742276522191681</v>
      </c>
      <c r="D3144">
        <v>0.11249593608446801</v>
      </c>
      <c r="E3144">
        <v>0.1001640435121473</v>
      </c>
      <c r="F3144">
        <v>7.9196189159807098E-2</v>
      </c>
    </row>
    <row r="3145" spans="1:6" x14ac:dyDescent="0.25">
      <c r="A3145" s="3" t="s">
        <v>1953</v>
      </c>
      <c r="B3145" s="3" t="s">
        <v>1953</v>
      </c>
      <c r="C3145">
        <v>0.5109075625214794</v>
      </c>
      <c r="D3145">
        <v>0.15782695576224659</v>
      </c>
      <c r="E3145">
        <v>0.10919350327148307</v>
      </c>
      <c r="F3145">
        <v>0.11229251437586552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27D88B-29B8-4B30-83BD-78245B78E2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dcfc_counties_lcoc</vt:lpstr>
      <vt:lpstr>EVI-FAST_calc</vt:lpstr>
      <vt:lpstr>EVSE_costs_old</vt:lpstr>
      <vt:lpstr>EVSE_costs</vt:lpstr>
      <vt:lpstr>dcfc_counties_cost_per_kwh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Jesse Vega-Perkins</dc:creator>
  <cp:lastModifiedBy>Jesse Vega-Perkins</cp:lastModifiedBy>
  <dcterms:created xsi:type="dcterms:W3CDTF">2022-04-26T15:24:41Z</dcterms:created>
  <dcterms:modified xsi:type="dcterms:W3CDTF">2022-09-14T20:08:25Z</dcterms:modified>
</cp:coreProperties>
</file>