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<sst xmlns="http://schemas.openxmlformats.org/spreadsheetml/2006/main" count="157" uniqueCount="108">
  <si>
    <r>
      <rPr>
        <color rgb="FFFF00FF"/>
      </rPr>
      <t>man</t>
    </r>
    <r>
      <t xml:space="preserve"> / </t>
    </r>
    <r>
      <rPr>
        <color rgb="FF9900FF"/>
      </rPr>
      <t>bk</t>
    </r>
  </si>
  <si>
    <t>name</t>
  </si>
  <si>
    <t>address</t>
  </si>
  <si>
    <t>hours</t>
  </si>
  <si>
    <t>phone</t>
  </si>
  <si>
    <t>notes</t>
  </si>
  <si>
    <t>US Post Office, Wyckoff Heights</t>
  </si>
  <si>
    <t>86 Wyckoff Ave Brooklyn, NY 11237</t>
  </si>
  <si>
    <t>Lobby</t>
  </si>
  <si>
    <t xml:space="preserve">M-F </t>
  </si>
  <si>
    <t>9 AM–5 PM</t>
  </si>
  <si>
    <t>(718) 386-3629</t>
  </si>
  <si>
    <t>Sat</t>
  </si>
  <si>
    <t>8 AM–1 PM</t>
  </si>
  <si>
    <t xml:space="preserve">Sun </t>
  </si>
  <si>
    <t>closed</t>
  </si>
  <si>
    <t>Last collection</t>
  </si>
  <si>
    <t xml:space="preserve">Sat </t>
  </si>
  <si>
    <t>Cypress Laundromat</t>
  </si>
  <si>
    <t>215 Cypress Ave Ridgewood, NY 11385</t>
  </si>
  <si>
    <t>daily</t>
  </si>
  <si>
    <t>7 AM–10:30 PM</t>
  </si>
  <si>
    <t>(646) 250-9801</t>
  </si>
  <si>
    <t xml:space="preserve">2.00 for small wash / 3.75 for large wash / 0.25 for 8 mins in dryer </t>
  </si>
  <si>
    <t>Soho Art Materials</t>
  </si>
  <si>
    <t>36 Gardner Ave Brooklyn, NY 11237</t>
  </si>
  <si>
    <t xml:space="preserve">M-Sat  </t>
  </si>
  <si>
    <t>(718) 628-3870</t>
  </si>
  <si>
    <t>linen</t>
  </si>
  <si>
    <t>Talas</t>
  </si>
  <si>
    <t>330 Morgan Ave Brooklyn, NY 11211</t>
  </si>
  <si>
    <t>M-F</t>
  </si>
  <si>
    <t>9 AM–5:30 PM</t>
  </si>
  <si>
    <t>(212) 219-0770</t>
  </si>
  <si>
    <t>http://www.talasonline.com/</t>
  </si>
  <si>
    <t xml:space="preserve">Sat, Sun  </t>
  </si>
  <si>
    <t>sent new york llc</t>
  </si>
  <si>
    <t>1093 Flushing Ave Brooklyn, NY 11237</t>
  </si>
  <si>
    <t>10 AM–9 PM</t>
  </si>
  <si>
    <t>(718) 233-2923</t>
  </si>
  <si>
    <t>26 / yard</t>
  </si>
  <si>
    <t>10 AM-3 PM</t>
  </si>
  <si>
    <t>Fedex</t>
  </si>
  <si>
    <t>Drop Box (Express)</t>
  </si>
  <si>
    <t>303 Johnson Ave Brooklyn, NY 11206</t>
  </si>
  <si>
    <t>—</t>
  </si>
  <si>
    <t>Max size for box / envelope: 20” x 12” x 6”</t>
  </si>
  <si>
    <t>384 Troutman St Brooklyn, NY 11237</t>
  </si>
  <si>
    <t>Ship Center</t>
  </si>
  <si>
    <t>58-95 Maurice Ave Maspeth, NY 11378</t>
  </si>
  <si>
    <t>9 AM–8:15 PM</t>
  </si>
  <si>
    <t>(800) 463-3339</t>
  </si>
  <si>
    <t>10 AM–5 PM</t>
  </si>
  <si>
    <t>Home Depot</t>
  </si>
  <si>
    <t>585 Dekalb Ave Brooklyn, NY 11205</t>
  </si>
  <si>
    <t xml:space="preserve">M-Sat </t>
  </si>
  <si>
    <t>6 AM–10 PM</t>
  </si>
  <si>
    <t>(718) 230-0833</t>
  </si>
  <si>
    <t>6 AM–8 PM</t>
  </si>
  <si>
    <t>Oriental Lumber</t>
  </si>
  <si>
    <t>1154 Flushing Ave Brooklyn, NY 11237</t>
  </si>
  <si>
    <t>7:30 AM–5 PM</t>
  </si>
  <si>
    <t>(718) 386-8200</t>
  </si>
  <si>
    <t>8 AM–4 PM</t>
  </si>
  <si>
    <t>Staples</t>
  </si>
  <si>
    <t>535 Morgan Ave Brooklyn, NY 11222</t>
  </si>
  <si>
    <t>8 AM–8 PM</t>
  </si>
  <si>
    <t>Main store</t>
  </si>
  <si>
    <t>(718) 388-3447﻿</t>
  </si>
  <si>
    <t xml:space="preserve">Sat, Sun </t>
  </si>
  <si>
    <t>10 AM–8 PM</t>
  </si>
  <si>
    <t>Print &amp; Marketing Services</t>
  </si>
  <si>
    <t>(718) 510-8035</t>
  </si>
  <si>
    <t>Preview Textile Group</t>
  </si>
  <si>
    <t>225 W 37th St #11, New York, NY 10018</t>
  </si>
  <si>
    <t>9 AM–6 PM</t>
  </si>
  <si>
    <t>(212) 764-1343</t>
  </si>
  <si>
    <t>Sat, Sun</t>
  </si>
  <si>
    <t>Miju Sewing USA Corp</t>
  </si>
  <si>
    <t>306 W 37th St #2, New York, NY 10018</t>
  </si>
  <si>
    <t>8 AM– 6:30 PM</t>
  </si>
  <si>
    <t>(212) 695-7122</t>
  </si>
  <si>
    <t>8 AM–5 PM</t>
  </si>
  <si>
    <t>Sun</t>
  </si>
  <si>
    <t>Calamo Silk</t>
  </si>
  <si>
    <t>251 W 39th St 5th floor, New York, NY 10018</t>
  </si>
  <si>
    <t>(212) 840-1570</t>
  </si>
  <si>
    <t>Mood Fabrics</t>
  </si>
  <si>
    <t>225 W 37th St 3rd floor, New York, NY 10018</t>
  </si>
  <si>
    <t>(212) 730-5003</t>
  </si>
  <si>
    <t>10 AM-5 PM</t>
  </si>
  <si>
    <t>B &amp; H Photo Video</t>
  </si>
  <si>
    <t>420 9th Ave, New York, NY 10001</t>
  </si>
  <si>
    <t>M-Th</t>
  </si>
  <si>
    <t>9 AM–7 PM</t>
  </si>
  <si>
    <t>(212) 444-6615</t>
  </si>
  <si>
    <t>F</t>
  </si>
  <si>
    <t>9 AM–2 PM</t>
  </si>
  <si>
    <t>10 AM–6 PM</t>
  </si>
  <si>
    <t>Sil Thread</t>
  </si>
  <si>
    <t>257 W 38th St #1, New York, NY 10018</t>
  </si>
  <si>
    <t>8 AM–6 PM</t>
  </si>
  <si>
    <t>(212) 997-8949</t>
  </si>
  <si>
    <t>9 AM–3 PM</t>
  </si>
  <si>
    <t>Pacific Trimming</t>
  </si>
  <si>
    <t>218 W 38th St, New York, NY 10018</t>
  </si>
  <si>
    <t>8:30 AM–7 PM</t>
  </si>
  <si>
    <t>(212) 279-9310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</si>
</sst>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3">
    <font>
      <sz val="10.0"/>
      <color rgb="FF000000"/>
      <name val="Arial"/>
    </font>
    <font>
      <b/>
      <sz val="11.0"/>
    </font>
    <font/>
    <font>
      <b/>
      <color rgb="FF000000"/>
      <name val="Arial"/>
    </font>
    <font>
      <b/>
    </font>
    <font>
      <color rgb="FF000000"/>
      <name val="Arial"/>
    </font>
    <font>
      <color rgb="FF222222"/>
      <name val="Arial"/>
    </font>
    <font>
      <u/>
      <color rgb="FF0000FF"/>
    </font>
    <font>
      <u/>
      <sz val="10.0"/>
      <color rgb="FF1155CC"/>
      <name val="Inconsolata"/>
    </font>
    <font>
      <u/>
      <color rgb="FF0000FF"/>
    </font>
    <font>
      <u/>
      <color rgb="FF0000FF"/>
    </font>
    <font>
      <name val="Arial"/>
    </font>
    <font>
      <color rgb="FF000000"/>
      <name val="Inherit"/>
    </font>
  </fonts>
  <fills count="12">
    <fill>
      <patternFill patternType="none"/>
    </fill>
    <fill>
      <patternFill patternType="lightGray"/>
    </fill>
    <fill>
      <patternFill patternType="solid">
        <fgColor rgb="FFF1C2DB"/>
        <bgColor rgb="FFF1C2D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9900FF"/>
        <bgColor rgb="FF9900FF"/>
      </patternFill>
    </fill>
    <fill>
      <patternFill patternType="solid">
        <fgColor rgb="FFF7FFFA"/>
        <bgColor rgb="FFF7FFFA"/>
      </patternFill>
    </fill>
    <fill>
      <patternFill patternType="solid">
        <fgColor rgb="FFDFFFEB"/>
        <bgColor rgb="FFDFFFEB"/>
      </patternFill>
    </fill>
    <fill>
      <patternFill patternType="solid">
        <fgColor rgb="FFFF00FF"/>
        <bgColor rgb="FFFF00FF"/>
      </patternFill>
    </fill>
  </fills>
  <borders count="20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dashed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dashed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ashed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dashed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3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4" fontId="1" numFmtId="0" xfId="0" applyAlignment="1" applyBorder="1" applyFill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4" fillId="0" fontId="2" numFmtId="0" xfId="0" applyBorder="1" applyFont="1"/>
    <xf borderId="2" fillId="6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5" fillId="7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8" fontId="2" numFmtId="0" xfId="0" applyAlignment="1" applyBorder="1" applyFill="1" applyFont="1">
      <alignment horizontal="center" vertical="center" wrapText="1"/>
    </xf>
    <xf borderId="0" fillId="9" fontId="3" numFmtId="0" xfId="0" applyAlignment="1" applyFill="1" applyFont="1">
      <alignment horizontal="center" vertical="center" wrapText="1"/>
    </xf>
    <xf borderId="8" fillId="9" fontId="2" numFmtId="0" xfId="0" applyAlignment="1" applyBorder="1" applyFont="1">
      <alignment horizontal="center" vertical="center" wrapText="1"/>
    </xf>
    <xf borderId="9" fillId="9" fontId="4" numFmtId="0" xfId="0" applyAlignment="1" applyBorder="1" applyFont="1">
      <alignment vertical="center"/>
    </xf>
    <xf borderId="10" fillId="9" fontId="2" numFmtId="0" xfId="0" applyAlignment="1" applyBorder="1" applyFont="1">
      <alignment vertical="center" wrapText="1"/>
    </xf>
    <xf borderId="11" fillId="9" fontId="5" numFmtId="0" xfId="0" applyAlignment="1" applyBorder="1" applyFont="1">
      <alignment horizontal="left"/>
    </xf>
    <xf borderId="12" fillId="9" fontId="2" numFmtId="0" xfId="0" applyAlignment="1" applyBorder="1" applyFont="1">
      <alignment horizontal="center" vertical="center"/>
    </xf>
    <xf borderId="11" fillId="0" fontId="2" numFmtId="0" xfId="0" applyBorder="1" applyFont="1"/>
    <xf borderId="9" fillId="9" fontId="2" numFmtId="0" xfId="0" applyBorder="1" applyFont="1"/>
    <xf borderId="12" fillId="0" fontId="2" numFmtId="0" xfId="0" applyBorder="1" applyFont="1"/>
    <xf borderId="8" fillId="0" fontId="2" numFmtId="0" xfId="0" applyBorder="1" applyFont="1"/>
    <xf borderId="13" fillId="9" fontId="5" numFmtId="0" xfId="0" applyAlignment="1" applyBorder="1" applyFont="1">
      <alignment horizontal="left" vertical="center"/>
    </xf>
    <xf borderId="4" fillId="9" fontId="5" numFmtId="0" xfId="0" applyAlignment="1" applyBorder="1" applyFont="1">
      <alignment horizontal="left"/>
    </xf>
    <xf borderId="8" fillId="9" fontId="4" numFmtId="0" xfId="0" applyAlignment="1" applyBorder="1" applyFont="1">
      <alignment vertical="center" wrapText="1"/>
    </xf>
    <xf borderId="13" fillId="9" fontId="2" numFmtId="0" xfId="0" applyAlignment="1" applyBorder="1" applyFont="1">
      <alignment vertical="center" wrapText="1"/>
    </xf>
    <xf borderId="4" fillId="9" fontId="5" numFmtId="164" xfId="0" applyAlignment="1" applyBorder="1" applyFont="1" applyNumberFormat="1">
      <alignment horizontal="left" vertical="center"/>
    </xf>
    <xf borderId="4" fillId="9" fontId="5" numFmtId="164" xfId="0" applyAlignment="1" applyBorder="1" applyFont="1" applyNumberFormat="1">
      <alignment horizontal="left"/>
    </xf>
    <xf borderId="14" fillId="0" fontId="2" numFmtId="0" xfId="0" applyBorder="1" applyFont="1"/>
    <xf borderId="7" fillId="8" fontId="2" numFmtId="0" xfId="0" applyAlignment="1" applyBorder="1" applyFont="1">
      <alignment horizontal="center" vertical="center"/>
    </xf>
    <xf borderId="6" fillId="10" fontId="4" numFmtId="0" xfId="0" applyAlignment="1" applyBorder="1" applyFill="1" applyFont="1">
      <alignment horizontal="center" vertical="center"/>
    </xf>
    <xf borderId="5" fillId="10" fontId="2" numFmtId="0" xfId="0" applyAlignment="1" applyBorder="1" applyFont="1">
      <alignment horizontal="center" vertical="center"/>
    </xf>
    <xf borderId="9" fillId="10" fontId="2" numFmtId="0" xfId="0" applyAlignment="1" applyBorder="1" applyFont="1">
      <alignment vertical="center"/>
    </xf>
    <xf borderId="11" fillId="10" fontId="5" numFmtId="0" xfId="0" applyAlignment="1" applyBorder="1" applyFont="1">
      <alignment horizontal="left" vertical="center" wrapText="1"/>
    </xf>
    <xf borderId="6" fillId="10" fontId="2" numFmtId="0" xfId="0" applyAlignment="1" applyBorder="1" applyFont="1">
      <alignment horizontal="center" vertical="center"/>
    </xf>
    <xf borderId="5" fillId="10" fontId="2" numFmtId="0" xfId="0" applyAlignment="1" applyBorder="1" applyFont="1">
      <alignment vertical="center" wrapText="1"/>
    </xf>
    <xf borderId="4" fillId="8" fontId="6" numFmtId="0" xfId="0" applyAlignment="1" applyBorder="1" applyFont="1">
      <alignment horizontal="center" vertical="center" wrapText="1"/>
    </xf>
    <xf borderId="0" fillId="9" fontId="4" numFmtId="0" xfId="0" applyAlignment="1" applyFont="1">
      <alignment horizontal="center" vertical="center"/>
    </xf>
    <xf borderId="8" fillId="9" fontId="6" numFmtId="0" xfId="0" applyAlignment="1" applyBorder="1" applyFont="1">
      <alignment horizontal="center" vertical="center" wrapText="1"/>
    </xf>
    <xf borderId="9" fillId="9" fontId="2" numFmtId="0" xfId="0" applyAlignment="1" applyBorder="1" applyFont="1">
      <alignment vertical="center" wrapText="1"/>
    </xf>
    <xf borderId="9" fillId="9" fontId="2" numFmtId="0" xfId="0" applyAlignment="1" applyBorder="1" applyFont="1">
      <alignment vertical="center"/>
    </xf>
    <xf borderId="9" fillId="9" fontId="7" numFmtId="0" xfId="0" applyAlignment="1" applyBorder="1" applyFont="1">
      <alignment vertical="center"/>
    </xf>
    <xf borderId="8" fillId="9" fontId="2" numFmtId="0" xfId="0" applyAlignment="1" applyBorder="1" applyFont="1">
      <alignment vertical="center" wrapText="1"/>
    </xf>
    <xf borderId="4" fillId="9" fontId="2" numFmtId="0" xfId="0" applyAlignment="1" applyBorder="1" applyFont="1">
      <alignment vertical="center"/>
    </xf>
    <xf borderId="15" fillId="9" fontId="0" numFmtId="0" xfId="0" applyAlignment="1" applyBorder="1" applyFont="1">
      <alignment horizontal="center" vertical="center"/>
    </xf>
    <xf borderId="16" fillId="9" fontId="8" numFmtId="0" xfId="0" applyAlignment="1" applyBorder="1" applyFont="1">
      <alignment horizontal="left" vertical="center"/>
    </xf>
    <xf borderId="3" fillId="0" fontId="2" numFmtId="0" xfId="0" applyBorder="1" applyFont="1"/>
    <xf borderId="16" fillId="9" fontId="9" numFmtId="0" xfId="0" applyAlignment="1" applyBorder="1" applyFont="1">
      <alignment vertical="center"/>
    </xf>
    <xf borderId="11" fillId="8" fontId="2" numFmtId="0" xfId="0" applyAlignment="1" applyBorder="1" applyFont="1">
      <alignment horizontal="center" vertical="center" wrapText="1"/>
    </xf>
    <xf borderId="0" fillId="10" fontId="4" numFmtId="0" xfId="0" applyAlignment="1" applyFont="1">
      <alignment horizontal="center" vertical="center"/>
    </xf>
    <xf borderId="8" fillId="10" fontId="2" numFmtId="0" xfId="0" applyAlignment="1" applyBorder="1" applyFont="1">
      <alignment horizontal="center" vertical="center" wrapText="1"/>
    </xf>
    <xf borderId="9" fillId="10" fontId="2" numFmtId="0" xfId="0" applyAlignment="1" applyBorder="1" applyFont="1">
      <alignment vertical="center" wrapText="1"/>
    </xf>
    <xf borderId="11" fillId="10" fontId="5" numFmtId="0" xfId="0" applyAlignment="1" applyBorder="1" applyFont="1">
      <alignment horizontal="left"/>
    </xf>
    <xf borderId="12" fillId="10" fontId="2" numFmtId="0" xfId="0" applyAlignment="1" applyBorder="1" applyFont="1">
      <alignment horizontal="center" vertical="center"/>
    </xf>
    <xf borderId="9" fillId="10" fontId="10" numFmtId="0" xfId="0" applyAlignment="1" applyBorder="1" applyFont="1">
      <alignment vertical="center"/>
    </xf>
    <xf borderId="14" fillId="10" fontId="2" numFmtId="0" xfId="0" applyAlignment="1" applyBorder="1" applyFont="1">
      <alignment vertical="center" wrapText="1"/>
    </xf>
    <xf borderId="1" fillId="10" fontId="5" numFmtId="0" xfId="0" applyAlignment="1" applyBorder="1" applyFont="1">
      <alignment horizontal="left"/>
    </xf>
    <xf borderId="9" fillId="9" fontId="2" numFmtId="0" xfId="0" applyAlignment="1" applyBorder="1" applyFont="1">
      <alignment vertical="top"/>
    </xf>
    <xf borderId="14" fillId="9" fontId="5" numFmtId="0" xfId="0" applyAlignment="1" applyBorder="1" applyFont="1">
      <alignment vertical="center"/>
    </xf>
    <xf borderId="1" fillId="9" fontId="5" numFmtId="0" xfId="0" applyAlignment="1" applyBorder="1" applyFont="1">
      <alignment horizontal="left"/>
    </xf>
    <xf borderId="4" fillId="8" fontId="2" numFmtId="0" xfId="0" applyAlignment="1" applyBorder="1" applyFont="1">
      <alignment horizontal="center" vertical="center"/>
    </xf>
    <xf borderId="13" fillId="10" fontId="11" numFmtId="0" xfId="0" applyAlignment="1" applyBorder="1" applyFont="1">
      <alignment horizontal="center" vertical="center" wrapText="1"/>
    </xf>
    <xf borderId="13" fillId="10" fontId="2" numFmtId="0" xfId="0" applyAlignment="1" applyBorder="1" applyFont="1">
      <alignment horizontal="center" vertical="center"/>
    </xf>
    <xf borderId="5" fillId="10" fontId="2" numFmtId="0" xfId="0" applyAlignment="1" applyBorder="1" applyFont="1">
      <alignment vertical="center"/>
    </xf>
    <xf borderId="7" fillId="10" fontId="5" numFmtId="164" xfId="0" applyAlignment="1" applyBorder="1" applyFont="1" applyNumberFormat="1">
      <alignment horizontal="left" vertical="center"/>
    </xf>
    <xf borderId="9" fillId="10" fontId="2" numFmtId="0" xfId="0" applyAlignment="1" applyBorder="1" applyFont="1">
      <alignment horizontal="left" vertical="center"/>
    </xf>
    <xf borderId="11" fillId="8" fontId="2" numFmtId="0" xfId="0" applyAlignment="1" applyBorder="1" applyFont="1">
      <alignment horizontal="center" vertical="center"/>
    </xf>
    <xf borderId="13" fillId="0" fontId="2" numFmtId="0" xfId="0" applyBorder="1" applyFont="1"/>
    <xf borderId="10" fillId="10" fontId="2" numFmtId="0" xfId="0" applyAlignment="1" applyBorder="1" applyFont="1">
      <alignment horizontal="center" vertical="center"/>
    </xf>
    <xf borderId="7" fillId="10" fontId="5" numFmtId="164" xfId="0" applyAlignment="1" applyBorder="1" applyFont="1" applyNumberFormat="1">
      <alignment horizontal="left"/>
    </xf>
    <xf borderId="10" fillId="10" fontId="11" numFmtId="0" xfId="0" applyAlignment="1" applyBorder="1" applyFont="1">
      <alignment horizontal="center" vertical="center"/>
    </xf>
    <xf borderId="9" fillId="10" fontId="2" numFmtId="0" xfId="0" applyAlignment="1" applyBorder="1" applyFont="1">
      <alignment horizontal="center" vertical="center" wrapText="1"/>
    </xf>
    <xf borderId="0" fillId="10" fontId="5" numFmtId="0" xfId="0" applyAlignment="1" applyFont="1">
      <alignment horizontal="center" vertical="center"/>
    </xf>
    <xf borderId="0" fillId="10" fontId="2" numFmtId="0" xfId="0" applyFont="1"/>
    <xf borderId="8" fillId="10" fontId="2" numFmtId="0" xfId="0" applyAlignment="1" applyBorder="1" applyFont="1">
      <alignment vertical="center" wrapText="1"/>
    </xf>
    <xf borderId="4" fillId="10" fontId="2" numFmtId="0" xfId="0" applyAlignment="1" applyBorder="1" applyFont="1">
      <alignment vertical="center" wrapText="1"/>
    </xf>
    <xf borderId="17" fillId="0" fontId="2" numFmtId="0" xfId="0" applyBorder="1" applyFont="1"/>
    <xf borderId="14" fillId="9" fontId="2" numFmtId="0" xfId="0" applyAlignment="1" applyBorder="1" applyFont="1">
      <alignment vertical="center"/>
    </xf>
    <xf borderId="1" fillId="9" fontId="5" numFmtId="0" xfId="0" applyAlignment="1" applyBorder="1" applyFont="1">
      <alignment horizontal="left"/>
    </xf>
    <xf borderId="11" fillId="10" fontId="2" numFmtId="0" xfId="0" applyAlignment="1" applyBorder="1" applyFont="1">
      <alignment vertical="center"/>
    </xf>
    <xf borderId="9" fillId="10" fontId="2" numFmtId="0" xfId="0" applyBorder="1" applyFont="1"/>
    <xf borderId="8" fillId="10" fontId="2" numFmtId="0" xfId="0" applyAlignment="1" applyBorder="1" applyFont="1">
      <alignment vertical="center"/>
    </xf>
    <xf borderId="4" fillId="10" fontId="5" numFmtId="0" xfId="0" applyAlignment="1" applyBorder="1" applyFont="1">
      <alignment horizontal="left"/>
    </xf>
    <xf borderId="14" fillId="10" fontId="2" numFmtId="0" xfId="0" applyAlignment="1" applyBorder="1" applyFont="1">
      <alignment vertical="center"/>
    </xf>
    <xf borderId="9" fillId="8" fontId="2" numFmtId="0" xfId="0" applyAlignment="1" applyBorder="1" applyFont="1">
      <alignment horizontal="center" vertical="center"/>
    </xf>
    <xf borderId="9" fillId="9" fontId="4" numFmtId="0" xfId="0" applyAlignment="1" applyBorder="1" applyFont="1">
      <alignment horizontal="center" vertical="center"/>
    </xf>
    <xf borderId="9" fillId="9" fontId="2" numFmtId="0" xfId="0" applyAlignment="1" applyBorder="1" applyFont="1">
      <alignment horizontal="center" vertical="center"/>
    </xf>
    <xf borderId="9" fillId="9" fontId="2" numFmtId="0" xfId="0" applyAlignment="1" applyBorder="1" applyFont="1">
      <alignment vertical="center"/>
    </xf>
    <xf borderId="18" fillId="9" fontId="2" numFmtId="0" xfId="0" applyAlignment="1" applyBorder="1" applyFont="1">
      <alignment horizontal="center" vertical="center"/>
    </xf>
    <xf borderId="5" fillId="9" fontId="2" numFmtId="0" xfId="0" applyBorder="1" applyFont="1"/>
    <xf borderId="1" fillId="9" fontId="2" numFmtId="0" xfId="0" applyAlignment="1" applyBorder="1" applyFont="1">
      <alignment horizontal="center" vertical="center" wrapText="1"/>
    </xf>
    <xf borderId="3" fillId="9" fontId="2" numFmtId="0" xfId="0" applyAlignment="1" applyBorder="1" applyFont="1">
      <alignment horizontal="center" vertical="center"/>
    </xf>
    <xf borderId="15" fillId="11" fontId="2" numFmtId="0" xfId="0" applyBorder="1" applyFill="1" applyFont="1"/>
    <xf borderId="9" fillId="10" fontId="4" numFmtId="0" xfId="0" applyAlignment="1" applyBorder="1" applyFont="1">
      <alignment horizontal="center" vertical="center"/>
    </xf>
    <xf borderId="9" fillId="10" fontId="2" numFmtId="0" xfId="0" applyAlignment="1" applyBorder="1" applyFont="1">
      <alignment horizontal="center" vertical="center"/>
    </xf>
    <xf borderId="16" fillId="10" fontId="2" numFmtId="0" xfId="0" applyBorder="1" applyFont="1"/>
    <xf borderId="1" fillId="10" fontId="2" numFmtId="0" xfId="0" applyAlignment="1" applyBorder="1" applyFont="1">
      <alignment vertical="center"/>
    </xf>
    <xf borderId="9" fillId="9" fontId="2" numFmtId="0" xfId="0" applyAlignment="1" applyBorder="1" applyFont="1">
      <alignment/>
    </xf>
    <xf borderId="11" fillId="9" fontId="2" numFmtId="0" xfId="0" applyAlignment="1" applyBorder="1" applyFont="1">
      <alignment/>
    </xf>
    <xf borderId="16" fillId="9" fontId="2" numFmtId="0" xfId="0" applyBorder="1" applyFont="1"/>
    <xf borderId="19" fillId="0" fontId="2" numFmtId="0" xfId="0" applyBorder="1" applyFont="1"/>
    <xf borderId="8" fillId="9" fontId="2" numFmtId="0" xfId="0" applyAlignment="1" applyBorder="1" applyFont="1">
      <alignment/>
    </xf>
    <xf borderId="4" fillId="9" fontId="2" numFmtId="0" xfId="0" applyAlignment="1" applyBorder="1" applyFont="1">
      <alignment/>
    </xf>
    <xf borderId="9" fillId="10" fontId="2" numFmtId="0" xfId="0" applyAlignment="1" applyBorder="1" applyFont="1">
      <alignment/>
    </xf>
    <xf borderId="11" fillId="10" fontId="2" numFmtId="0" xfId="0" applyAlignment="1" applyBorder="1" applyFont="1">
      <alignment/>
    </xf>
    <xf borderId="14" fillId="10" fontId="2" numFmtId="0" xfId="0" applyAlignment="1" applyBorder="1" applyFont="1">
      <alignment/>
    </xf>
    <xf borderId="1" fillId="10" fontId="2" numFmtId="0" xfId="0" applyAlignment="1" applyBorder="1" applyFont="1">
      <alignment/>
    </xf>
    <xf borderId="8" fillId="9" fontId="12" numFmtId="0" xfId="0" applyAlignment="1" applyBorder="1" applyFont="1">
      <alignment horizontal="left"/>
    </xf>
    <xf borderId="8" fillId="9" fontId="5" numFmtId="0" xfId="0" applyAlignment="1" applyBorder="1" applyFont="1">
      <alignment horizontal="left"/>
    </xf>
    <xf borderId="4" fillId="9" fontId="5" numFmtId="0" xfId="0" applyAlignment="1" applyBorder="1" applyFont="1">
      <alignment horizontal="left"/>
    </xf>
    <xf borderId="9" fillId="10" fontId="12" numFmtId="0" xfId="0" applyAlignment="1" applyBorder="1" applyFont="1">
      <alignment horizontal="left"/>
    </xf>
    <xf borderId="8" fillId="10" fontId="12" numFmtId="0" xfId="0" applyAlignment="1" applyBorder="1" applyFont="1">
      <alignment horizontal="left"/>
    </xf>
    <xf borderId="4" fillId="10" fontId="2" numFmtId="0" xfId="0" applyAlignment="1" applyBorder="1" applyFont="1">
      <alignment/>
    </xf>
    <xf borderId="14" fillId="10" fontId="12" numFmtId="0" xfId="0" applyAlignment="1" applyBorder="1" applyFont="1">
      <alignment horizontal="left"/>
    </xf>
    <xf borderId="14" fillId="9" fontId="2" numFmtId="0" xfId="0" applyAlignment="1" applyBorder="1" applyFont="1">
      <alignment/>
    </xf>
    <xf borderId="1" fillId="9" fontId="2" numFmtId="0" xfId="0" applyAlignment="1" applyBorder="1" applyFont="1">
      <alignment/>
    </xf>
    <xf borderId="8" fillId="10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ohoartmaterials.com/component/virtuemart/305/raw-primed-cotton-duck.html?Itemid=457" TargetMode="External"/><Relationship Id="rId2" Type="http://schemas.openxmlformats.org/officeDocument/2006/relationships/hyperlink" Target="http://www.sohoartmaterials.com/component/virtuemart/307/raw-belgian-linen.html?Itemid=457" TargetMode="External"/><Relationship Id="rId3" Type="http://schemas.openxmlformats.org/officeDocument/2006/relationships/hyperlink" Target="http://www.sohoartmaterials.com/component/virtuemart/385/raw-indian-linen.html?Itemid=457" TargetMode="External"/><Relationship Id="rId4" Type="http://schemas.openxmlformats.org/officeDocument/2006/relationships/hyperlink" Target="http://www.talasonline.com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10.29"/>
    <col customWidth="1" min="3" max="3" width="12.43"/>
    <col customWidth="1" min="4" max="4" width="40.57"/>
    <col customWidth="1" min="5" max="5" width="10.29"/>
    <col customWidth="1" min="6" max="6" width="5.0"/>
    <col customWidth="1" min="7" max="7" width="15.71"/>
    <col customWidth="1" min="8" max="8" width="15.29"/>
    <col customWidth="1" min="9" max="9" width="14.43"/>
    <col customWidth="1" min="10" max="12" width="7.57"/>
    <col customWidth="1" min="13" max="13" width="18.86"/>
  </cols>
  <sheetData>
    <row r="1" ht="27.75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G1" s="6"/>
      <c r="H1" s="7" t="s">
        <v>4</v>
      </c>
      <c r="I1" s="8"/>
      <c r="J1" s="9" t="s">
        <v>5</v>
      </c>
      <c r="K1" s="10"/>
      <c r="L1" s="10"/>
      <c r="M1" s="11"/>
    </row>
    <row r="2" ht="1.5" customHeight="1">
      <c r="A2" s="12"/>
      <c r="B2" s="13" t="s">
        <v>6</v>
      </c>
      <c r="D2" s="14" t="s">
        <v>7</v>
      </c>
      <c r="E2" s="15" t="s">
        <v>8</v>
      </c>
      <c r="F2" s="16" t="s">
        <v>9</v>
      </c>
      <c r="G2" s="17" t="s">
        <v>10</v>
      </c>
      <c r="H2" s="18" t="s">
        <v>11</v>
      </c>
      <c r="I2" s="19"/>
      <c r="J2" s="20"/>
      <c r="K2" s="21"/>
      <c r="L2" s="21"/>
      <c r="M2" s="19"/>
    </row>
    <row r="3" ht="1.5" customHeight="1">
      <c r="A3" s="6"/>
      <c r="D3" s="22"/>
      <c r="E3" s="22"/>
      <c r="F3" s="23" t="s">
        <v>12</v>
      </c>
      <c r="G3" s="24" t="s">
        <v>13</v>
      </c>
      <c r="I3" s="6"/>
      <c r="J3" s="22"/>
      <c r="M3" s="6"/>
    </row>
    <row r="4" ht="1.5" customHeight="1">
      <c r="A4" s="6"/>
      <c r="D4" s="22"/>
      <c r="E4" s="22"/>
      <c r="F4" s="23" t="s">
        <v>14</v>
      </c>
      <c r="G4" s="24" t="s">
        <v>15</v>
      </c>
      <c r="I4" s="6"/>
      <c r="J4" s="22"/>
      <c r="M4" s="6"/>
    </row>
    <row r="5" ht="1.5" customHeight="1">
      <c r="A5" s="6"/>
      <c r="D5" s="22"/>
      <c r="E5" s="25" t="s">
        <v>16</v>
      </c>
      <c r="F5" s="26" t="s">
        <v>9</v>
      </c>
      <c r="G5" s="27">
        <v>0.6979166666666666</v>
      </c>
      <c r="I5" s="6"/>
      <c r="J5" s="22"/>
      <c r="M5" s="6"/>
    </row>
    <row r="6" ht="1.5" customHeight="1">
      <c r="A6" s="6"/>
      <c r="D6" s="22"/>
      <c r="E6" s="22"/>
      <c r="F6" s="23" t="s">
        <v>17</v>
      </c>
      <c r="G6" s="28">
        <v>0.5520833333333334</v>
      </c>
      <c r="I6" s="6"/>
      <c r="J6" s="22"/>
      <c r="M6" s="6"/>
    </row>
    <row r="7" ht="1.5" customHeight="1">
      <c r="A7" s="6"/>
      <c r="D7" s="22"/>
      <c r="E7" s="22"/>
      <c r="F7" s="23" t="s">
        <v>14</v>
      </c>
      <c r="G7" s="24" t="s">
        <v>15</v>
      </c>
      <c r="H7" s="3"/>
      <c r="I7" s="8"/>
      <c r="J7" s="29"/>
      <c r="K7" s="3"/>
      <c r="L7" s="3"/>
      <c r="M7" s="8"/>
    </row>
    <row r="8" ht="1.5" customHeight="1">
      <c r="A8" s="30"/>
      <c r="B8" s="31" t="s">
        <v>18</v>
      </c>
      <c r="C8" s="10"/>
      <c r="D8" s="32" t="s">
        <v>19</v>
      </c>
      <c r="E8" s="33" t="s">
        <v>20</v>
      </c>
      <c r="F8" s="21"/>
      <c r="G8" s="34" t="s">
        <v>21</v>
      </c>
      <c r="H8" s="35" t="s">
        <v>22</v>
      </c>
      <c r="I8" s="11"/>
      <c r="J8" s="36" t="s">
        <v>23</v>
      </c>
      <c r="K8" s="10"/>
      <c r="L8" s="10"/>
      <c r="M8" s="11"/>
    </row>
    <row r="9" ht="1.5" customHeight="1">
      <c r="A9" s="37"/>
      <c r="B9" s="38" t="s">
        <v>24</v>
      </c>
      <c r="D9" s="39" t="s">
        <v>25</v>
      </c>
      <c r="E9" s="40" t="s">
        <v>26</v>
      </c>
      <c r="F9" s="21"/>
      <c r="G9" s="17" t="s">
        <v>10</v>
      </c>
      <c r="H9" s="18" t="s">
        <v>27</v>
      </c>
      <c r="I9" s="19"/>
      <c r="J9" s="41"/>
      <c r="K9" s="19"/>
      <c r="L9" s="42" t="str">
        <f>HYPERLINK("http://www.sohoartmaterials.com/component/virtuemart/305/raw-primed-cotton-duck.html?Itemid=457","canvas / cotton duck")</f>
        <v>canvas / cotton duck</v>
      </c>
      <c r="M9" s="19"/>
    </row>
    <row r="10" ht="18.75" customHeight="1">
      <c r="A10" s="6"/>
      <c r="D10" s="22"/>
      <c r="E10" s="43" t="s">
        <v>14</v>
      </c>
      <c r="G10" s="44" t="s">
        <v>15</v>
      </c>
      <c r="I10" s="6"/>
      <c r="J10" s="22"/>
      <c r="K10" s="6"/>
      <c r="L10" s="29"/>
      <c r="M10" s="8"/>
    </row>
    <row r="11" ht="1.5" customHeight="1">
      <c r="A11" s="6"/>
      <c r="D11" s="22"/>
      <c r="E11" s="22"/>
      <c r="G11" s="6"/>
      <c r="I11" s="6"/>
      <c r="J11" s="22"/>
      <c r="K11" s="6"/>
      <c r="L11" s="45" t="s">
        <v>28</v>
      </c>
      <c r="M11" s="46" t="str">
        <f>HYPERLINK("http://www.sohoartmaterials.com/component/virtuemart/307/raw-belgian-linen.html?Itemid=457","belgian")</f>
        <v>belgian</v>
      </c>
    </row>
    <row r="12" ht="1.5" customHeight="1">
      <c r="A12" s="6"/>
      <c r="B12" s="3"/>
      <c r="C12" s="3"/>
      <c r="D12" s="29"/>
      <c r="E12" s="29"/>
      <c r="F12" s="3"/>
      <c r="G12" s="8"/>
      <c r="H12" s="3"/>
      <c r="I12" s="8"/>
      <c r="J12" s="29"/>
      <c r="K12" s="8"/>
      <c r="L12" s="47"/>
      <c r="M12" s="48" t="str">
        <f>HYPERLINK("http://www.sohoartmaterials.com/component/virtuemart/385/raw-indian-linen.html?Itemid=457","indian")</f>
        <v>indian</v>
      </c>
    </row>
    <row r="13" ht="1.5" customHeight="1">
      <c r="A13" s="49"/>
      <c r="B13" s="50" t="s">
        <v>29</v>
      </c>
      <c r="D13" s="51" t="s">
        <v>30</v>
      </c>
      <c r="E13" s="52" t="s">
        <v>31</v>
      </c>
      <c r="F13" s="21"/>
      <c r="G13" s="53" t="s">
        <v>32</v>
      </c>
      <c r="H13" s="54" t="s">
        <v>33</v>
      </c>
      <c r="I13" s="19"/>
      <c r="J13" s="55" t="s">
        <v>34</v>
      </c>
      <c r="K13" s="21"/>
      <c r="L13" s="21"/>
      <c r="M13" s="19"/>
    </row>
    <row r="14" ht="1.5" customHeight="1">
      <c r="A14" s="6"/>
      <c r="B14" s="3"/>
      <c r="C14" s="3"/>
      <c r="D14" s="29"/>
      <c r="E14" s="56" t="s">
        <v>35</v>
      </c>
      <c r="F14" s="3"/>
      <c r="G14" s="57" t="s">
        <v>15</v>
      </c>
      <c r="H14" s="3"/>
      <c r="I14" s="8"/>
      <c r="J14" s="29"/>
      <c r="K14" s="3"/>
      <c r="L14" s="3"/>
      <c r="M14" s="8"/>
    </row>
    <row r="15" ht="1.5" customHeight="1">
      <c r="A15" s="12"/>
      <c r="B15" s="38" t="s">
        <v>36</v>
      </c>
      <c r="D15" s="14" t="s">
        <v>37</v>
      </c>
      <c r="E15" s="40" t="s">
        <v>9</v>
      </c>
      <c r="F15" s="21"/>
      <c r="G15" s="17" t="s">
        <v>38</v>
      </c>
      <c r="H15" s="18" t="s">
        <v>39</v>
      </c>
      <c r="I15" s="19"/>
      <c r="J15" s="58" t="s">
        <v>40</v>
      </c>
      <c r="K15" s="21"/>
      <c r="L15" s="21"/>
      <c r="M15" s="19"/>
    </row>
    <row r="16" ht="1.5" customHeight="1">
      <c r="A16" s="6"/>
      <c r="D16" s="22"/>
      <c r="E16" s="43" t="s">
        <v>17</v>
      </c>
      <c r="G16" s="24" t="s">
        <v>41</v>
      </c>
      <c r="I16" s="6"/>
      <c r="J16" s="22"/>
      <c r="M16" s="6"/>
    </row>
    <row r="17" ht="1.5" customHeight="1">
      <c r="A17" s="6"/>
      <c r="B17" s="3"/>
      <c r="C17" s="3"/>
      <c r="D17" s="29"/>
      <c r="E17" s="59" t="s">
        <v>14</v>
      </c>
      <c r="F17" s="3"/>
      <c r="G17" s="60" t="s">
        <v>15</v>
      </c>
      <c r="H17" s="3"/>
      <c r="I17" s="8"/>
      <c r="J17" s="29"/>
      <c r="K17" s="3"/>
      <c r="L17" s="3"/>
      <c r="M17" s="8"/>
    </row>
    <row r="18" ht="1.5" customHeight="1">
      <c r="A18" s="61"/>
      <c r="B18" s="50" t="s">
        <v>42</v>
      </c>
      <c r="C18" s="62" t="s">
        <v>43</v>
      </c>
      <c r="D18" s="63" t="s">
        <v>44</v>
      </c>
      <c r="E18" s="64" t="s">
        <v>9</v>
      </c>
      <c r="F18" s="10"/>
      <c r="G18" s="65">
        <v>0.8020833333333334</v>
      </c>
      <c r="H18" s="54" t="s">
        <v>45</v>
      </c>
      <c r="I18" s="19"/>
      <c r="J18" s="66" t="s">
        <v>46</v>
      </c>
      <c r="K18" s="21"/>
      <c r="L18" s="21"/>
      <c r="M18" s="19"/>
    </row>
    <row r="19" ht="1.5" customHeight="1">
      <c r="A19" s="67"/>
      <c r="C19" s="68"/>
      <c r="D19" s="69" t="s">
        <v>47</v>
      </c>
      <c r="E19" s="64" t="s">
        <v>9</v>
      </c>
      <c r="F19" s="10"/>
      <c r="G19" s="70">
        <v>0.7708333333333334</v>
      </c>
      <c r="H19" s="3"/>
      <c r="I19" s="8"/>
      <c r="J19" s="29"/>
      <c r="K19" s="3"/>
      <c r="L19" s="3"/>
      <c r="M19" s="8"/>
    </row>
    <row r="20" ht="1.5" customHeight="1">
      <c r="A20" s="49"/>
      <c r="C20" s="71" t="s">
        <v>48</v>
      </c>
      <c r="D20" s="72" t="s">
        <v>49</v>
      </c>
      <c r="E20" s="52" t="s">
        <v>31</v>
      </c>
      <c r="F20" s="21"/>
      <c r="G20" s="53" t="s">
        <v>50</v>
      </c>
      <c r="H20" s="73" t="s">
        <v>51</v>
      </c>
      <c r="I20" s="6"/>
      <c r="J20" s="74"/>
      <c r="M20" s="6"/>
    </row>
    <row r="21" ht="1.5" customHeight="1">
      <c r="A21" s="6"/>
      <c r="C21" s="68"/>
      <c r="D21" s="22"/>
      <c r="E21" s="75" t="s">
        <v>12</v>
      </c>
      <c r="G21" s="76" t="s">
        <v>52</v>
      </c>
      <c r="I21" s="6"/>
      <c r="M21" s="6"/>
    </row>
    <row r="22" ht="13.5" customHeight="1">
      <c r="A22" s="6"/>
      <c r="B22" s="3"/>
      <c r="C22" s="77"/>
      <c r="D22" s="29"/>
      <c r="E22" s="56" t="s">
        <v>14</v>
      </c>
      <c r="F22" s="3"/>
      <c r="G22" s="57" t="s">
        <v>15</v>
      </c>
      <c r="I22" s="6"/>
      <c r="M22" s="6"/>
    </row>
    <row r="23" ht="1.5" customHeight="1">
      <c r="A23" s="12"/>
      <c r="B23" s="38" t="s">
        <v>53</v>
      </c>
      <c r="D23" s="14" t="s">
        <v>54</v>
      </c>
      <c r="E23" s="40" t="s">
        <v>55</v>
      </c>
      <c r="F23" s="21"/>
      <c r="G23" s="17" t="s">
        <v>56</v>
      </c>
      <c r="H23" s="18" t="s">
        <v>57</v>
      </c>
      <c r="I23" s="19"/>
      <c r="J23" s="20"/>
      <c r="K23" s="21"/>
      <c r="L23" s="21"/>
      <c r="M23" s="19"/>
    </row>
    <row r="24" ht="1.5" customHeight="1">
      <c r="A24" s="6"/>
      <c r="B24" s="3"/>
      <c r="C24" s="3"/>
      <c r="D24" s="29"/>
      <c r="E24" s="78" t="s">
        <v>14</v>
      </c>
      <c r="F24" s="3"/>
      <c r="G24" s="79" t="s">
        <v>58</v>
      </c>
      <c r="H24" s="3"/>
      <c r="I24" s="8"/>
      <c r="J24" s="29"/>
      <c r="K24" s="3"/>
      <c r="L24" s="3"/>
      <c r="M24" s="8"/>
    </row>
    <row r="25" ht="1.5" customHeight="1">
      <c r="A25" s="12"/>
      <c r="B25" s="50" t="s">
        <v>59</v>
      </c>
      <c r="D25" s="51" t="s">
        <v>60</v>
      </c>
      <c r="E25" s="33" t="s">
        <v>9</v>
      </c>
      <c r="F25" s="21"/>
      <c r="G25" s="80" t="s">
        <v>61</v>
      </c>
      <c r="H25" s="54" t="s">
        <v>62</v>
      </c>
      <c r="I25" s="19"/>
      <c r="J25" s="81"/>
      <c r="K25" s="21"/>
      <c r="L25" s="21"/>
      <c r="M25" s="19"/>
    </row>
    <row r="26" ht="1.5" customHeight="1">
      <c r="A26" s="6"/>
      <c r="D26" s="22"/>
      <c r="E26" s="82" t="s">
        <v>17</v>
      </c>
      <c r="G26" s="83" t="s">
        <v>63</v>
      </c>
      <c r="I26" s="6"/>
      <c r="J26" s="22"/>
      <c r="M26" s="6"/>
    </row>
    <row r="27" ht="1.5" customHeight="1">
      <c r="A27" s="6"/>
      <c r="B27" s="3"/>
      <c r="C27" s="3"/>
      <c r="D27" s="29"/>
      <c r="E27" s="84" t="s">
        <v>14</v>
      </c>
      <c r="F27" s="3"/>
      <c r="G27" s="57" t="s">
        <v>15</v>
      </c>
      <c r="H27" s="3"/>
      <c r="I27" s="8"/>
      <c r="J27" s="29"/>
      <c r="K27" s="3"/>
      <c r="L27" s="3"/>
      <c r="M27" s="8"/>
    </row>
    <row r="28" ht="18.75" customHeight="1">
      <c r="A28" s="85"/>
      <c r="B28" s="86" t="s">
        <v>64</v>
      </c>
      <c r="C28" s="19"/>
      <c r="D28" s="87" t="s">
        <v>65</v>
      </c>
      <c r="E28" s="88" t="s">
        <v>9</v>
      </c>
      <c r="F28" s="21"/>
      <c r="G28" s="17" t="s">
        <v>66</v>
      </c>
      <c r="H28" s="89" t="s">
        <v>67</v>
      </c>
      <c r="I28" s="89" t="s">
        <v>68</v>
      </c>
      <c r="J28" s="90"/>
      <c r="K28" s="10"/>
      <c r="L28" s="10"/>
      <c r="M28" s="11"/>
    </row>
    <row r="29" ht="11.25" customHeight="1">
      <c r="A29" s="22"/>
      <c r="B29" s="29"/>
      <c r="C29" s="8"/>
      <c r="D29" s="29"/>
      <c r="E29" s="78" t="s">
        <v>69</v>
      </c>
      <c r="F29" s="3"/>
      <c r="G29" s="79" t="s">
        <v>70</v>
      </c>
      <c r="H29" s="91" t="s">
        <v>71</v>
      </c>
      <c r="I29" s="92" t="s">
        <v>72</v>
      </c>
      <c r="J29" s="90"/>
      <c r="K29" s="10"/>
      <c r="L29" s="10"/>
      <c r="M29" s="11"/>
    </row>
    <row r="30" ht="1.5" customHeight="1">
      <c r="A30" s="93"/>
      <c r="B30" s="94" t="s">
        <v>73</v>
      </c>
      <c r="C30" s="19"/>
      <c r="D30" s="95" t="s">
        <v>74</v>
      </c>
      <c r="E30" s="33" t="s">
        <v>31</v>
      </c>
      <c r="F30" s="21"/>
      <c r="G30" s="80" t="s">
        <v>75</v>
      </c>
      <c r="H30" s="54" t="s">
        <v>76</v>
      </c>
      <c r="I30" s="19"/>
      <c r="J30" s="96"/>
      <c r="K30" s="96"/>
      <c r="L30" s="96"/>
      <c r="M30" s="96"/>
    </row>
    <row r="31" ht="1.5" customHeight="1">
      <c r="A31" s="47"/>
      <c r="B31" s="29"/>
      <c r="C31" s="8"/>
      <c r="D31" s="29"/>
      <c r="E31" s="84" t="s">
        <v>77</v>
      </c>
      <c r="F31" s="3"/>
      <c r="G31" s="97" t="s">
        <v>15</v>
      </c>
      <c r="H31" s="3"/>
      <c r="I31" s="8"/>
      <c r="J31" s="96"/>
      <c r="K31" s="96"/>
      <c r="L31" s="96"/>
      <c r="M31" s="96"/>
    </row>
    <row r="32">
      <c r="A32" s="93"/>
      <c r="B32" s="86" t="s">
        <v>78</v>
      </c>
      <c r="C32" s="19"/>
      <c r="D32" s="87" t="s">
        <v>79</v>
      </c>
      <c r="E32" s="98" t="s">
        <v>31</v>
      </c>
      <c r="F32" s="21"/>
      <c r="G32" s="99" t="s">
        <v>80</v>
      </c>
      <c r="H32" s="18" t="s">
        <v>81</v>
      </c>
      <c r="I32" s="19"/>
      <c r="J32" s="100"/>
      <c r="K32" s="100"/>
      <c r="L32" s="100"/>
      <c r="M32" s="100"/>
    </row>
    <row r="33">
      <c r="A33" s="101"/>
      <c r="B33" s="22"/>
      <c r="C33" s="6"/>
      <c r="D33" s="22"/>
      <c r="E33" s="102" t="s">
        <v>12</v>
      </c>
      <c r="G33" s="103" t="s">
        <v>82</v>
      </c>
      <c r="I33" s="6"/>
      <c r="J33" s="100"/>
      <c r="K33" s="100"/>
      <c r="L33" s="100"/>
      <c r="M33" s="100"/>
    </row>
    <row r="34">
      <c r="A34" s="47"/>
      <c r="B34" s="29"/>
      <c r="C34" s="8"/>
      <c r="D34" s="29"/>
      <c r="E34" s="102" t="s">
        <v>83</v>
      </c>
      <c r="G34" s="103" t="s">
        <v>15</v>
      </c>
      <c r="H34" s="3"/>
      <c r="I34" s="8"/>
      <c r="J34" s="100"/>
      <c r="K34" s="100"/>
      <c r="L34" s="100"/>
      <c r="M34" s="100"/>
    </row>
    <row r="35">
      <c r="A35" s="93"/>
      <c r="B35" s="94" t="s">
        <v>84</v>
      </c>
      <c r="C35" s="19"/>
      <c r="D35" s="72" t="s">
        <v>85</v>
      </c>
      <c r="E35" s="104" t="s">
        <v>31</v>
      </c>
      <c r="F35" s="21"/>
      <c r="G35" s="105" t="s">
        <v>32</v>
      </c>
      <c r="H35" s="54" t="s">
        <v>86</v>
      </c>
      <c r="I35" s="19"/>
      <c r="J35" s="96"/>
      <c r="K35" s="96"/>
      <c r="L35" s="96"/>
      <c r="M35" s="96"/>
    </row>
    <row r="36">
      <c r="A36" s="47"/>
      <c r="B36" s="29"/>
      <c r="C36" s="8"/>
      <c r="D36" s="29"/>
      <c r="E36" s="106" t="s">
        <v>77</v>
      </c>
      <c r="F36" s="3"/>
      <c r="G36" s="107" t="s">
        <v>15</v>
      </c>
      <c r="H36" s="3"/>
      <c r="I36" s="8"/>
      <c r="J36" s="96"/>
      <c r="K36" s="96"/>
      <c r="L36" s="96"/>
      <c r="M36" s="96"/>
    </row>
    <row r="37">
      <c r="A37" s="93"/>
      <c r="B37" s="86" t="s">
        <v>87</v>
      </c>
      <c r="C37" s="19"/>
      <c r="D37" s="87" t="s">
        <v>88</v>
      </c>
      <c r="E37" s="102" t="s">
        <v>31</v>
      </c>
      <c r="G37" s="103" t="s">
        <v>75</v>
      </c>
      <c r="H37" s="18" t="s">
        <v>89</v>
      </c>
      <c r="I37" s="19"/>
      <c r="J37" s="100"/>
      <c r="K37" s="100"/>
      <c r="L37" s="100"/>
      <c r="M37" s="100"/>
    </row>
    <row r="38">
      <c r="A38" s="101"/>
      <c r="B38" s="22"/>
      <c r="C38" s="6"/>
      <c r="D38" s="22"/>
      <c r="E38" s="108" t="s">
        <v>17</v>
      </c>
      <c r="G38" s="24" t="s">
        <v>90</v>
      </c>
      <c r="I38" s="6"/>
      <c r="J38" s="100"/>
      <c r="K38" s="100"/>
      <c r="L38" s="100"/>
      <c r="M38" s="100"/>
    </row>
    <row r="39">
      <c r="A39" s="47"/>
      <c r="B39" s="29"/>
      <c r="C39" s="8"/>
      <c r="D39" s="29"/>
      <c r="E39" s="109" t="s">
        <v>83</v>
      </c>
      <c r="G39" s="110" t="s">
        <v>15</v>
      </c>
      <c r="H39" s="3"/>
      <c r="I39" s="8"/>
      <c r="J39" s="100"/>
      <c r="K39" s="100"/>
      <c r="L39" s="100"/>
      <c r="M39" s="100"/>
    </row>
    <row r="40">
      <c r="A40" s="93"/>
      <c r="B40" s="94" t="s">
        <v>91</v>
      </c>
      <c r="C40" s="19"/>
      <c r="D40" s="95" t="s">
        <v>92</v>
      </c>
      <c r="E40" s="111" t="s">
        <v>93</v>
      </c>
      <c r="F40" s="21"/>
      <c r="G40" s="105" t="s">
        <v>94</v>
      </c>
      <c r="H40" s="54" t="s">
        <v>95</v>
      </c>
      <c r="I40" s="19"/>
      <c r="J40" s="96"/>
      <c r="K40" s="96"/>
      <c r="L40" s="96"/>
      <c r="M40" s="96"/>
    </row>
    <row r="41">
      <c r="A41" s="101"/>
      <c r="B41" s="22"/>
      <c r="C41" s="6"/>
      <c r="D41" s="22"/>
      <c r="E41" s="112" t="s">
        <v>96</v>
      </c>
      <c r="G41" s="113" t="s">
        <v>97</v>
      </c>
      <c r="I41" s="6"/>
      <c r="J41" s="96"/>
      <c r="K41" s="96"/>
      <c r="L41" s="96"/>
      <c r="M41" s="96"/>
    </row>
    <row r="42">
      <c r="A42" s="101"/>
      <c r="B42" s="22"/>
      <c r="C42" s="6"/>
      <c r="D42" s="22"/>
      <c r="E42" s="112" t="s">
        <v>17</v>
      </c>
      <c r="G42" s="113" t="s">
        <v>15</v>
      </c>
      <c r="I42" s="6"/>
      <c r="J42" s="96"/>
      <c r="K42" s="96"/>
      <c r="L42" s="96"/>
      <c r="M42" s="96"/>
    </row>
    <row r="43">
      <c r="A43" s="47"/>
      <c r="B43" s="29"/>
      <c r="C43" s="8"/>
      <c r="D43" s="29"/>
      <c r="E43" s="114" t="s">
        <v>83</v>
      </c>
      <c r="F43" s="3"/>
      <c r="G43" s="107" t="s">
        <v>98</v>
      </c>
      <c r="H43" s="3"/>
      <c r="I43" s="8"/>
      <c r="J43" s="96"/>
      <c r="K43" s="96"/>
      <c r="L43" s="96"/>
      <c r="M43" s="96"/>
    </row>
    <row r="44">
      <c r="A44" s="93"/>
      <c r="B44" s="86" t="s">
        <v>99</v>
      </c>
      <c r="C44" s="19"/>
      <c r="D44" s="87" t="s">
        <v>100</v>
      </c>
      <c r="E44" s="98" t="s">
        <v>31</v>
      </c>
      <c r="F44" s="21"/>
      <c r="G44" s="99" t="s">
        <v>101</v>
      </c>
      <c r="H44" s="18" t="s">
        <v>102</v>
      </c>
      <c r="I44" s="19"/>
      <c r="J44" s="100"/>
      <c r="K44" s="100"/>
      <c r="L44" s="100"/>
      <c r="M44" s="100"/>
    </row>
    <row r="45">
      <c r="A45" s="101"/>
      <c r="B45" s="22"/>
      <c r="C45" s="6"/>
      <c r="D45" s="22"/>
      <c r="E45" s="102" t="s">
        <v>12</v>
      </c>
      <c r="G45" s="103" t="s">
        <v>103</v>
      </c>
      <c r="I45" s="6"/>
      <c r="J45" s="100"/>
      <c r="K45" s="100"/>
      <c r="L45" s="100"/>
      <c r="M45" s="100"/>
    </row>
    <row r="46">
      <c r="A46" s="47"/>
      <c r="B46" s="29"/>
      <c r="C46" s="8"/>
      <c r="D46" s="29"/>
      <c r="E46" s="115" t="s">
        <v>83</v>
      </c>
      <c r="F46" s="3"/>
      <c r="G46" s="116" t="s">
        <v>15</v>
      </c>
      <c r="H46" s="3"/>
      <c r="I46" s="8"/>
      <c r="J46" s="100"/>
      <c r="K46" s="100"/>
      <c r="L46" s="100"/>
      <c r="M46" s="100"/>
    </row>
    <row r="47">
      <c r="A47" s="93"/>
      <c r="B47" s="94" t="s">
        <v>104</v>
      </c>
      <c r="C47" s="19"/>
      <c r="D47" s="95" t="s">
        <v>105</v>
      </c>
      <c r="E47" s="117" t="s">
        <v>31</v>
      </c>
      <c r="G47" s="83" t="s">
        <v>106</v>
      </c>
      <c r="H47" s="54" t="s">
        <v>107</v>
      </c>
      <c r="I47" s="19"/>
      <c r="J47" s="96"/>
      <c r="K47" s="96"/>
      <c r="L47" s="96"/>
      <c r="M47" s="96"/>
    </row>
    <row r="48">
      <c r="A48" s="101"/>
      <c r="B48" s="22"/>
      <c r="C48" s="6"/>
      <c r="D48" s="22"/>
      <c r="E48" s="117" t="s">
        <v>12</v>
      </c>
      <c r="G48" s="113" t="s">
        <v>98</v>
      </c>
      <c r="I48" s="6"/>
      <c r="J48" s="96"/>
      <c r="K48" s="96"/>
      <c r="L48" s="96"/>
      <c r="M48" s="96"/>
    </row>
    <row r="49">
      <c r="A49" s="47"/>
      <c r="B49" s="29"/>
      <c r="C49" s="8"/>
      <c r="D49" s="29"/>
      <c r="E49" s="106" t="s">
        <v>83</v>
      </c>
      <c r="F49" s="3"/>
      <c r="G49" s="107" t="s">
        <v>15</v>
      </c>
      <c r="H49" s="3"/>
      <c r="I49" s="8"/>
      <c r="J49" s="96"/>
      <c r="K49" s="96"/>
      <c r="L49" s="96"/>
      <c r="M49" s="96"/>
    </row>
    <row r="52">
      <c r="G52" s="118"/>
      <c r="H52" s="118"/>
    </row>
    <row r="53">
      <c r="H53" s="118"/>
    </row>
    <row r="54">
      <c r="H54" s="119"/>
    </row>
  </sheetData>
  <mergeCells count="124">
    <mergeCell ref="H13:I14"/>
    <mergeCell ref="J15:M17"/>
    <mergeCell ref="J13:M14"/>
    <mergeCell ref="J18:M19"/>
    <mergeCell ref="J20:M22"/>
    <mergeCell ref="E26:F26"/>
    <mergeCell ref="E25:F25"/>
    <mergeCell ref="E24:F24"/>
    <mergeCell ref="E23:F23"/>
    <mergeCell ref="E17:F17"/>
    <mergeCell ref="E18:F18"/>
    <mergeCell ref="E27:F27"/>
    <mergeCell ref="J25:M27"/>
    <mergeCell ref="J28:M28"/>
    <mergeCell ref="J29:M29"/>
    <mergeCell ref="H20:I22"/>
    <mergeCell ref="G10:G12"/>
    <mergeCell ref="J23:M24"/>
    <mergeCell ref="E21:F21"/>
    <mergeCell ref="E19:F19"/>
    <mergeCell ref="E10:F12"/>
    <mergeCell ref="E13:F13"/>
    <mergeCell ref="E9:F9"/>
    <mergeCell ref="E8:F8"/>
    <mergeCell ref="E2:E4"/>
    <mergeCell ref="E5:E7"/>
    <mergeCell ref="E14:F14"/>
    <mergeCell ref="E16:F16"/>
    <mergeCell ref="E15:F15"/>
    <mergeCell ref="J1:M1"/>
    <mergeCell ref="E1:G1"/>
    <mergeCell ref="E30:F30"/>
    <mergeCell ref="E28:F28"/>
    <mergeCell ref="E33:F33"/>
    <mergeCell ref="E32:F32"/>
    <mergeCell ref="E31:F31"/>
    <mergeCell ref="H25:I27"/>
    <mergeCell ref="H23:I24"/>
    <mergeCell ref="H32:I34"/>
    <mergeCell ref="H30:I31"/>
    <mergeCell ref="J9:K12"/>
    <mergeCell ref="L9:M10"/>
    <mergeCell ref="L11:L12"/>
    <mergeCell ref="J8:M8"/>
    <mergeCell ref="J2:M7"/>
    <mergeCell ref="B37:C39"/>
    <mergeCell ref="B35:C36"/>
    <mergeCell ref="B47:C49"/>
    <mergeCell ref="B44:C46"/>
    <mergeCell ref="B40:C43"/>
    <mergeCell ref="A47:A49"/>
    <mergeCell ref="A40:A43"/>
    <mergeCell ref="A44:A46"/>
    <mergeCell ref="A35:A36"/>
    <mergeCell ref="A37:A39"/>
    <mergeCell ref="B13:C14"/>
    <mergeCell ref="B15:C17"/>
    <mergeCell ref="B9:C12"/>
    <mergeCell ref="D9:D12"/>
    <mergeCell ref="D13:D14"/>
    <mergeCell ref="D15:D17"/>
    <mergeCell ref="E22:F22"/>
    <mergeCell ref="E20:F20"/>
    <mergeCell ref="A13:A14"/>
    <mergeCell ref="A9:A12"/>
    <mergeCell ref="B8:C8"/>
    <mergeCell ref="A20:A22"/>
    <mergeCell ref="A15:A17"/>
    <mergeCell ref="D20:D22"/>
    <mergeCell ref="E43:F43"/>
    <mergeCell ref="E42:F42"/>
    <mergeCell ref="E34:F34"/>
    <mergeCell ref="E37:F37"/>
    <mergeCell ref="E38:F38"/>
    <mergeCell ref="E44:F44"/>
    <mergeCell ref="E45:F45"/>
    <mergeCell ref="E36:F36"/>
    <mergeCell ref="E29:F29"/>
    <mergeCell ref="E48:F48"/>
    <mergeCell ref="E49:F49"/>
    <mergeCell ref="D47:D49"/>
    <mergeCell ref="D44:D46"/>
    <mergeCell ref="D37:D39"/>
    <mergeCell ref="D35:D36"/>
    <mergeCell ref="D40:D43"/>
    <mergeCell ref="E39:F39"/>
    <mergeCell ref="H37:I39"/>
    <mergeCell ref="H44:I46"/>
    <mergeCell ref="H40:I43"/>
    <mergeCell ref="H47:I49"/>
    <mergeCell ref="H35:I36"/>
    <mergeCell ref="E35:F35"/>
    <mergeCell ref="D30:D31"/>
    <mergeCell ref="D32:D34"/>
    <mergeCell ref="B28:C29"/>
    <mergeCell ref="A28:A29"/>
    <mergeCell ref="B32:C34"/>
    <mergeCell ref="B30:C31"/>
    <mergeCell ref="A30:A31"/>
    <mergeCell ref="A32:A34"/>
    <mergeCell ref="D28:D29"/>
    <mergeCell ref="H15:I17"/>
    <mergeCell ref="H18:I19"/>
    <mergeCell ref="H1:I1"/>
    <mergeCell ref="H2:I7"/>
    <mergeCell ref="B2:C7"/>
    <mergeCell ref="B1:C1"/>
    <mergeCell ref="A2:A7"/>
    <mergeCell ref="D2:D7"/>
    <mergeCell ref="H8:I8"/>
    <mergeCell ref="H9:I12"/>
    <mergeCell ref="E40:F40"/>
    <mergeCell ref="E41:F41"/>
    <mergeCell ref="E46:F46"/>
    <mergeCell ref="E47:F47"/>
    <mergeCell ref="B25:C27"/>
    <mergeCell ref="D25:D27"/>
    <mergeCell ref="C20:C22"/>
    <mergeCell ref="C18:C19"/>
    <mergeCell ref="B23:C24"/>
    <mergeCell ref="B18:B22"/>
    <mergeCell ref="A23:A24"/>
    <mergeCell ref="A25:A27"/>
    <mergeCell ref="D23:D24"/>
  </mergeCells>
  <hyperlinks>
    <hyperlink r:id="rId1" ref="L9"/>
    <hyperlink r:id="rId2" ref="M11"/>
    <hyperlink r:id="rId3" ref="M12"/>
    <hyperlink r:id="rId4" ref="J13"/>
  </hyperlinks>
  <drawing r:id="rId5"/>
</worksheet>
</file>