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/Desktop/Projects/thesis11-24/raw-data/"/>
    </mc:Choice>
  </mc:AlternateContent>
  <xr:revisionPtr revIDLastSave="0" documentId="13_ncr:1_{56A34DD3-9B65-1C4E-8544-7065D7B384B2}" xr6:coauthVersionLast="36" xr6:coauthVersionMax="36" xr10:uidLastSave="{00000000-0000-0000-0000-000000000000}"/>
  <bookViews>
    <workbookView xWindow="560" yWindow="460" windowWidth="25040" windowHeight="14260" xr2:uid="{F7C96F45-679C-234F-923E-51548F9286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9" i="1" l="1"/>
  <c r="C330" i="1"/>
  <c r="C331" i="1"/>
  <c r="C332" i="1"/>
  <c r="C333" i="1"/>
  <c r="C334" i="1"/>
  <c r="C328" i="1"/>
  <c r="C322" i="1"/>
  <c r="C323" i="1"/>
  <c r="C324" i="1"/>
  <c r="C325" i="1"/>
  <c r="C326" i="1"/>
  <c r="C327" i="1"/>
  <c r="C321" i="1"/>
  <c r="C315" i="1"/>
  <c r="C316" i="1"/>
  <c r="C317" i="1"/>
  <c r="C318" i="1"/>
  <c r="C319" i="1"/>
  <c r="C320" i="1"/>
  <c r="C314" i="1"/>
  <c r="C301" i="1"/>
  <c r="C302" i="1"/>
  <c r="C303" i="1"/>
  <c r="C304" i="1"/>
  <c r="C305" i="1"/>
  <c r="C306" i="1"/>
  <c r="C300" i="1"/>
  <c r="C294" i="1"/>
  <c r="C295" i="1"/>
  <c r="C296" i="1"/>
  <c r="C297" i="1"/>
  <c r="C298" i="1"/>
  <c r="C299" i="1"/>
  <c r="C293" i="1"/>
  <c r="C287" i="1"/>
  <c r="C288" i="1"/>
  <c r="C289" i="1"/>
  <c r="C290" i="1"/>
  <c r="C291" i="1"/>
  <c r="C292" i="1"/>
  <c r="C286" i="1"/>
  <c r="C273" i="1"/>
  <c r="C274" i="1"/>
  <c r="C275" i="1"/>
  <c r="C276" i="1"/>
  <c r="C277" i="1"/>
  <c r="C278" i="1"/>
  <c r="C272" i="1"/>
  <c r="C266" i="1"/>
  <c r="C267" i="1"/>
  <c r="C268" i="1"/>
  <c r="C269" i="1"/>
  <c r="C270" i="1"/>
  <c r="C271" i="1"/>
  <c r="C265" i="1"/>
  <c r="C259" i="1"/>
  <c r="C260" i="1"/>
  <c r="C261" i="1"/>
  <c r="C262" i="1"/>
  <c r="C263" i="1"/>
  <c r="C264" i="1"/>
  <c r="C258" i="1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73" i="1"/>
  <c r="B174" i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94" i="1"/>
  <c r="B69" i="1" l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<sst xmlns="http://schemas.openxmlformats.org/spreadsheetml/2006/main" count="338" uniqueCount="23">
  <si>
    <t>country</t>
  </si>
  <si>
    <t>year</t>
  </si>
  <si>
    <t>total</t>
  </si>
  <si>
    <t>Japan</t>
  </si>
  <si>
    <t>large</t>
  </si>
  <si>
    <t>small</t>
  </si>
  <si>
    <t>Mexico</t>
  </si>
  <si>
    <t>Australia</t>
  </si>
  <si>
    <t>United Kingdom</t>
  </si>
  <si>
    <t>United States</t>
  </si>
  <si>
    <t>Canada</t>
  </si>
  <si>
    <t>Euro Area</t>
  </si>
  <si>
    <t>Hong Kong</t>
  </si>
  <si>
    <t>India</t>
  </si>
  <si>
    <t>Saudi Arabia</t>
  </si>
  <si>
    <t>Singapore</t>
  </si>
  <si>
    <t>Argentina</t>
  </si>
  <si>
    <t>Brazil</t>
  </si>
  <si>
    <t>South Africa</t>
  </si>
  <si>
    <t>Sweden</t>
  </si>
  <si>
    <t xml:space="preserve">Turkey </t>
  </si>
  <si>
    <t>Switzerland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</si>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</sst>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2" fillId="0" borderId="1" xfId="1" applyFont="1" applyBorder="1" applyAlignment="1">
      <alignment horizontal="right" vertic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5" fontId="0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DD44-0A74-CC49-B33A-F7D93097CD2A}">
  <dimension ref="A1:F334"/>
  <sheetViews>
    <sheetView tabSelected="1" topLeftCell="A276" workbookViewId="0">
      <selection activeCell="A286" sqref="A286:A292"/>
    </sheetView>
  </sheetViews>
  <sheetFormatPr baseColWidth="10" defaultRowHeight="16" x14ac:dyDescent="0.2"/>
  <cols>
    <col min="3" max="4" width="21.1640625" style="1" bestFit="1" customWidth="1"/>
    <col min="5" max="5" width="22.33203125" style="1" bestFit="1" customWidth="1"/>
    <col min="6" max="6" width="21.1640625" bestFit="1" customWidth="1"/>
    <col min="7" max="7" width="12.1640625" bestFit="1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t="s">
        <v>3</v>
      </c>
      <c r="B2">
        <v>1953</v>
      </c>
      <c r="C2" s="3">
        <v>629800000000</v>
      </c>
    </row>
    <row r="3" spans="1:5" x14ac:dyDescent="0.2">
      <c r="A3" t="s">
        <v>3</v>
      </c>
      <c r="B3">
        <v>1954</v>
      </c>
      <c r="C3" s="3">
        <v>622000000000</v>
      </c>
    </row>
    <row r="4" spans="1:5" x14ac:dyDescent="0.2">
      <c r="A4" t="s">
        <v>3</v>
      </c>
      <c r="B4">
        <v>1955</v>
      </c>
      <c r="C4" s="3">
        <v>673800000000</v>
      </c>
    </row>
    <row r="5" spans="1:5" x14ac:dyDescent="0.2">
      <c r="A5" t="s">
        <v>3</v>
      </c>
      <c r="B5">
        <v>1956</v>
      </c>
      <c r="C5" s="3">
        <v>784800000000</v>
      </c>
    </row>
    <row r="6" spans="1:5" x14ac:dyDescent="0.2">
      <c r="A6" t="s">
        <v>3</v>
      </c>
      <c r="B6">
        <v>1957</v>
      </c>
      <c r="C6" s="3">
        <v>837100000000</v>
      </c>
    </row>
    <row r="7" spans="1:5" x14ac:dyDescent="0.2">
      <c r="A7" t="s">
        <v>3</v>
      </c>
      <c r="B7">
        <v>1958</v>
      </c>
      <c r="C7" s="3">
        <v>891000000000</v>
      </c>
    </row>
    <row r="8" spans="1:5" x14ac:dyDescent="0.2">
      <c r="A8" t="s">
        <v>3</v>
      </c>
      <c r="B8">
        <v>1959</v>
      </c>
      <c r="C8" s="3">
        <v>1029400000000</v>
      </c>
    </row>
    <row r="9" spans="1:5" x14ac:dyDescent="0.2">
      <c r="A9" t="s">
        <v>3</v>
      </c>
      <c r="B9">
        <v>1960</v>
      </c>
      <c r="C9" s="3">
        <v>1234100000000</v>
      </c>
    </row>
    <row r="10" spans="1:5" x14ac:dyDescent="0.2">
      <c r="A10" t="s">
        <v>3</v>
      </c>
      <c r="B10">
        <v>1961</v>
      </c>
      <c r="C10" s="3">
        <v>1480100000000</v>
      </c>
    </row>
    <row r="11" spans="1:5" x14ac:dyDescent="0.2">
      <c r="A11" t="s">
        <v>3</v>
      </c>
      <c r="B11">
        <v>1962</v>
      </c>
      <c r="C11" s="3">
        <v>1745900000000</v>
      </c>
    </row>
    <row r="12" spans="1:5" x14ac:dyDescent="0.2">
      <c r="A12" t="s">
        <v>3</v>
      </c>
      <c r="B12">
        <v>1963</v>
      </c>
      <c r="C12" s="3">
        <v>2057400000000</v>
      </c>
    </row>
    <row r="13" spans="1:5" x14ac:dyDescent="0.2">
      <c r="A13" t="s">
        <v>3</v>
      </c>
      <c r="B13">
        <v>1964</v>
      </c>
      <c r="C13" s="3">
        <v>2298800000000</v>
      </c>
    </row>
    <row r="14" spans="1:5" x14ac:dyDescent="0.2">
      <c r="A14" t="s">
        <v>3</v>
      </c>
      <c r="B14">
        <v>1965</v>
      </c>
      <c r="C14" s="3">
        <v>2563800000000</v>
      </c>
    </row>
    <row r="15" spans="1:5" x14ac:dyDescent="0.2">
      <c r="A15" t="s">
        <v>3</v>
      </c>
      <c r="B15">
        <v>1966</v>
      </c>
      <c r="C15" s="3">
        <v>2913500000000</v>
      </c>
    </row>
    <row r="16" spans="1:5" x14ac:dyDescent="0.2">
      <c r="A16" t="s">
        <v>3</v>
      </c>
      <c r="B16">
        <v>1967</v>
      </c>
      <c r="C16" s="3">
        <v>3411500000000</v>
      </c>
    </row>
    <row r="17" spans="1:5" x14ac:dyDescent="0.2">
      <c r="A17" t="s">
        <v>3</v>
      </c>
      <c r="B17">
        <v>1968</v>
      </c>
      <c r="C17" s="3">
        <v>4041900000000</v>
      </c>
    </row>
    <row r="18" spans="1:5" x14ac:dyDescent="0.2">
      <c r="A18" t="s">
        <v>3</v>
      </c>
      <c r="B18">
        <v>1969</v>
      </c>
      <c r="C18" s="3">
        <v>4811300000000</v>
      </c>
    </row>
    <row r="19" spans="1:5" x14ac:dyDescent="0.2">
      <c r="A19" t="s">
        <v>3</v>
      </c>
      <c r="B19">
        <v>1970</v>
      </c>
      <c r="C19" s="3">
        <v>5556000000000</v>
      </c>
    </row>
    <row r="20" spans="1:5" x14ac:dyDescent="0.2">
      <c r="A20" t="s">
        <v>3</v>
      </c>
      <c r="B20">
        <v>1971</v>
      </c>
      <c r="C20" s="3">
        <v>6407700000000</v>
      </c>
    </row>
    <row r="21" spans="1:5" x14ac:dyDescent="0.2">
      <c r="A21" t="s">
        <v>3</v>
      </c>
      <c r="B21">
        <v>1972</v>
      </c>
      <c r="C21" s="3">
        <v>8310700000000</v>
      </c>
    </row>
    <row r="22" spans="1:5" x14ac:dyDescent="0.2">
      <c r="A22" t="s">
        <v>3</v>
      </c>
      <c r="B22">
        <v>1973</v>
      </c>
      <c r="C22" s="3">
        <v>10099100000000</v>
      </c>
    </row>
    <row r="23" spans="1:5" x14ac:dyDescent="0.2">
      <c r="A23" t="s">
        <v>3</v>
      </c>
      <c r="B23">
        <v>1974</v>
      </c>
      <c r="C23" s="3">
        <v>11667800000000</v>
      </c>
    </row>
    <row r="24" spans="1:5" x14ac:dyDescent="0.2">
      <c r="A24" t="s">
        <v>3</v>
      </c>
      <c r="B24">
        <v>1975</v>
      </c>
      <c r="C24" s="3">
        <v>12617100000000</v>
      </c>
    </row>
    <row r="25" spans="1:5" x14ac:dyDescent="0.2">
      <c r="A25" t="s">
        <v>3</v>
      </c>
      <c r="B25">
        <v>1976</v>
      </c>
      <c r="C25" s="3">
        <v>14020000000000</v>
      </c>
    </row>
    <row r="26" spans="1:5" x14ac:dyDescent="0.2">
      <c r="A26" t="s">
        <v>3</v>
      </c>
      <c r="B26">
        <v>1977</v>
      </c>
      <c r="C26" s="3">
        <v>15438000000000</v>
      </c>
    </row>
    <row r="27" spans="1:5" x14ac:dyDescent="0.2">
      <c r="A27" t="s">
        <v>3</v>
      </c>
      <c r="B27">
        <v>1978</v>
      </c>
      <c r="C27" s="3">
        <v>17709300000000</v>
      </c>
    </row>
    <row r="28" spans="1:5" x14ac:dyDescent="0.2">
      <c r="A28" t="s">
        <v>3</v>
      </c>
      <c r="B28">
        <v>1979</v>
      </c>
      <c r="C28" s="3">
        <v>19068600000000</v>
      </c>
    </row>
    <row r="29" spans="1:5" x14ac:dyDescent="0.2">
      <c r="A29" t="s">
        <v>3</v>
      </c>
      <c r="B29">
        <v>1980</v>
      </c>
      <c r="C29" s="3">
        <v>19347200000000</v>
      </c>
    </row>
    <row r="30" spans="1:5" x14ac:dyDescent="0.2">
      <c r="A30" t="s">
        <v>3</v>
      </c>
      <c r="B30">
        <v>1981</v>
      </c>
      <c r="C30" s="3">
        <v>20237700000000</v>
      </c>
    </row>
    <row r="31" spans="1:5" x14ac:dyDescent="0.2">
      <c r="A31" t="s">
        <v>3</v>
      </c>
      <c r="B31">
        <v>1982</v>
      </c>
      <c r="C31" s="3">
        <v>21426000000000</v>
      </c>
      <c r="D31" s="3">
        <v>18900700000000</v>
      </c>
      <c r="E31" s="5">
        <v>2472100000000</v>
      </c>
    </row>
    <row r="32" spans="1:5" x14ac:dyDescent="0.2">
      <c r="A32" t="s">
        <v>3</v>
      </c>
      <c r="B32">
        <v>1983</v>
      </c>
      <c r="C32" s="3">
        <v>22466000000000</v>
      </c>
      <c r="D32" s="3">
        <v>19910200000000</v>
      </c>
      <c r="E32" s="5">
        <v>2502900000000</v>
      </c>
    </row>
    <row r="33" spans="1:5" x14ac:dyDescent="0.2">
      <c r="A33" t="s">
        <v>3</v>
      </c>
      <c r="B33">
        <v>1984</v>
      </c>
      <c r="C33" s="3">
        <v>24455900000000</v>
      </c>
      <c r="D33" s="3">
        <v>21878900000000</v>
      </c>
      <c r="E33" s="5">
        <v>2524400000000</v>
      </c>
    </row>
    <row r="34" spans="1:5" x14ac:dyDescent="0.2">
      <c r="A34" t="s">
        <v>3</v>
      </c>
      <c r="B34">
        <v>1985</v>
      </c>
      <c r="C34" s="3">
        <v>25474300000000</v>
      </c>
      <c r="D34" s="3">
        <v>22870800000000</v>
      </c>
      <c r="E34" s="5">
        <v>2551300000000</v>
      </c>
    </row>
    <row r="35" spans="1:5" x14ac:dyDescent="0.2">
      <c r="A35" t="s">
        <v>3</v>
      </c>
      <c r="B35">
        <v>1986</v>
      </c>
      <c r="C35" s="3">
        <v>26884900000000</v>
      </c>
      <c r="D35" s="3">
        <v>24190400000000</v>
      </c>
      <c r="E35" s="5">
        <v>2642600000000</v>
      </c>
    </row>
    <row r="36" spans="1:5" x14ac:dyDescent="0.2">
      <c r="A36" t="s">
        <v>3</v>
      </c>
      <c r="B36">
        <v>1987</v>
      </c>
      <c r="C36" s="3">
        <v>29186800000000</v>
      </c>
      <c r="D36" s="3">
        <v>26410900000000</v>
      </c>
      <c r="E36" s="5">
        <v>2724200000000</v>
      </c>
    </row>
    <row r="37" spans="1:5" x14ac:dyDescent="0.2">
      <c r="A37" t="s">
        <v>3</v>
      </c>
      <c r="B37">
        <v>1988</v>
      </c>
      <c r="C37" s="3">
        <v>32318300000000</v>
      </c>
      <c r="D37" s="3">
        <v>29443000000000</v>
      </c>
      <c r="E37" s="5">
        <v>2823800000000</v>
      </c>
    </row>
    <row r="38" spans="1:5" x14ac:dyDescent="0.2">
      <c r="A38" t="s">
        <v>3</v>
      </c>
      <c r="B38">
        <v>1989</v>
      </c>
      <c r="C38" s="3">
        <v>37420000000000</v>
      </c>
      <c r="D38" s="3">
        <v>34367200000000</v>
      </c>
      <c r="E38" s="5">
        <v>3001600000000</v>
      </c>
    </row>
    <row r="39" spans="1:5" x14ac:dyDescent="0.2">
      <c r="A39" t="s">
        <v>3</v>
      </c>
      <c r="B39">
        <v>1990</v>
      </c>
      <c r="C39" s="3">
        <v>39797800000000</v>
      </c>
      <c r="D39" s="3">
        <v>36646500000000</v>
      </c>
      <c r="E39" s="5">
        <v>3100200000000</v>
      </c>
    </row>
    <row r="40" spans="1:5" x14ac:dyDescent="0.2">
      <c r="A40" t="s">
        <v>3</v>
      </c>
      <c r="B40">
        <v>1991</v>
      </c>
      <c r="C40" s="3">
        <v>39882800000000</v>
      </c>
      <c r="D40" s="3">
        <v>36631200000000</v>
      </c>
      <c r="E40" s="5">
        <v>3200700000000</v>
      </c>
    </row>
    <row r="41" spans="1:5" x14ac:dyDescent="0.2">
      <c r="A41" t="s">
        <v>3</v>
      </c>
      <c r="B41">
        <v>1992</v>
      </c>
      <c r="C41" s="3">
        <v>39026300000000</v>
      </c>
      <c r="D41" s="3">
        <v>35824200000000</v>
      </c>
      <c r="E41" s="5">
        <v>3151400000000</v>
      </c>
    </row>
    <row r="42" spans="1:5" x14ac:dyDescent="0.2">
      <c r="A42" t="s">
        <v>3</v>
      </c>
      <c r="B42">
        <v>1993</v>
      </c>
      <c r="C42" s="3">
        <v>41625900000000</v>
      </c>
      <c r="D42" s="3">
        <v>38387000000000</v>
      </c>
      <c r="E42" s="5">
        <v>3188400000000</v>
      </c>
    </row>
    <row r="43" spans="1:5" x14ac:dyDescent="0.2">
      <c r="A43" t="s">
        <v>3</v>
      </c>
      <c r="B43">
        <v>1994</v>
      </c>
      <c r="C43" s="3">
        <v>42880300000000</v>
      </c>
      <c r="D43" s="3">
        <v>39610000000000</v>
      </c>
      <c r="E43" s="5">
        <v>3220100000000</v>
      </c>
    </row>
    <row r="44" spans="1:5" x14ac:dyDescent="0.2">
      <c r="A44" t="s">
        <v>3</v>
      </c>
      <c r="B44">
        <v>1995</v>
      </c>
      <c r="C44" s="3">
        <v>46244000000000</v>
      </c>
      <c r="D44" s="3">
        <v>42920600000000</v>
      </c>
      <c r="E44" s="5">
        <v>3273400000000</v>
      </c>
    </row>
    <row r="45" spans="1:5" x14ac:dyDescent="0.2">
      <c r="A45" t="s">
        <v>3</v>
      </c>
      <c r="B45">
        <v>1996</v>
      </c>
      <c r="C45" s="3">
        <v>50671000000000</v>
      </c>
      <c r="D45" s="3">
        <v>47183100000000</v>
      </c>
      <c r="E45" s="5">
        <v>3438200000000</v>
      </c>
    </row>
    <row r="46" spans="1:5" x14ac:dyDescent="0.2">
      <c r="A46" t="s">
        <v>3</v>
      </c>
      <c r="B46">
        <v>1997</v>
      </c>
      <c r="C46" s="3">
        <v>54669600000000</v>
      </c>
      <c r="D46" s="3">
        <v>51149200000000</v>
      </c>
      <c r="E46" s="5">
        <v>3470700000000</v>
      </c>
    </row>
    <row r="47" spans="1:5" x14ac:dyDescent="0.2">
      <c r="A47" t="s">
        <v>3</v>
      </c>
      <c r="B47">
        <v>1998</v>
      </c>
      <c r="C47" s="3">
        <v>55864800000000</v>
      </c>
      <c r="D47" s="3">
        <v>52364300000000</v>
      </c>
      <c r="E47" s="5">
        <v>3451100000000</v>
      </c>
    </row>
    <row r="48" spans="1:5" x14ac:dyDescent="0.2">
      <c r="A48" t="s">
        <v>3</v>
      </c>
      <c r="B48">
        <v>1999</v>
      </c>
      <c r="C48" s="3">
        <v>65404700000000</v>
      </c>
      <c r="D48" s="3">
        <v>61730800000000</v>
      </c>
      <c r="E48" s="5">
        <v>3624700000000</v>
      </c>
    </row>
    <row r="49" spans="1:5" x14ac:dyDescent="0.2">
      <c r="A49" t="s">
        <v>3</v>
      </c>
      <c r="B49">
        <v>2000</v>
      </c>
      <c r="C49" s="3">
        <v>63397200000000</v>
      </c>
      <c r="D49" s="3">
        <v>59523400000000</v>
      </c>
      <c r="E49" s="5">
        <v>3824800000000</v>
      </c>
    </row>
    <row r="50" spans="1:5" x14ac:dyDescent="0.2">
      <c r="A50" t="s">
        <v>3</v>
      </c>
      <c r="B50">
        <v>2001</v>
      </c>
      <c r="C50" s="3">
        <v>69004200000000</v>
      </c>
      <c r="D50" s="3">
        <v>64941000000000</v>
      </c>
      <c r="E50" s="5">
        <v>4014500000000</v>
      </c>
    </row>
    <row r="51" spans="1:5" x14ac:dyDescent="0.2">
      <c r="A51" t="s">
        <v>3</v>
      </c>
      <c r="B51">
        <v>2002</v>
      </c>
      <c r="C51" s="3">
        <v>75471800000000</v>
      </c>
      <c r="D51" s="3">
        <v>70896700000000</v>
      </c>
      <c r="E51" s="5">
        <v>4526600000000</v>
      </c>
    </row>
    <row r="52" spans="1:5" x14ac:dyDescent="0.2">
      <c r="A52" t="s">
        <v>3</v>
      </c>
      <c r="B52">
        <v>2003</v>
      </c>
      <c r="C52" s="3">
        <v>76909600000000</v>
      </c>
      <c r="D52" s="3">
        <v>72090300000000</v>
      </c>
      <c r="E52" s="5">
        <v>4771100000000</v>
      </c>
    </row>
    <row r="53" spans="1:5" x14ac:dyDescent="0.2">
      <c r="A53" t="s">
        <v>3</v>
      </c>
      <c r="B53">
        <v>2004</v>
      </c>
      <c r="C53" s="3">
        <v>77956400000000</v>
      </c>
      <c r="D53" s="3">
        <v>72976000000000</v>
      </c>
      <c r="E53" s="5">
        <v>4932400000000</v>
      </c>
    </row>
    <row r="54" spans="1:5" x14ac:dyDescent="0.2">
      <c r="A54" t="s">
        <v>3</v>
      </c>
      <c r="B54">
        <v>2005</v>
      </c>
      <c r="C54" s="3">
        <v>79270500000000</v>
      </c>
      <c r="D54" s="3">
        <v>74876400000000</v>
      </c>
      <c r="E54" s="5">
        <v>4346600000000</v>
      </c>
    </row>
    <row r="55" spans="1:5" x14ac:dyDescent="0.2">
      <c r="A55" t="s">
        <v>3</v>
      </c>
      <c r="B55">
        <v>2006</v>
      </c>
      <c r="C55" s="3">
        <v>79836700000000</v>
      </c>
      <c r="D55" s="3">
        <v>75565000000000</v>
      </c>
      <c r="E55" s="5">
        <v>4224400000000</v>
      </c>
    </row>
    <row r="56" spans="1:5" x14ac:dyDescent="0.2">
      <c r="A56" t="s">
        <v>3</v>
      </c>
      <c r="B56">
        <v>2007</v>
      </c>
      <c r="C56" s="3">
        <v>81277700000000</v>
      </c>
      <c r="D56" s="3">
        <v>76941200000000</v>
      </c>
      <c r="E56" s="5">
        <v>4289600000000</v>
      </c>
    </row>
    <row r="57" spans="1:5" x14ac:dyDescent="0.2">
      <c r="A57" t="s">
        <v>3</v>
      </c>
      <c r="B57">
        <v>2008</v>
      </c>
      <c r="C57" s="3">
        <v>81478300000000</v>
      </c>
      <c r="D57" s="3">
        <v>77195600000000</v>
      </c>
      <c r="E57" s="5">
        <v>4236100000000</v>
      </c>
    </row>
    <row r="58" spans="1:5" x14ac:dyDescent="0.2">
      <c r="A58" t="s">
        <v>3</v>
      </c>
      <c r="B58">
        <v>2009</v>
      </c>
      <c r="C58" s="3">
        <v>80954200000000</v>
      </c>
      <c r="D58" s="3">
        <v>76719700000000</v>
      </c>
      <c r="E58" s="5">
        <v>4188300000000</v>
      </c>
    </row>
    <row r="59" spans="1:5" x14ac:dyDescent="0.2">
      <c r="A59" t="s">
        <v>3</v>
      </c>
      <c r="B59">
        <v>2010</v>
      </c>
      <c r="C59" s="3">
        <v>82314300000000</v>
      </c>
      <c r="D59" s="3">
        <v>78059200000000</v>
      </c>
      <c r="E59" s="5">
        <v>4209200000000</v>
      </c>
    </row>
    <row r="60" spans="1:5" x14ac:dyDescent="0.2">
      <c r="A60" t="s">
        <v>3</v>
      </c>
      <c r="B60">
        <v>2011</v>
      </c>
      <c r="C60" s="3">
        <v>83996800000000</v>
      </c>
      <c r="D60" s="3">
        <v>79699400000000</v>
      </c>
      <c r="E60" s="5">
        <v>4251800000000</v>
      </c>
    </row>
    <row r="61" spans="1:5" x14ac:dyDescent="0.2">
      <c r="A61" t="s">
        <v>3</v>
      </c>
      <c r="B61">
        <v>2012</v>
      </c>
      <c r="C61" s="3">
        <v>86653300000000</v>
      </c>
      <c r="D61" s="3">
        <v>82293400000000</v>
      </c>
      <c r="E61" s="5">
        <v>4314700000000</v>
      </c>
    </row>
    <row r="62" spans="1:5" x14ac:dyDescent="0.2">
      <c r="A62" t="s">
        <v>3</v>
      </c>
      <c r="B62">
        <v>2013</v>
      </c>
      <c r="C62" s="3">
        <v>90143100000000</v>
      </c>
      <c r="D62" s="3">
        <v>85713200000000</v>
      </c>
      <c r="E62" s="5">
        <v>4385000000000</v>
      </c>
    </row>
    <row r="63" spans="1:5" x14ac:dyDescent="0.2">
      <c r="A63" t="s">
        <v>3</v>
      </c>
      <c r="B63">
        <v>2014</v>
      </c>
      <c r="C63" s="3">
        <v>93081700000000</v>
      </c>
      <c r="D63" s="3">
        <v>88622900000000</v>
      </c>
      <c r="E63" s="5">
        <v>4414200000000</v>
      </c>
    </row>
    <row r="64" spans="1:5" x14ac:dyDescent="0.2">
      <c r="A64" t="s">
        <v>3</v>
      </c>
      <c r="B64">
        <v>2015</v>
      </c>
      <c r="C64" s="3">
        <v>98429900000000</v>
      </c>
      <c r="D64" s="3">
        <v>93933500000000</v>
      </c>
      <c r="E64" s="5">
        <v>4452200000000</v>
      </c>
    </row>
    <row r="65" spans="1:6" x14ac:dyDescent="0.2">
      <c r="A65" t="s">
        <v>3</v>
      </c>
      <c r="B65">
        <v>2016</v>
      </c>
      <c r="C65" s="3">
        <v>102461200000000</v>
      </c>
      <c r="D65" s="3">
        <v>97894300000000</v>
      </c>
      <c r="E65" s="5">
        <v>4523000000000</v>
      </c>
    </row>
    <row r="66" spans="1:6" x14ac:dyDescent="0.2">
      <c r="A66" t="s">
        <v>3</v>
      </c>
      <c r="B66">
        <v>2017</v>
      </c>
      <c r="C66" s="3">
        <v>106716500000000</v>
      </c>
      <c r="D66" s="3">
        <v>102070500000000</v>
      </c>
      <c r="E66" s="5">
        <v>4602200000000</v>
      </c>
    </row>
    <row r="67" spans="1:6" x14ac:dyDescent="0.2">
      <c r="A67" t="s">
        <v>3</v>
      </c>
      <c r="B67">
        <v>2018</v>
      </c>
      <c r="C67" s="3">
        <v>110362500000000</v>
      </c>
      <c r="D67" s="3">
        <v>105622600000000</v>
      </c>
      <c r="E67" s="5">
        <v>4696700000000</v>
      </c>
    </row>
    <row r="68" spans="1:6" x14ac:dyDescent="0.2">
      <c r="A68" t="s">
        <v>6</v>
      </c>
      <c r="B68">
        <v>1993</v>
      </c>
      <c r="C68" s="2">
        <v>819600</v>
      </c>
      <c r="D68" s="1">
        <v>0</v>
      </c>
      <c r="E68" s="1">
        <v>819500</v>
      </c>
    </row>
    <row r="69" spans="1:6" x14ac:dyDescent="0.2">
      <c r="A69" t="s">
        <v>6</v>
      </c>
      <c r="B69">
        <f>B68+1</f>
        <v>1994</v>
      </c>
      <c r="C69" s="2">
        <v>881100</v>
      </c>
      <c r="D69" s="1">
        <v>6800</v>
      </c>
      <c r="E69" s="1">
        <v>874400</v>
      </c>
      <c r="F69" s="4"/>
    </row>
    <row r="70" spans="1:6" x14ac:dyDescent="0.2">
      <c r="A70" t="s">
        <v>6</v>
      </c>
      <c r="B70">
        <f t="shared" ref="B70:B93" si="0">B69+1</f>
        <v>1995</v>
      </c>
      <c r="C70" s="2">
        <v>910200</v>
      </c>
      <c r="D70" s="1">
        <v>15600</v>
      </c>
      <c r="E70" s="1">
        <v>894700</v>
      </c>
    </row>
    <row r="71" spans="1:6" x14ac:dyDescent="0.2">
      <c r="A71" t="s">
        <v>6</v>
      </c>
      <c r="B71">
        <f t="shared" si="0"/>
        <v>1996</v>
      </c>
      <c r="C71" s="2">
        <v>1063000</v>
      </c>
      <c r="D71" s="1">
        <v>24900</v>
      </c>
      <c r="E71" s="1">
        <v>1038200</v>
      </c>
    </row>
    <row r="72" spans="1:6" x14ac:dyDescent="0.2">
      <c r="A72" t="s">
        <v>6</v>
      </c>
      <c r="B72">
        <f t="shared" si="0"/>
        <v>1997</v>
      </c>
      <c r="C72" s="2">
        <v>1165500</v>
      </c>
      <c r="D72" s="1">
        <v>31200</v>
      </c>
      <c r="E72" s="1">
        <v>1134399.9999999998</v>
      </c>
    </row>
    <row r="73" spans="1:6" x14ac:dyDescent="0.2">
      <c r="A73" t="s">
        <v>6</v>
      </c>
      <c r="B73">
        <f t="shared" si="0"/>
        <v>1998</v>
      </c>
      <c r="C73" s="2">
        <v>1125400</v>
      </c>
      <c r="D73" s="1">
        <v>43400</v>
      </c>
      <c r="E73" s="1">
        <v>1082000</v>
      </c>
    </row>
    <row r="74" spans="1:6" x14ac:dyDescent="0.2">
      <c r="A74" t="s">
        <v>6</v>
      </c>
      <c r="B74">
        <f t="shared" si="0"/>
        <v>1999</v>
      </c>
      <c r="C74" s="2">
        <v>1360300</v>
      </c>
      <c r="D74" s="1">
        <v>103700</v>
      </c>
      <c r="E74" s="1">
        <v>1256500</v>
      </c>
    </row>
    <row r="75" spans="1:6" x14ac:dyDescent="0.2">
      <c r="A75" t="s">
        <v>6</v>
      </c>
      <c r="B75">
        <f t="shared" si="0"/>
        <v>2000</v>
      </c>
      <c r="C75" s="2">
        <v>1395400</v>
      </c>
      <c r="D75" s="1">
        <v>118900</v>
      </c>
      <c r="E75" s="1">
        <v>1276500</v>
      </c>
    </row>
    <row r="76" spans="1:6" x14ac:dyDescent="0.2">
      <c r="A76" t="s">
        <v>6</v>
      </c>
      <c r="B76">
        <f t="shared" si="0"/>
        <v>2001</v>
      </c>
      <c r="C76" s="1">
        <v>1380100</v>
      </c>
      <c r="D76" s="1">
        <v>145900</v>
      </c>
      <c r="E76" s="1">
        <v>1234100</v>
      </c>
    </row>
    <row r="77" spans="1:6" x14ac:dyDescent="0.2">
      <c r="A77" t="s">
        <v>6</v>
      </c>
      <c r="B77">
        <f t="shared" si="0"/>
        <v>2002</v>
      </c>
      <c r="C77" s="1">
        <v>1614000</v>
      </c>
      <c r="D77" s="1">
        <v>196500</v>
      </c>
      <c r="E77" s="1">
        <v>1417500</v>
      </c>
    </row>
    <row r="78" spans="1:6" x14ac:dyDescent="0.2">
      <c r="A78" t="s">
        <v>6</v>
      </c>
      <c r="B78">
        <f t="shared" si="0"/>
        <v>2003</v>
      </c>
      <c r="C78" s="1">
        <v>1834800</v>
      </c>
      <c r="D78" s="1">
        <v>251100</v>
      </c>
      <c r="E78" s="1">
        <v>1583700</v>
      </c>
    </row>
    <row r="79" spans="1:6" x14ac:dyDescent="0.2">
      <c r="A79" t="s">
        <v>6</v>
      </c>
      <c r="B79">
        <f t="shared" si="0"/>
        <v>2004</v>
      </c>
      <c r="C79" s="1">
        <v>1882700</v>
      </c>
      <c r="D79" s="1">
        <v>315800</v>
      </c>
      <c r="E79" s="1">
        <v>1566900</v>
      </c>
    </row>
    <row r="80" spans="1:6" x14ac:dyDescent="0.2">
      <c r="A80" t="s">
        <v>6</v>
      </c>
      <c r="B80">
        <f t="shared" si="0"/>
        <v>2005</v>
      </c>
      <c r="C80" s="1">
        <v>1911600</v>
      </c>
      <c r="D80" s="1">
        <v>366900.00000000006</v>
      </c>
      <c r="E80" s="1">
        <v>1544699.9999999998</v>
      </c>
    </row>
    <row r="81" spans="1:5" x14ac:dyDescent="0.2">
      <c r="A81" t="s">
        <v>6</v>
      </c>
      <c r="B81">
        <f t="shared" si="0"/>
        <v>2006</v>
      </c>
      <c r="C81" s="1">
        <v>2168800</v>
      </c>
      <c r="D81" s="1">
        <v>453900</v>
      </c>
      <c r="E81" s="1">
        <v>1714900</v>
      </c>
    </row>
    <row r="82" spans="1:5" x14ac:dyDescent="0.2">
      <c r="A82" t="s">
        <v>6</v>
      </c>
      <c r="B82">
        <f t="shared" si="0"/>
        <v>2007</v>
      </c>
      <c r="C82" s="1">
        <v>2278400</v>
      </c>
      <c r="D82" s="1">
        <v>520100</v>
      </c>
      <c r="E82" s="1">
        <v>1758399.9999999998</v>
      </c>
    </row>
    <row r="83" spans="1:5" x14ac:dyDescent="0.2">
      <c r="A83" t="s">
        <v>6</v>
      </c>
      <c r="B83">
        <f t="shared" si="0"/>
        <v>2008</v>
      </c>
      <c r="C83" s="1">
        <v>2533900</v>
      </c>
      <c r="D83" s="1">
        <v>638400</v>
      </c>
      <c r="E83" s="1">
        <v>1895400</v>
      </c>
    </row>
    <row r="84" spans="1:5" x14ac:dyDescent="0.2">
      <c r="A84" t="s">
        <v>6</v>
      </c>
      <c r="B84">
        <f t="shared" si="0"/>
        <v>2009</v>
      </c>
      <c r="C84" s="1">
        <v>2652200</v>
      </c>
      <c r="D84" s="1">
        <v>728300</v>
      </c>
      <c r="E84" s="1">
        <v>1923800</v>
      </c>
    </row>
    <row r="85" spans="1:5" x14ac:dyDescent="0.2">
      <c r="A85" t="s">
        <v>6</v>
      </c>
      <c r="B85">
        <f t="shared" si="0"/>
        <v>2010</v>
      </c>
      <c r="C85" s="1">
        <v>2820300</v>
      </c>
      <c r="D85" s="1">
        <v>825600</v>
      </c>
      <c r="E85" s="1">
        <v>1994700</v>
      </c>
    </row>
    <row r="86" spans="1:5" x14ac:dyDescent="0.2">
      <c r="A86" t="s">
        <v>6</v>
      </c>
      <c r="B86">
        <f t="shared" si="0"/>
        <v>2011</v>
      </c>
      <c r="C86" s="1">
        <v>2991000</v>
      </c>
      <c r="D86" s="1">
        <v>951000</v>
      </c>
      <c r="E86" s="1">
        <v>2040000</v>
      </c>
    </row>
    <row r="87" spans="1:5" x14ac:dyDescent="0.2">
      <c r="A87" t="s">
        <v>6</v>
      </c>
      <c r="B87">
        <f>B86+1</f>
        <v>2012</v>
      </c>
      <c r="C87" s="1">
        <v>3231500</v>
      </c>
      <c r="D87" s="1">
        <v>1078900</v>
      </c>
      <c r="E87" s="1">
        <v>2152600.0000000005</v>
      </c>
    </row>
    <row r="88" spans="1:5" x14ac:dyDescent="0.2">
      <c r="A88" t="s">
        <v>6</v>
      </c>
      <c r="B88">
        <f t="shared" si="0"/>
        <v>2013</v>
      </c>
      <c r="C88" s="1">
        <v>3454300</v>
      </c>
      <c r="D88" s="1">
        <v>1194700</v>
      </c>
      <c r="E88" s="1">
        <v>2259500</v>
      </c>
    </row>
    <row r="89" spans="1:5" x14ac:dyDescent="0.2">
      <c r="A89" t="s">
        <v>6</v>
      </c>
      <c r="B89">
        <f t="shared" si="0"/>
        <v>2014</v>
      </c>
      <c r="C89" s="1">
        <v>3804900</v>
      </c>
      <c r="D89" s="1">
        <v>1454699.9999999998</v>
      </c>
      <c r="E89" s="1">
        <v>2350100</v>
      </c>
    </row>
    <row r="90" spans="1:5" x14ac:dyDescent="0.2">
      <c r="A90" t="s">
        <v>6</v>
      </c>
      <c r="B90">
        <f t="shared" si="0"/>
        <v>2015</v>
      </c>
      <c r="C90" s="1">
        <v>4336900</v>
      </c>
      <c r="D90" s="1">
        <v>1760100</v>
      </c>
      <c r="E90" s="1">
        <v>2576600.0000000005</v>
      </c>
    </row>
    <row r="91" spans="1:5" x14ac:dyDescent="0.2">
      <c r="A91" t="s">
        <v>6</v>
      </c>
      <c r="B91">
        <f t="shared" si="0"/>
        <v>2016</v>
      </c>
      <c r="C91" s="1">
        <v>4924600</v>
      </c>
      <c r="D91" s="1">
        <v>2063300.0000000002</v>
      </c>
      <c r="E91" s="1">
        <v>2861300</v>
      </c>
    </row>
    <row r="92" spans="1:5" x14ac:dyDescent="0.2">
      <c r="A92" t="s">
        <v>6</v>
      </c>
      <c r="B92">
        <f t="shared" si="0"/>
        <v>2017</v>
      </c>
      <c r="C92" s="1">
        <v>5269600</v>
      </c>
      <c r="D92" s="1">
        <v>2270100</v>
      </c>
      <c r="E92" s="1">
        <v>2999400</v>
      </c>
    </row>
    <row r="93" spans="1:5" x14ac:dyDescent="0.2">
      <c r="A93" t="s">
        <v>6</v>
      </c>
      <c r="B93">
        <f t="shared" si="0"/>
        <v>2018</v>
      </c>
      <c r="C93" s="1">
        <v>5585500</v>
      </c>
      <c r="D93" s="1">
        <v>2513200.0000000005</v>
      </c>
      <c r="E93" s="1">
        <v>3072299.9999999995</v>
      </c>
    </row>
    <row r="94" spans="1:5" x14ac:dyDescent="0.2">
      <c r="A94" t="s">
        <v>8</v>
      </c>
      <c r="B94">
        <v>1975</v>
      </c>
      <c r="C94" s="1">
        <f t="shared" ref="C94:C137" si="1">D94+E94</f>
        <v>5110000000</v>
      </c>
      <c r="D94" s="1">
        <v>0</v>
      </c>
      <c r="E94" s="1">
        <v>5110000000</v>
      </c>
    </row>
    <row r="95" spans="1:5" x14ac:dyDescent="0.2">
      <c r="A95" t="s">
        <v>8</v>
      </c>
      <c r="B95">
        <v>1976</v>
      </c>
      <c r="C95" s="1">
        <f t="shared" si="1"/>
        <v>5749000000</v>
      </c>
      <c r="D95" s="1">
        <v>0</v>
      </c>
      <c r="E95" s="1">
        <v>5749000000</v>
      </c>
    </row>
    <row r="96" spans="1:5" x14ac:dyDescent="0.2">
      <c r="A96" t="s">
        <v>8</v>
      </c>
      <c r="B96">
        <v>1977</v>
      </c>
      <c r="C96" s="1">
        <f t="shared" si="1"/>
        <v>6484000000</v>
      </c>
      <c r="D96" s="1">
        <v>0</v>
      </c>
      <c r="E96" s="1">
        <v>6484000000</v>
      </c>
    </row>
    <row r="97" spans="1:5" x14ac:dyDescent="0.2">
      <c r="A97" t="s">
        <v>8</v>
      </c>
      <c r="B97">
        <v>1978</v>
      </c>
      <c r="C97" s="1">
        <f t="shared" si="1"/>
        <v>7449000000</v>
      </c>
      <c r="D97" s="1">
        <v>0</v>
      </c>
      <c r="E97" s="1">
        <v>7449000000</v>
      </c>
    </row>
    <row r="98" spans="1:5" x14ac:dyDescent="0.2">
      <c r="A98" t="s">
        <v>8</v>
      </c>
      <c r="B98">
        <v>1979</v>
      </c>
      <c r="C98" s="1">
        <f t="shared" si="1"/>
        <v>8549000000</v>
      </c>
      <c r="D98" s="1">
        <v>0</v>
      </c>
      <c r="E98" s="1">
        <v>8549000000</v>
      </c>
    </row>
    <row r="99" spans="1:5" x14ac:dyDescent="0.2">
      <c r="A99" t="s">
        <v>8</v>
      </c>
      <c r="B99">
        <v>1980</v>
      </c>
      <c r="C99" s="1">
        <f t="shared" si="1"/>
        <v>9273000000</v>
      </c>
      <c r="D99" s="1">
        <v>0</v>
      </c>
      <c r="E99" s="1">
        <v>9273000000</v>
      </c>
    </row>
    <row r="100" spans="1:5" x14ac:dyDescent="0.2">
      <c r="A100" t="s">
        <v>8</v>
      </c>
      <c r="B100">
        <v>1981</v>
      </c>
      <c r="C100" s="1">
        <f t="shared" si="1"/>
        <v>9745000000</v>
      </c>
      <c r="D100" s="1">
        <v>0</v>
      </c>
      <c r="E100" s="1">
        <v>9745000000</v>
      </c>
    </row>
    <row r="101" spans="1:5" x14ac:dyDescent="0.2">
      <c r="A101" t="s">
        <v>8</v>
      </c>
      <c r="B101">
        <v>1982</v>
      </c>
      <c r="C101" s="1">
        <f t="shared" si="1"/>
        <v>10159000000</v>
      </c>
      <c r="D101" s="1">
        <v>274000000</v>
      </c>
      <c r="E101" s="1">
        <v>9885000000</v>
      </c>
    </row>
    <row r="102" spans="1:5" x14ac:dyDescent="0.2">
      <c r="A102" t="s">
        <v>8</v>
      </c>
      <c r="B102">
        <v>1983</v>
      </c>
      <c r="C102" s="1">
        <f t="shared" si="1"/>
        <v>10529000000</v>
      </c>
      <c r="D102" s="1">
        <v>633000000</v>
      </c>
      <c r="E102" s="1">
        <v>9896000000</v>
      </c>
    </row>
    <row r="103" spans="1:5" x14ac:dyDescent="0.2">
      <c r="A103" t="s">
        <v>8</v>
      </c>
      <c r="B103">
        <v>1984</v>
      </c>
      <c r="C103" s="1">
        <f t="shared" si="1"/>
        <v>10871000000</v>
      </c>
      <c r="D103" s="1">
        <v>909000000</v>
      </c>
      <c r="E103" s="1">
        <v>9962000000</v>
      </c>
    </row>
    <row r="104" spans="1:5" x14ac:dyDescent="0.2">
      <c r="A104" t="s">
        <v>8</v>
      </c>
      <c r="B104">
        <v>1985</v>
      </c>
      <c r="C104" s="1">
        <f t="shared" si="1"/>
        <v>11412000000</v>
      </c>
      <c r="D104" s="1">
        <v>1089000000</v>
      </c>
      <c r="E104" s="1">
        <v>10323000000</v>
      </c>
    </row>
    <row r="105" spans="1:5" x14ac:dyDescent="0.2">
      <c r="A105" t="s">
        <v>8</v>
      </c>
      <c r="B105">
        <v>1986</v>
      </c>
      <c r="C105" s="1">
        <f t="shared" si="1"/>
        <v>11369000000</v>
      </c>
      <c r="D105" s="1">
        <v>1233000000</v>
      </c>
      <c r="E105" s="1">
        <v>10136000000</v>
      </c>
    </row>
    <row r="106" spans="1:5" x14ac:dyDescent="0.2">
      <c r="A106" t="s">
        <v>8</v>
      </c>
      <c r="B106">
        <v>1987</v>
      </c>
      <c r="C106" s="1">
        <f t="shared" si="1"/>
        <v>11862000000</v>
      </c>
      <c r="D106" s="1">
        <v>1475000000</v>
      </c>
      <c r="E106" s="1">
        <v>10387000000</v>
      </c>
    </row>
    <row r="107" spans="1:5" x14ac:dyDescent="0.2">
      <c r="A107" t="s">
        <v>8</v>
      </c>
      <c r="B107">
        <v>1988</v>
      </c>
      <c r="C107" s="1">
        <f t="shared" si="1"/>
        <v>12501000000</v>
      </c>
      <c r="D107" s="1">
        <v>1755000000</v>
      </c>
      <c r="E107" s="1">
        <v>10746000000</v>
      </c>
    </row>
    <row r="108" spans="1:5" x14ac:dyDescent="0.2">
      <c r="A108" t="s">
        <v>8</v>
      </c>
      <c r="B108">
        <v>1989</v>
      </c>
      <c r="C108" s="1">
        <f t="shared" si="1"/>
        <v>13262000000</v>
      </c>
      <c r="D108" s="1">
        <v>2054000000</v>
      </c>
      <c r="E108" s="1">
        <v>11208000000</v>
      </c>
    </row>
    <row r="109" spans="1:5" x14ac:dyDescent="0.2">
      <c r="A109" t="s">
        <v>8</v>
      </c>
      <c r="B109">
        <v>1990</v>
      </c>
      <c r="C109" s="1">
        <f t="shared" si="1"/>
        <v>14139000000</v>
      </c>
      <c r="D109" s="1">
        <v>2292000000</v>
      </c>
      <c r="E109" s="1">
        <v>11847000000</v>
      </c>
    </row>
    <row r="110" spans="1:5" x14ac:dyDescent="0.2">
      <c r="A110" t="s">
        <v>8</v>
      </c>
      <c r="B110">
        <v>1991</v>
      </c>
      <c r="C110" s="1">
        <f t="shared" si="1"/>
        <v>14466000000</v>
      </c>
      <c r="D110" s="1">
        <v>2375000000</v>
      </c>
      <c r="E110" s="1">
        <v>12091000000</v>
      </c>
    </row>
    <row r="111" spans="1:5" x14ac:dyDescent="0.2">
      <c r="A111" t="s">
        <v>8</v>
      </c>
      <c r="B111">
        <v>1992</v>
      </c>
      <c r="C111" s="1">
        <f t="shared" si="1"/>
        <v>14771000000</v>
      </c>
      <c r="D111" s="1">
        <v>2515000000</v>
      </c>
      <c r="E111" s="1">
        <v>12256000000</v>
      </c>
    </row>
    <row r="112" spans="1:5" x14ac:dyDescent="0.2">
      <c r="A112" t="s">
        <v>8</v>
      </c>
      <c r="B112">
        <v>1993</v>
      </c>
      <c r="C112" s="1">
        <f t="shared" si="1"/>
        <v>15403000000</v>
      </c>
      <c r="D112" s="1">
        <v>2732000000</v>
      </c>
      <c r="E112" s="1">
        <v>12671000000</v>
      </c>
    </row>
    <row r="113" spans="1:5" x14ac:dyDescent="0.2">
      <c r="A113" t="s">
        <v>8</v>
      </c>
      <c r="B113">
        <v>1994</v>
      </c>
      <c r="C113" s="1">
        <f t="shared" si="1"/>
        <v>16139000000</v>
      </c>
      <c r="D113" s="1">
        <v>2884000000</v>
      </c>
      <c r="E113" s="1">
        <v>13255000000</v>
      </c>
    </row>
    <row r="114" spans="1:5" x14ac:dyDescent="0.2">
      <c r="A114" t="s">
        <v>8</v>
      </c>
      <c r="B114">
        <v>1995</v>
      </c>
      <c r="C114" s="1">
        <f t="shared" si="1"/>
        <v>17052000000</v>
      </c>
      <c r="D114" s="1">
        <v>2852000000</v>
      </c>
      <c r="E114" s="1">
        <v>14200000000</v>
      </c>
    </row>
    <row r="115" spans="1:5" x14ac:dyDescent="0.2">
      <c r="A115" t="s">
        <v>8</v>
      </c>
      <c r="B115">
        <v>1996</v>
      </c>
      <c r="C115" s="1">
        <f t="shared" si="1"/>
        <v>18494000000</v>
      </c>
      <c r="D115" s="1">
        <v>3104000000</v>
      </c>
      <c r="E115" s="1">
        <v>15390000000</v>
      </c>
    </row>
    <row r="116" spans="1:5" x14ac:dyDescent="0.2">
      <c r="A116" t="s">
        <v>8</v>
      </c>
      <c r="B116">
        <v>1997</v>
      </c>
      <c r="C116" s="1">
        <f t="shared" si="1"/>
        <v>19850000000</v>
      </c>
      <c r="D116" s="1">
        <v>3273000000</v>
      </c>
      <c r="E116" s="1">
        <v>16577000000</v>
      </c>
    </row>
    <row r="117" spans="1:5" x14ac:dyDescent="0.2">
      <c r="A117" t="s">
        <v>8</v>
      </c>
      <c r="B117">
        <v>1998</v>
      </c>
      <c r="C117" s="1">
        <f t="shared" si="1"/>
        <v>21306000000</v>
      </c>
      <c r="D117" s="1">
        <v>3636000000</v>
      </c>
      <c r="E117" s="1">
        <v>17670000000</v>
      </c>
    </row>
    <row r="118" spans="1:5" x14ac:dyDescent="0.2">
      <c r="A118" t="s">
        <v>8</v>
      </c>
      <c r="B118">
        <v>1999</v>
      </c>
      <c r="C118" s="1">
        <f t="shared" si="1"/>
        <v>22453000000</v>
      </c>
      <c r="D118" s="1">
        <v>3962000000</v>
      </c>
      <c r="E118" s="1">
        <v>18491000000</v>
      </c>
    </row>
    <row r="119" spans="1:5" x14ac:dyDescent="0.2">
      <c r="A119" t="s">
        <v>8</v>
      </c>
      <c r="B119">
        <v>2000</v>
      </c>
      <c r="C119" s="1">
        <f t="shared" si="1"/>
        <v>24121000000</v>
      </c>
      <c r="D119" s="1">
        <v>4195000000</v>
      </c>
      <c r="E119" s="1">
        <v>19926000000</v>
      </c>
    </row>
    <row r="120" spans="1:5" x14ac:dyDescent="0.2">
      <c r="A120" t="s">
        <v>8</v>
      </c>
      <c r="B120">
        <v>2001</v>
      </c>
      <c r="C120" s="1">
        <f t="shared" si="1"/>
        <v>26186000000</v>
      </c>
      <c r="D120" s="1">
        <v>4657000000</v>
      </c>
      <c r="E120" s="1">
        <v>21529000000</v>
      </c>
    </row>
    <row r="121" spans="1:5" x14ac:dyDescent="0.2">
      <c r="A121" t="s">
        <v>8</v>
      </c>
      <c r="B121">
        <v>2002</v>
      </c>
      <c r="C121" s="1">
        <f t="shared" si="1"/>
        <v>28510000000</v>
      </c>
      <c r="D121" s="1">
        <v>5203000000</v>
      </c>
      <c r="E121" s="1">
        <v>23307000000</v>
      </c>
    </row>
    <row r="122" spans="1:5" x14ac:dyDescent="0.2">
      <c r="A122" t="s">
        <v>8</v>
      </c>
      <c r="B122">
        <v>2003</v>
      </c>
      <c r="C122" s="1">
        <f t="shared" si="1"/>
        <v>30561000000</v>
      </c>
      <c r="D122" s="1">
        <v>5447000000</v>
      </c>
      <c r="E122" s="1">
        <v>25114000000</v>
      </c>
    </row>
    <row r="123" spans="1:5" x14ac:dyDescent="0.2">
      <c r="A123" t="s">
        <v>8</v>
      </c>
      <c r="B123">
        <v>2004</v>
      </c>
      <c r="C123" s="1">
        <f t="shared" si="1"/>
        <v>32550000000</v>
      </c>
      <c r="D123" s="1">
        <v>5741000000</v>
      </c>
      <c r="E123" s="1">
        <v>26809000000</v>
      </c>
    </row>
    <row r="124" spans="1:5" x14ac:dyDescent="0.2">
      <c r="A124" t="s">
        <v>8</v>
      </c>
      <c r="B124">
        <v>2005</v>
      </c>
      <c r="C124" s="1">
        <f t="shared" si="1"/>
        <v>34456286305</v>
      </c>
      <c r="D124" s="1">
        <v>6082367250</v>
      </c>
      <c r="E124" s="1">
        <v>28373919055</v>
      </c>
    </row>
    <row r="125" spans="1:5" x14ac:dyDescent="0.2">
      <c r="A125" t="s">
        <v>8</v>
      </c>
      <c r="B125">
        <v>2006</v>
      </c>
      <c r="C125" s="1">
        <f t="shared" si="1"/>
        <v>35842845220</v>
      </c>
      <c r="D125" s="1">
        <v>6509844800</v>
      </c>
      <c r="E125" s="1">
        <v>29333000420</v>
      </c>
    </row>
    <row r="126" spans="1:5" x14ac:dyDescent="0.2">
      <c r="A126" t="s">
        <v>8</v>
      </c>
      <c r="B126">
        <v>2007</v>
      </c>
      <c r="C126" s="1">
        <f t="shared" si="1"/>
        <v>37430506420</v>
      </c>
      <c r="D126" s="1">
        <v>6704697350</v>
      </c>
      <c r="E126" s="1">
        <v>30725809070</v>
      </c>
    </row>
    <row r="127" spans="1:5" x14ac:dyDescent="0.2">
      <c r="A127" t="s">
        <v>8</v>
      </c>
      <c r="B127">
        <v>2008</v>
      </c>
      <c r="C127" s="1">
        <f t="shared" si="1"/>
        <v>40531283945</v>
      </c>
      <c r="D127" s="1">
        <v>7526234100</v>
      </c>
      <c r="E127" s="1">
        <v>33005049845</v>
      </c>
    </row>
    <row r="128" spans="1:5" x14ac:dyDescent="0.2">
      <c r="A128" t="s">
        <v>8</v>
      </c>
      <c r="B128">
        <v>2009</v>
      </c>
      <c r="C128" s="1">
        <f t="shared" si="1"/>
        <v>44386002085</v>
      </c>
      <c r="D128" s="1">
        <v>8690892200</v>
      </c>
      <c r="E128" s="1">
        <v>35695109885</v>
      </c>
    </row>
    <row r="129" spans="1:5" x14ac:dyDescent="0.2">
      <c r="A129" t="s">
        <v>8</v>
      </c>
      <c r="B129">
        <v>2010</v>
      </c>
      <c r="C129" s="1">
        <f t="shared" si="1"/>
        <v>46939424305</v>
      </c>
      <c r="D129" s="1">
        <v>9247647350</v>
      </c>
      <c r="E129" s="1">
        <v>37691776955</v>
      </c>
    </row>
    <row r="130" spans="1:5" x14ac:dyDescent="0.2">
      <c r="A130" t="s">
        <v>8</v>
      </c>
      <c r="B130">
        <v>2011</v>
      </c>
      <c r="C130" s="1">
        <f t="shared" si="1"/>
        <v>48760966225</v>
      </c>
      <c r="D130" s="1">
        <v>9939882200</v>
      </c>
      <c r="E130" s="1">
        <v>38821084025</v>
      </c>
    </row>
    <row r="131" spans="1:5" x14ac:dyDescent="0.2">
      <c r="A131" t="s">
        <v>8</v>
      </c>
      <c r="B131">
        <v>2012</v>
      </c>
      <c r="C131" s="1">
        <f t="shared" si="1"/>
        <v>51346680525</v>
      </c>
      <c r="D131" s="1">
        <v>9899153650</v>
      </c>
      <c r="E131" s="1">
        <v>41447526875</v>
      </c>
    </row>
    <row r="132" spans="1:5" x14ac:dyDescent="0.2">
      <c r="A132" t="s">
        <v>8</v>
      </c>
      <c r="B132">
        <v>2013</v>
      </c>
      <c r="C132" s="1">
        <f t="shared" si="1"/>
        <v>54245111725</v>
      </c>
      <c r="D132" s="1">
        <v>10322695900</v>
      </c>
      <c r="E132" s="1">
        <v>43922415825</v>
      </c>
    </row>
    <row r="133" spans="1:5" x14ac:dyDescent="0.2">
      <c r="A133" t="s">
        <v>8</v>
      </c>
      <c r="B133">
        <v>2014</v>
      </c>
      <c r="C133" s="1">
        <f t="shared" si="1"/>
        <v>56230498170</v>
      </c>
      <c r="D133" s="1">
        <v>11025238000</v>
      </c>
      <c r="E133" s="1">
        <v>45205260170</v>
      </c>
    </row>
    <row r="134" spans="1:5" x14ac:dyDescent="0.2">
      <c r="A134" t="s">
        <v>8</v>
      </c>
      <c r="B134">
        <v>2015</v>
      </c>
      <c r="C134" s="1">
        <f t="shared" si="1"/>
        <v>59671473590</v>
      </c>
      <c r="D134" s="1">
        <v>11787567100</v>
      </c>
      <c r="E134" s="1">
        <v>47883906490</v>
      </c>
    </row>
    <row r="135" spans="1:5" x14ac:dyDescent="0.2">
      <c r="A135" t="s">
        <v>8</v>
      </c>
      <c r="B135">
        <v>2016</v>
      </c>
      <c r="C135" s="1">
        <f t="shared" si="1"/>
        <v>63606258585</v>
      </c>
      <c r="D135" s="1">
        <v>13156859150</v>
      </c>
      <c r="E135" s="1">
        <v>50449399435</v>
      </c>
    </row>
    <row r="136" spans="1:5" x14ac:dyDescent="0.2">
      <c r="A136" t="s">
        <v>8</v>
      </c>
      <c r="B136">
        <v>2017</v>
      </c>
      <c r="C136" s="1">
        <f t="shared" si="1"/>
        <v>68876398400</v>
      </c>
      <c r="D136" s="1">
        <v>15600934650</v>
      </c>
      <c r="E136" s="1">
        <v>53275463750</v>
      </c>
    </row>
    <row r="137" spans="1:5" x14ac:dyDescent="0.2">
      <c r="A137" t="s">
        <v>8</v>
      </c>
      <c r="B137">
        <v>2018</v>
      </c>
      <c r="C137" s="1">
        <f t="shared" si="1"/>
        <v>68899367835</v>
      </c>
      <c r="D137" s="1">
        <v>16507853500</v>
      </c>
      <c r="E137" s="1">
        <v>52391514335</v>
      </c>
    </row>
    <row r="138" spans="1:5" x14ac:dyDescent="0.2">
      <c r="A138" t="s">
        <v>7</v>
      </c>
      <c r="B138">
        <v>1984</v>
      </c>
      <c r="C138" s="1">
        <v>8803633923</v>
      </c>
      <c r="D138" s="1">
        <v>1316980600</v>
      </c>
      <c r="E138" s="4">
        <v>7486653323</v>
      </c>
    </row>
    <row r="139" spans="1:5" x14ac:dyDescent="0.2">
      <c r="A139" t="s">
        <v>7</v>
      </c>
      <c r="B139">
        <f>B138+1</f>
        <v>1985</v>
      </c>
      <c r="C139" s="1">
        <v>9671544064</v>
      </c>
      <c r="D139" s="1">
        <v>2154643900</v>
      </c>
      <c r="E139" s="4">
        <v>7516900164.000001</v>
      </c>
    </row>
    <row r="140" spans="1:5" x14ac:dyDescent="0.2">
      <c r="A140" t="s">
        <v>7</v>
      </c>
      <c r="B140">
        <f t="shared" ref="B140:B172" si="2">B139+1</f>
        <v>1986</v>
      </c>
      <c r="C140" s="1">
        <v>10122680671</v>
      </c>
      <c r="D140" s="1">
        <v>2851855700</v>
      </c>
      <c r="E140" s="4">
        <v>7270824971</v>
      </c>
    </row>
    <row r="141" spans="1:5" x14ac:dyDescent="0.2">
      <c r="A141" t="s">
        <v>7</v>
      </c>
      <c r="B141">
        <f t="shared" si="2"/>
        <v>1987</v>
      </c>
      <c r="C141" s="1">
        <v>11489988206</v>
      </c>
      <c r="D141" s="1">
        <v>3715233300</v>
      </c>
      <c r="E141" s="4">
        <v>7774754906</v>
      </c>
    </row>
    <row r="142" spans="1:5" x14ac:dyDescent="0.2">
      <c r="A142" t="s">
        <v>7</v>
      </c>
      <c r="B142">
        <f t="shared" si="2"/>
        <v>1988</v>
      </c>
      <c r="C142" s="1">
        <v>12962536002</v>
      </c>
      <c r="D142" s="1">
        <v>4725246100</v>
      </c>
      <c r="E142" s="4">
        <v>8237289902</v>
      </c>
    </row>
    <row r="143" spans="1:5" x14ac:dyDescent="0.2">
      <c r="A143" t="s">
        <v>7</v>
      </c>
      <c r="B143">
        <f t="shared" si="2"/>
        <v>1989</v>
      </c>
      <c r="C143" s="1">
        <v>13807744810</v>
      </c>
      <c r="D143" s="1">
        <v>5364778850</v>
      </c>
      <c r="E143" s="4">
        <v>8442965960</v>
      </c>
    </row>
    <row r="144" spans="1:5" x14ac:dyDescent="0.2">
      <c r="A144" t="s">
        <v>7</v>
      </c>
      <c r="B144">
        <f t="shared" si="2"/>
        <v>1990</v>
      </c>
      <c r="C144" s="1">
        <v>15138206350.999901</v>
      </c>
      <c r="D144" s="1">
        <v>6200597850</v>
      </c>
      <c r="E144" s="4">
        <v>8937608500.9999981</v>
      </c>
    </row>
    <row r="145" spans="1:5" x14ac:dyDescent="0.2">
      <c r="A145" t="s">
        <v>7</v>
      </c>
      <c r="B145">
        <f t="shared" si="2"/>
        <v>1991</v>
      </c>
      <c r="C145" s="1">
        <v>16069968788</v>
      </c>
      <c r="D145" s="1">
        <v>6816804500</v>
      </c>
      <c r="E145" s="4">
        <v>9253164288</v>
      </c>
    </row>
    <row r="146" spans="1:5" x14ac:dyDescent="0.2">
      <c r="A146" t="s">
        <v>7</v>
      </c>
      <c r="B146">
        <f t="shared" si="2"/>
        <v>1992</v>
      </c>
      <c r="C146" s="1">
        <v>16905655303</v>
      </c>
      <c r="D146" s="1">
        <v>7291616900</v>
      </c>
      <c r="E146" s="4">
        <v>9614038402.9999981</v>
      </c>
    </row>
    <row r="147" spans="1:5" x14ac:dyDescent="0.2">
      <c r="A147" t="s">
        <v>7</v>
      </c>
      <c r="B147">
        <f t="shared" si="2"/>
        <v>1993</v>
      </c>
      <c r="C147" s="1">
        <v>18193593688</v>
      </c>
      <c r="D147" s="1">
        <v>7865392877</v>
      </c>
      <c r="E147" s="4">
        <v>10328200810.999998</v>
      </c>
    </row>
    <row r="148" spans="1:5" x14ac:dyDescent="0.2">
      <c r="A148" t="s">
        <v>7</v>
      </c>
      <c r="B148">
        <f t="shared" si="2"/>
        <v>1994</v>
      </c>
      <c r="C148" s="1">
        <v>19473877996</v>
      </c>
      <c r="D148" s="1">
        <v>8524623383</v>
      </c>
      <c r="E148" s="4">
        <v>10949254613.000002</v>
      </c>
    </row>
    <row r="149" spans="1:5" x14ac:dyDescent="0.2">
      <c r="A149" t="s">
        <v>7</v>
      </c>
      <c r="B149">
        <f t="shared" si="2"/>
        <v>1995</v>
      </c>
      <c r="C149" s="1">
        <v>20382041495.999901</v>
      </c>
      <c r="D149" s="1">
        <v>8957838397</v>
      </c>
      <c r="E149" s="4">
        <v>11424203099</v>
      </c>
    </row>
    <row r="150" spans="1:5" x14ac:dyDescent="0.2">
      <c r="A150" t="s">
        <v>7</v>
      </c>
      <c r="B150">
        <f t="shared" si="2"/>
        <v>1996</v>
      </c>
      <c r="C150" s="1">
        <v>20844753435.5</v>
      </c>
      <c r="D150" s="1">
        <v>8338508196.999999</v>
      </c>
      <c r="E150" s="4">
        <v>12506245238.5</v>
      </c>
    </row>
    <row r="151" spans="1:5" x14ac:dyDescent="0.2">
      <c r="A151" t="s">
        <v>7</v>
      </c>
      <c r="B151">
        <f t="shared" si="2"/>
        <v>1997</v>
      </c>
      <c r="C151" s="1">
        <v>21911563765.5</v>
      </c>
      <c r="D151" s="1">
        <v>9083875747</v>
      </c>
      <c r="E151" s="4">
        <v>12827688018.5</v>
      </c>
    </row>
    <row r="152" spans="1:5" x14ac:dyDescent="0.2">
      <c r="A152" t="s">
        <v>7</v>
      </c>
      <c r="B152">
        <f t="shared" si="2"/>
        <v>1998</v>
      </c>
      <c r="C152" s="1">
        <v>24116725860.5</v>
      </c>
      <c r="D152" s="1">
        <v>10123462120</v>
      </c>
      <c r="E152" s="4">
        <v>13993263738.500002</v>
      </c>
    </row>
    <row r="153" spans="1:5" x14ac:dyDescent="0.2">
      <c r="A153" t="s">
        <v>7</v>
      </c>
      <c r="B153">
        <f t="shared" si="2"/>
        <v>1999</v>
      </c>
      <c r="C153" s="1">
        <v>28118264270.499901</v>
      </c>
      <c r="D153" s="1">
        <v>11517107370</v>
      </c>
      <c r="E153" s="4">
        <v>16601156898.499998</v>
      </c>
    </row>
    <row r="154" spans="1:5" x14ac:dyDescent="0.2">
      <c r="A154" t="s">
        <v>7</v>
      </c>
      <c r="B154">
        <f t="shared" si="2"/>
        <v>2000</v>
      </c>
      <c r="C154" s="1">
        <v>28469820600.5</v>
      </c>
      <c r="D154" s="1">
        <v>11991033620</v>
      </c>
      <c r="E154" s="4">
        <v>16478786978.5</v>
      </c>
    </row>
    <row r="155" spans="1:5" x14ac:dyDescent="0.2">
      <c r="A155" t="s">
        <v>7</v>
      </c>
      <c r="B155">
        <f t="shared" si="2"/>
        <v>2001</v>
      </c>
      <c r="C155" s="1">
        <v>33710823270.499996</v>
      </c>
      <c r="D155" s="1">
        <v>13207772020</v>
      </c>
      <c r="E155" s="4">
        <v>20503051253.5</v>
      </c>
    </row>
    <row r="156" spans="1:5" x14ac:dyDescent="0.2">
      <c r="A156" t="s">
        <v>7</v>
      </c>
      <c r="B156">
        <f t="shared" si="2"/>
        <v>2002</v>
      </c>
      <c r="C156" s="1">
        <v>34592097055.499901</v>
      </c>
      <c r="D156" s="1">
        <v>13565573920</v>
      </c>
      <c r="E156" s="4">
        <v>21026523138.5</v>
      </c>
    </row>
    <row r="157" spans="1:5" x14ac:dyDescent="0.2">
      <c r="A157" t="s">
        <v>7</v>
      </c>
      <c r="B157">
        <f t="shared" si="2"/>
        <v>2003</v>
      </c>
      <c r="C157" s="1">
        <v>35789654195.5</v>
      </c>
      <c r="D157" s="1">
        <v>14174894380</v>
      </c>
      <c r="E157" s="4">
        <v>21614759823.5</v>
      </c>
    </row>
    <row r="158" spans="1:5" x14ac:dyDescent="0.2">
      <c r="A158" t="s">
        <v>7</v>
      </c>
      <c r="B158">
        <f t="shared" si="2"/>
        <v>2004</v>
      </c>
      <c r="C158" s="1">
        <v>37819720224.5</v>
      </c>
      <c r="D158" s="1">
        <v>15074130390</v>
      </c>
      <c r="E158" s="4">
        <v>22745589835.5</v>
      </c>
    </row>
    <row r="159" spans="1:5" x14ac:dyDescent="0.2">
      <c r="A159" t="s">
        <v>7</v>
      </c>
      <c r="B159">
        <f t="shared" si="2"/>
        <v>2005</v>
      </c>
      <c r="C159" s="1">
        <v>39677544268.5</v>
      </c>
      <c r="D159" s="1">
        <v>15841589130</v>
      </c>
      <c r="E159" s="4">
        <v>23835955137.5</v>
      </c>
    </row>
    <row r="160" spans="1:5" x14ac:dyDescent="0.2">
      <c r="A160" t="s">
        <v>7</v>
      </c>
      <c r="B160">
        <f>B159+1</f>
        <v>2006</v>
      </c>
      <c r="C160" s="1">
        <v>41980487324.5</v>
      </c>
      <c r="D160" s="1">
        <v>16734183229.999998</v>
      </c>
      <c r="E160" s="4">
        <v>25246304095.500004</v>
      </c>
    </row>
    <row r="161" spans="1:6" x14ac:dyDescent="0.2">
      <c r="A161" t="s">
        <v>7</v>
      </c>
      <c r="B161">
        <f t="shared" si="2"/>
        <v>2007</v>
      </c>
      <c r="C161" s="1">
        <v>44938848934.5</v>
      </c>
      <c r="D161" s="1">
        <v>17811272720</v>
      </c>
      <c r="E161" s="4">
        <v>27127576214.499996</v>
      </c>
    </row>
    <row r="162" spans="1:6" x14ac:dyDescent="0.2">
      <c r="A162" t="s">
        <v>7</v>
      </c>
      <c r="B162">
        <f t="shared" si="2"/>
        <v>2008</v>
      </c>
      <c r="C162" s="1">
        <v>51709456954.5</v>
      </c>
      <c r="D162" s="1">
        <v>19538174820</v>
      </c>
      <c r="E162" s="4">
        <v>32171282135.499996</v>
      </c>
    </row>
    <row r="163" spans="1:6" x14ac:dyDescent="0.2">
      <c r="A163" t="s">
        <v>7</v>
      </c>
      <c r="B163">
        <f t="shared" si="2"/>
        <v>2009</v>
      </c>
      <c r="C163" s="1">
        <v>51586376990.5</v>
      </c>
      <c r="D163" s="1">
        <v>20823509580</v>
      </c>
      <c r="E163" s="4">
        <v>30762867418.5</v>
      </c>
    </row>
    <row r="164" spans="1:6" x14ac:dyDescent="0.2">
      <c r="A164" t="s">
        <v>7</v>
      </c>
      <c r="B164">
        <f t="shared" si="2"/>
        <v>2010</v>
      </c>
      <c r="C164" s="1">
        <v>53081884805.5</v>
      </c>
      <c r="D164" s="1">
        <v>21436585140</v>
      </c>
      <c r="E164" s="4">
        <v>31645299672.5</v>
      </c>
    </row>
    <row r="165" spans="1:6" x14ac:dyDescent="0.2">
      <c r="A165" t="s">
        <v>7</v>
      </c>
      <c r="B165">
        <f t="shared" si="2"/>
        <v>2011</v>
      </c>
      <c r="C165" s="1">
        <v>55816509501.5</v>
      </c>
      <c r="D165" s="1">
        <v>22901505130</v>
      </c>
      <c r="E165" s="4">
        <v>32915004363.499996</v>
      </c>
    </row>
    <row r="166" spans="1:6" x14ac:dyDescent="0.2">
      <c r="A166" t="s">
        <v>7</v>
      </c>
      <c r="B166">
        <f t="shared" si="2"/>
        <v>2012</v>
      </c>
      <c r="C166" s="1">
        <v>58981695560.5</v>
      </c>
      <c r="D166" s="1">
        <v>24583124380</v>
      </c>
      <c r="E166" s="4">
        <v>34398571177.5</v>
      </c>
    </row>
    <row r="167" spans="1:6" x14ac:dyDescent="0.2">
      <c r="A167" t="s">
        <v>7</v>
      </c>
      <c r="B167">
        <f t="shared" si="2"/>
        <v>2013</v>
      </c>
      <c r="C167" s="1">
        <v>63018069691.5</v>
      </c>
      <c r="D167" s="1">
        <v>26836461590</v>
      </c>
      <c r="E167" s="4">
        <v>36181608101.5</v>
      </c>
    </row>
    <row r="168" spans="1:6" x14ac:dyDescent="0.2">
      <c r="A168" t="s">
        <v>7</v>
      </c>
      <c r="B168">
        <f t="shared" si="2"/>
        <v>2014</v>
      </c>
      <c r="C168" s="1">
        <v>66854288170.499901</v>
      </c>
      <c r="D168" s="1">
        <v>29203627100</v>
      </c>
      <c r="E168" s="4">
        <v>37650661067.5</v>
      </c>
    </row>
    <row r="169" spans="1:6" x14ac:dyDescent="0.2">
      <c r="A169" t="s">
        <v>7</v>
      </c>
      <c r="B169">
        <f t="shared" si="2"/>
        <v>2015</v>
      </c>
      <c r="C169" s="1">
        <v>71923858071.5</v>
      </c>
      <c r="D169" s="1">
        <v>32447202910</v>
      </c>
      <c r="E169" s="4">
        <v>39476655168.5</v>
      </c>
    </row>
    <row r="170" spans="1:6" x14ac:dyDescent="0.2">
      <c r="A170" t="s">
        <v>7</v>
      </c>
      <c r="B170">
        <f t="shared" si="2"/>
        <v>2016</v>
      </c>
      <c r="C170" s="1">
        <v>75839550962.5</v>
      </c>
      <c r="D170" s="1">
        <v>34646097630</v>
      </c>
      <c r="E170" s="4">
        <v>41193453337</v>
      </c>
    </row>
    <row r="171" spans="1:6" x14ac:dyDescent="0.2">
      <c r="A171" t="s">
        <v>7</v>
      </c>
      <c r="B171">
        <f>B170+1</f>
        <v>2017</v>
      </c>
      <c r="C171" s="1">
        <v>78193093907.5</v>
      </c>
      <c r="D171" s="1">
        <v>34671612480</v>
      </c>
      <c r="E171" s="4">
        <v>43521481433</v>
      </c>
    </row>
    <row r="172" spans="1:6" x14ac:dyDescent="0.2">
      <c r="A172" t="s">
        <v>7</v>
      </c>
      <c r="B172">
        <f t="shared" si="2"/>
        <v>2018</v>
      </c>
      <c r="C172" s="1">
        <v>81140288749.5</v>
      </c>
      <c r="D172" s="1">
        <v>36151476140</v>
      </c>
      <c r="E172" s="4">
        <v>44988812609</v>
      </c>
    </row>
    <row r="173" spans="1:6" x14ac:dyDescent="0.2">
      <c r="A173" t="s">
        <v>9</v>
      </c>
      <c r="B173">
        <v>1948</v>
      </c>
      <c r="C173" s="1">
        <v>25800000000</v>
      </c>
      <c r="D173" s="1">
        <v>5074000000</v>
      </c>
      <c r="E173" s="1">
        <f>C173-D173</f>
        <v>20726000000</v>
      </c>
      <c r="F173" s="6"/>
    </row>
    <row r="174" spans="1:6" x14ac:dyDescent="0.2">
      <c r="A174" t="s">
        <v>9</v>
      </c>
      <c r="B174">
        <f>B173+1</f>
        <v>1949</v>
      </c>
      <c r="C174" s="1">
        <v>25100000000</v>
      </c>
      <c r="D174" s="1">
        <v>2435000000</v>
      </c>
      <c r="E174" s="1">
        <f t="shared" ref="E174:E237" si="3">C174-D174</f>
        <v>22665000000</v>
      </c>
      <c r="F174" s="6"/>
    </row>
    <row r="175" spans="1:6" x14ac:dyDescent="0.2">
      <c r="A175" t="s">
        <v>9</v>
      </c>
      <c r="B175">
        <f t="shared" ref="B175:B238" si="4">B174+1</f>
        <v>1950</v>
      </c>
      <c r="C175" s="1">
        <v>25000000000</v>
      </c>
      <c r="D175" s="1">
        <v>2422000000</v>
      </c>
      <c r="E175" s="1">
        <f t="shared" si="3"/>
        <v>22578000000</v>
      </c>
      <c r="F175" s="6"/>
    </row>
    <row r="176" spans="1:6" x14ac:dyDescent="0.2">
      <c r="A176" t="s">
        <v>9</v>
      </c>
      <c r="B176">
        <f t="shared" si="4"/>
        <v>1951</v>
      </c>
      <c r="C176" s="1">
        <v>26100000000</v>
      </c>
      <c r="D176" s="1">
        <v>2544000000</v>
      </c>
      <c r="E176" s="1">
        <f t="shared" si="3"/>
        <v>23556000000</v>
      </c>
      <c r="F176" s="6"/>
    </row>
    <row r="177" spans="1:6" x14ac:dyDescent="0.2">
      <c r="A177" t="s">
        <v>9</v>
      </c>
      <c r="B177">
        <f t="shared" si="4"/>
        <v>1952</v>
      </c>
      <c r="C177" s="1">
        <v>27300000000</v>
      </c>
      <c r="D177" s="1">
        <v>2669000000</v>
      </c>
      <c r="E177" s="1">
        <f t="shared" si="3"/>
        <v>24631000000</v>
      </c>
      <c r="F177" s="6"/>
    </row>
    <row r="178" spans="1:6" x14ac:dyDescent="0.2">
      <c r="A178" t="s">
        <v>9</v>
      </c>
      <c r="B178">
        <f t="shared" si="4"/>
        <v>1953</v>
      </c>
      <c r="C178" s="1">
        <v>27700000000</v>
      </c>
      <c r="D178" s="1">
        <v>5581000000</v>
      </c>
      <c r="E178" s="1">
        <f t="shared" si="3"/>
        <v>22119000000</v>
      </c>
      <c r="F178" s="6"/>
    </row>
    <row r="179" spans="1:6" x14ac:dyDescent="0.2">
      <c r="A179" t="s">
        <v>9</v>
      </c>
      <c r="B179">
        <f t="shared" si="4"/>
        <v>1954</v>
      </c>
      <c r="C179" s="1">
        <v>27400000000</v>
      </c>
      <c r="D179" s="1">
        <v>5612000000</v>
      </c>
      <c r="E179" s="1">
        <f t="shared" si="3"/>
        <v>21788000000</v>
      </c>
      <c r="F179" s="6"/>
    </row>
    <row r="180" spans="1:6" x14ac:dyDescent="0.2">
      <c r="A180" t="s">
        <v>9</v>
      </c>
      <c r="B180">
        <f t="shared" si="4"/>
        <v>1955</v>
      </c>
      <c r="C180" s="1">
        <v>27800000000</v>
      </c>
      <c r="D180" s="1">
        <v>5641000000</v>
      </c>
      <c r="E180" s="1">
        <f t="shared" si="3"/>
        <v>22159000000</v>
      </c>
      <c r="F180" s="6"/>
    </row>
    <row r="181" spans="1:6" x14ac:dyDescent="0.2">
      <c r="A181" t="s">
        <v>9</v>
      </c>
      <c r="B181">
        <f t="shared" si="4"/>
        <v>1956</v>
      </c>
      <c r="C181" s="1">
        <v>28200000000</v>
      </c>
      <c r="D181" s="1">
        <v>5704000000</v>
      </c>
      <c r="E181" s="1">
        <f t="shared" si="3"/>
        <v>22496000000</v>
      </c>
      <c r="F181" s="6"/>
    </row>
    <row r="182" spans="1:6" x14ac:dyDescent="0.2">
      <c r="A182" t="s">
        <v>9</v>
      </c>
      <c r="B182">
        <f t="shared" si="4"/>
        <v>1957</v>
      </c>
      <c r="C182" s="1">
        <v>28300000000</v>
      </c>
      <c r="D182" s="1">
        <v>5752000000</v>
      </c>
      <c r="E182" s="1">
        <f t="shared" si="3"/>
        <v>22548000000</v>
      </c>
      <c r="F182" s="6"/>
    </row>
    <row r="183" spans="1:6" x14ac:dyDescent="0.2">
      <c r="A183" t="s">
        <v>9</v>
      </c>
      <c r="B183">
        <f t="shared" si="4"/>
        <v>1958</v>
      </c>
      <c r="C183" s="1">
        <v>28600000000</v>
      </c>
      <c r="D183" s="1">
        <v>5886000000</v>
      </c>
      <c r="E183" s="1">
        <f t="shared" si="3"/>
        <v>22714000000</v>
      </c>
      <c r="F183" s="6"/>
    </row>
    <row r="184" spans="1:6" x14ac:dyDescent="0.2">
      <c r="A184" t="s">
        <v>9</v>
      </c>
      <c r="B184">
        <f t="shared" si="4"/>
        <v>1959</v>
      </c>
      <c r="C184" s="1">
        <v>28800000000</v>
      </c>
      <c r="D184" s="1">
        <v>5913000000</v>
      </c>
      <c r="E184" s="1">
        <f t="shared" si="3"/>
        <v>22887000000</v>
      </c>
      <c r="F184" s="6"/>
    </row>
    <row r="185" spans="1:6" x14ac:dyDescent="0.2">
      <c r="A185" t="s">
        <v>9</v>
      </c>
      <c r="B185">
        <f t="shared" si="4"/>
        <v>1960</v>
      </c>
      <c r="C185" s="1">
        <v>28700000000</v>
      </c>
      <c r="D185" s="1">
        <v>5954000000</v>
      </c>
      <c r="E185" s="1">
        <f t="shared" si="3"/>
        <v>22746000000</v>
      </c>
      <c r="F185" s="6"/>
    </row>
    <row r="186" spans="1:6" x14ac:dyDescent="0.2">
      <c r="A186" t="s">
        <v>9</v>
      </c>
      <c r="B186">
        <f t="shared" si="4"/>
        <v>1961</v>
      </c>
      <c r="C186" s="1">
        <v>29300000000</v>
      </c>
      <c r="D186" s="1">
        <v>6106000000</v>
      </c>
      <c r="E186" s="1">
        <f t="shared" si="3"/>
        <v>23194000000</v>
      </c>
      <c r="F186" s="6"/>
    </row>
    <row r="187" spans="1:6" x14ac:dyDescent="0.2">
      <c r="A187" t="s">
        <v>9</v>
      </c>
      <c r="B187">
        <f t="shared" si="4"/>
        <v>1962</v>
      </c>
      <c r="C187" s="1">
        <v>30300000000</v>
      </c>
      <c r="D187" s="1">
        <v>6448000000</v>
      </c>
      <c r="E187" s="1">
        <f t="shared" si="3"/>
        <v>23852000000</v>
      </c>
      <c r="F187" s="6"/>
    </row>
    <row r="188" spans="1:6" x14ac:dyDescent="0.2">
      <c r="A188" t="s">
        <v>9</v>
      </c>
      <c r="B188">
        <f t="shared" si="4"/>
        <v>1963</v>
      </c>
      <c r="C188" s="1">
        <v>32200000000.000004</v>
      </c>
      <c r="D188" s="1">
        <v>7110000000</v>
      </c>
      <c r="E188" s="1">
        <f t="shared" si="3"/>
        <v>25090000000.000004</v>
      </c>
      <c r="F188" s="6"/>
    </row>
    <row r="189" spans="1:6" x14ac:dyDescent="0.2">
      <c r="A189" t="s">
        <v>9</v>
      </c>
      <c r="B189">
        <f t="shared" si="4"/>
        <v>1964</v>
      </c>
      <c r="C189" s="1">
        <v>33900000000</v>
      </c>
      <c r="D189" s="1">
        <v>7590000000</v>
      </c>
      <c r="E189" s="1">
        <f t="shared" si="3"/>
        <v>26310000000</v>
      </c>
      <c r="F189" s="6"/>
    </row>
    <row r="190" spans="1:6" x14ac:dyDescent="0.2">
      <c r="A190" t="s">
        <v>9</v>
      </c>
      <c r="B190">
        <f t="shared" si="4"/>
        <v>1965</v>
      </c>
      <c r="C190" s="1">
        <v>36000000000</v>
      </c>
      <c r="D190" s="1">
        <v>8135000000</v>
      </c>
      <c r="E190" s="1">
        <f t="shared" si="3"/>
        <v>27865000000</v>
      </c>
      <c r="F190" s="6"/>
    </row>
    <row r="191" spans="1:6" x14ac:dyDescent="0.2">
      <c r="A191" t="s">
        <v>9</v>
      </c>
      <c r="B191">
        <f t="shared" si="4"/>
        <v>1966</v>
      </c>
      <c r="C191" s="1">
        <v>38000000000</v>
      </c>
      <c r="D191" s="1">
        <v>8735000000</v>
      </c>
      <c r="E191" s="1">
        <f t="shared" si="3"/>
        <v>29265000000</v>
      </c>
      <c r="F191" s="6"/>
    </row>
    <row r="192" spans="1:6" x14ac:dyDescent="0.2">
      <c r="A192" t="s">
        <v>9</v>
      </c>
      <c r="B192">
        <f t="shared" si="4"/>
        <v>1967</v>
      </c>
      <c r="C192" s="1">
        <v>40000000000</v>
      </c>
      <c r="D192" s="1">
        <v>9311000000</v>
      </c>
      <c r="E192" s="1">
        <f t="shared" si="3"/>
        <v>30689000000</v>
      </c>
      <c r="F192" s="6"/>
    </row>
    <row r="193" spans="1:6" x14ac:dyDescent="0.2">
      <c r="A193" t="s">
        <v>9</v>
      </c>
      <c r="B193">
        <f t="shared" si="4"/>
        <v>1968</v>
      </c>
      <c r="C193" s="1">
        <v>43000000000</v>
      </c>
      <c r="D193" s="1">
        <v>10068000000</v>
      </c>
      <c r="E193" s="1">
        <f t="shared" si="3"/>
        <v>32932000000</v>
      </c>
      <c r="F193" s="6"/>
    </row>
    <row r="194" spans="1:6" x14ac:dyDescent="0.2">
      <c r="A194" t="s">
        <v>9</v>
      </c>
      <c r="B194">
        <f t="shared" si="4"/>
        <v>1969</v>
      </c>
      <c r="C194" s="1">
        <v>45700000000</v>
      </c>
      <c r="D194" s="1">
        <v>11016000000</v>
      </c>
      <c r="E194" s="1">
        <f t="shared" si="3"/>
        <v>34684000000</v>
      </c>
      <c r="F194" s="6"/>
    </row>
    <row r="195" spans="1:6" x14ac:dyDescent="0.2">
      <c r="A195" t="s">
        <v>9</v>
      </c>
      <c r="B195">
        <f t="shared" si="4"/>
        <v>1970</v>
      </c>
      <c r="C195" s="1">
        <v>48600000000</v>
      </c>
      <c r="D195" s="1">
        <v>12084000000</v>
      </c>
      <c r="E195" s="1">
        <f t="shared" si="3"/>
        <v>36516000000</v>
      </c>
      <c r="F195" s="6"/>
    </row>
    <row r="196" spans="1:6" x14ac:dyDescent="0.2">
      <c r="A196" t="s">
        <v>9</v>
      </c>
      <c r="B196">
        <f t="shared" si="4"/>
        <v>1971</v>
      </c>
      <c r="C196" s="1">
        <v>52000000000</v>
      </c>
      <c r="D196" s="1">
        <v>11983000000</v>
      </c>
      <c r="E196" s="1">
        <f t="shared" si="3"/>
        <v>40017000000</v>
      </c>
      <c r="F196" s="6"/>
    </row>
    <row r="197" spans="1:6" x14ac:dyDescent="0.2">
      <c r="A197" t="s">
        <v>9</v>
      </c>
      <c r="B197">
        <f t="shared" si="4"/>
        <v>1972</v>
      </c>
      <c r="C197" s="1">
        <v>56200000000</v>
      </c>
      <c r="D197" s="1">
        <v>15118000000</v>
      </c>
      <c r="E197" s="1">
        <f t="shared" si="3"/>
        <v>41082000000</v>
      </c>
      <c r="F197" s="6"/>
    </row>
    <row r="198" spans="1:6" x14ac:dyDescent="0.2">
      <c r="A198" t="s">
        <v>9</v>
      </c>
      <c r="B198">
        <f t="shared" si="4"/>
        <v>1973</v>
      </c>
      <c r="C198" s="1">
        <v>60800000000</v>
      </c>
      <c r="D198" s="1">
        <v>17288000000</v>
      </c>
      <c r="E198" s="1">
        <f t="shared" si="3"/>
        <v>43512000000</v>
      </c>
      <c r="F198" s="6"/>
    </row>
    <row r="199" spans="1:6" x14ac:dyDescent="0.2">
      <c r="A199" t="s">
        <v>9</v>
      </c>
      <c r="B199">
        <f t="shared" si="4"/>
        <v>1974</v>
      </c>
      <c r="C199" s="1">
        <v>67000000000</v>
      </c>
      <c r="D199" s="1">
        <v>20298000000</v>
      </c>
      <c r="E199" s="1">
        <f t="shared" si="3"/>
        <v>46702000000</v>
      </c>
      <c r="F199" s="6"/>
    </row>
    <row r="200" spans="1:6" x14ac:dyDescent="0.2">
      <c r="A200" t="s">
        <v>9</v>
      </c>
      <c r="B200">
        <f t="shared" si="4"/>
        <v>1975</v>
      </c>
      <c r="C200" s="1">
        <v>72800000000</v>
      </c>
      <c r="D200" s="1">
        <v>23100000000</v>
      </c>
      <c r="E200" s="1">
        <f t="shared" si="3"/>
        <v>49700000000</v>
      </c>
      <c r="F200" s="6"/>
    </row>
    <row r="201" spans="1:6" x14ac:dyDescent="0.2">
      <c r="A201" t="s">
        <v>9</v>
      </c>
      <c r="B201">
        <f t="shared" si="4"/>
        <v>1976</v>
      </c>
      <c r="C201" s="1">
        <v>79500000000</v>
      </c>
      <c r="D201" s="1">
        <v>26700000000</v>
      </c>
      <c r="E201" s="1">
        <f t="shared" si="3"/>
        <v>52800000000</v>
      </c>
      <c r="F201" s="6"/>
    </row>
    <row r="202" spans="1:6" x14ac:dyDescent="0.2">
      <c r="A202" t="s">
        <v>9</v>
      </c>
      <c r="B202">
        <f t="shared" si="4"/>
        <v>1977</v>
      </c>
      <c r="C202" s="1">
        <v>87400000000</v>
      </c>
      <c r="D202" s="1">
        <v>30800000000</v>
      </c>
      <c r="E202" s="1">
        <f t="shared" si="3"/>
        <v>56600000000</v>
      </c>
      <c r="F202" s="6"/>
    </row>
    <row r="203" spans="1:6" x14ac:dyDescent="0.2">
      <c r="A203" t="s">
        <v>9</v>
      </c>
      <c r="B203">
        <f t="shared" si="4"/>
        <v>1978</v>
      </c>
      <c r="C203" s="1">
        <v>96000000000</v>
      </c>
      <c r="D203" s="1">
        <v>36300000000</v>
      </c>
      <c r="E203" s="1">
        <f t="shared" si="3"/>
        <v>59700000000</v>
      </c>
      <c r="F203" s="6"/>
    </row>
    <row r="204" spans="1:6" x14ac:dyDescent="0.2">
      <c r="A204" t="s">
        <v>9</v>
      </c>
      <c r="B204">
        <f t="shared" si="4"/>
        <v>1979</v>
      </c>
      <c r="C204" s="1">
        <v>104800000000</v>
      </c>
      <c r="D204" s="1">
        <v>42000000000</v>
      </c>
      <c r="E204" s="1">
        <f t="shared" si="3"/>
        <v>62800000000</v>
      </c>
      <c r="F204" s="6"/>
    </row>
    <row r="205" spans="1:6" x14ac:dyDescent="0.2">
      <c r="A205" t="s">
        <v>9</v>
      </c>
      <c r="B205">
        <f t="shared" si="4"/>
        <v>1980</v>
      </c>
      <c r="C205" s="1">
        <v>115300000000</v>
      </c>
      <c r="D205" s="1">
        <v>49200000000</v>
      </c>
      <c r="E205" s="1">
        <f t="shared" si="3"/>
        <v>66100000000</v>
      </c>
      <c r="F205" s="6"/>
    </row>
    <row r="206" spans="1:6" x14ac:dyDescent="0.2">
      <c r="A206" t="s">
        <v>9</v>
      </c>
      <c r="B206">
        <f t="shared" si="4"/>
        <v>1981</v>
      </c>
      <c r="C206" s="1">
        <v>122500000000</v>
      </c>
      <c r="D206" s="1">
        <v>53800000000</v>
      </c>
      <c r="E206" s="1">
        <f t="shared" si="3"/>
        <v>68700000000</v>
      </c>
      <c r="F206" s="6"/>
    </row>
    <row r="207" spans="1:6" x14ac:dyDescent="0.2">
      <c r="A207" t="s">
        <v>9</v>
      </c>
      <c r="B207">
        <f t="shared" si="4"/>
        <v>1982</v>
      </c>
      <c r="C207" s="1">
        <v>132500000000</v>
      </c>
      <c r="D207" s="1">
        <v>59400000000</v>
      </c>
      <c r="E207" s="1">
        <f t="shared" si="3"/>
        <v>73100000000</v>
      </c>
      <c r="F207" s="6"/>
    </row>
    <row r="208" spans="1:6" x14ac:dyDescent="0.2">
      <c r="A208" t="s">
        <v>9</v>
      </c>
      <c r="B208">
        <f t="shared" si="4"/>
        <v>1983</v>
      </c>
      <c r="C208" s="1">
        <v>146200000000</v>
      </c>
      <c r="D208" s="1">
        <v>64200000000</v>
      </c>
      <c r="E208" s="1">
        <f t="shared" si="3"/>
        <v>82000000000</v>
      </c>
      <c r="F208" s="6"/>
    </row>
    <row r="209" spans="1:6" x14ac:dyDescent="0.2">
      <c r="A209" t="s">
        <v>9</v>
      </c>
      <c r="B209">
        <f t="shared" si="4"/>
        <v>1984</v>
      </c>
      <c r="C209" s="1">
        <v>156100000000</v>
      </c>
      <c r="D209" s="1">
        <v>71300000000</v>
      </c>
      <c r="E209" s="1">
        <f t="shared" si="3"/>
        <v>84800000000</v>
      </c>
      <c r="F209" s="6"/>
    </row>
    <row r="210" spans="1:6" x14ac:dyDescent="0.2">
      <c r="A210" t="s">
        <v>9</v>
      </c>
      <c r="B210">
        <f t="shared" si="4"/>
        <v>1985</v>
      </c>
      <c r="C210" s="1">
        <v>167700000000</v>
      </c>
      <c r="D210" s="1">
        <v>78100000000</v>
      </c>
      <c r="E210" s="1">
        <f t="shared" si="3"/>
        <v>89600000000</v>
      </c>
      <c r="F210" s="6"/>
    </row>
    <row r="211" spans="1:6" x14ac:dyDescent="0.2">
      <c r="A211" t="s">
        <v>9</v>
      </c>
      <c r="B211">
        <f t="shared" si="4"/>
        <v>1986</v>
      </c>
      <c r="C211" s="1">
        <v>180400000000</v>
      </c>
      <c r="D211" s="1">
        <v>85200000000</v>
      </c>
      <c r="E211" s="1">
        <f t="shared" si="3"/>
        <v>95200000000</v>
      </c>
      <c r="F211" s="6"/>
    </row>
    <row r="212" spans="1:6" x14ac:dyDescent="0.2">
      <c r="A212" t="s">
        <v>9</v>
      </c>
      <c r="B212">
        <f t="shared" si="4"/>
        <v>1987</v>
      </c>
      <c r="C212" s="1">
        <v>196700000000</v>
      </c>
      <c r="D212" s="1">
        <v>95000000000</v>
      </c>
      <c r="E212" s="1">
        <f t="shared" si="3"/>
        <v>101700000000</v>
      </c>
      <c r="F212" s="6"/>
    </row>
    <row r="213" spans="1:6" x14ac:dyDescent="0.2">
      <c r="A213" t="s">
        <v>9</v>
      </c>
      <c r="B213">
        <f t="shared" si="4"/>
        <v>1988</v>
      </c>
      <c r="C213" s="1">
        <v>212000000000</v>
      </c>
      <c r="D213" s="1">
        <v>106700000000</v>
      </c>
      <c r="E213" s="1">
        <f t="shared" si="3"/>
        <v>105300000000</v>
      </c>
      <c r="F213" s="6"/>
    </row>
    <row r="214" spans="1:6" x14ac:dyDescent="0.2">
      <c r="A214" t="s">
        <v>9</v>
      </c>
      <c r="B214">
        <f t="shared" si="4"/>
        <v>1989</v>
      </c>
      <c r="C214" s="1">
        <v>222300000000</v>
      </c>
      <c r="D214" s="1">
        <v>118700000000</v>
      </c>
      <c r="E214" s="1">
        <f t="shared" si="3"/>
        <v>103600000000</v>
      </c>
      <c r="F214" s="6"/>
    </row>
    <row r="215" spans="1:6" x14ac:dyDescent="0.2">
      <c r="A215" t="s">
        <v>9</v>
      </c>
      <c r="B215">
        <f t="shared" si="4"/>
        <v>1990</v>
      </c>
      <c r="C215" s="1">
        <v>246500000000</v>
      </c>
      <c r="D215" s="1">
        <v>140200000000</v>
      </c>
      <c r="E215" s="1">
        <f t="shared" si="3"/>
        <v>106300000000</v>
      </c>
      <c r="F215" s="6"/>
    </row>
    <row r="216" spans="1:6" x14ac:dyDescent="0.2">
      <c r="A216" t="s">
        <v>9</v>
      </c>
      <c r="B216">
        <f t="shared" si="4"/>
        <v>1991</v>
      </c>
      <c r="C216" s="1">
        <v>267100000000.00003</v>
      </c>
      <c r="D216" s="1">
        <v>157200000000</v>
      </c>
      <c r="E216" s="1">
        <f t="shared" si="3"/>
        <v>109900000000.00003</v>
      </c>
      <c r="F216" s="6"/>
    </row>
    <row r="217" spans="1:6" x14ac:dyDescent="0.2">
      <c r="A217" t="s">
        <v>9</v>
      </c>
      <c r="B217">
        <f t="shared" si="4"/>
        <v>1992</v>
      </c>
      <c r="C217" s="1">
        <v>292100000000</v>
      </c>
      <c r="D217" s="1">
        <v>177100000000</v>
      </c>
      <c r="E217" s="1">
        <f t="shared" si="3"/>
        <v>115000000000</v>
      </c>
      <c r="F217" s="6"/>
    </row>
    <row r="218" spans="1:6" x14ac:dyDescent="0.2">
      <c r="A218" t="s">
        <v>9</v>
      </c>
      <c r="B218">
        <f t="shared" si="4"/>
        <v>1993</v>
      </c>
      <c r="C218" s="1">
        <v>321600000000</v>
      </c>
      <c r="D218" s="1">
        <v>201500000000</v>
      </c>
      <c r="E218" s="1">
        <f t="shared" si="3"/>
        <v>120100000000</v>
      </c>
      <c r="F218" s="6"/>
    </row>
    <row r="219" spans="1:6" x14ac:dyDescent="0.2">
      <c r="A219" t="s">
        <v>9</v>
      </c>
      <c r="B219">
        <f t="shared" si="4"/>
        <v>1994</v>
      </c>
      <c r="C219" s="1">
        <v>354500000000</v>
      </c>
      <c r="D219" s="1">
        <v>229100000000</v>
      </c>
      <c r="E219" s="1">
        <f t="shared" si="3"/>
        <v>125400000000</v>
      </c>
      <c r="F219" s="6"/>
    </row>
    <row r="220" spans="1:6" x14ac:dyDescent="0.2">
      <c r="A220" t="s">
        <v>9</v>
      </c>
      <c r="B220">
        <f t="shared" si="4"/>
        <v>1995</v>
      </c>
      <c r="C220" s="1">
        <v>372800000000</v>
      </c>
      <c r="D220" s="1">
        <v>241500000000</v>
      </c>
      <c r="E220" s="1">
        <f t="shared" si="3"/>
        <v>131300000000</v>
      </c>
      <c r="F220" s="6"/>
    </row>
    <row r="221" spans="1:6" x14ac:dyDescent="0.2">
      <c r="A221" t="s">
        <v>9</v>
      </c>
      <c r="B221">
        <f t="shared" si="4"/>
        <v>1996</v>
      </c>
      <c r="C221" s="1">
        <v>394600000000</v>
      </c>
      <c r="D221" s="1">
        <v>261399999999.99997</v>
      </c>
      <c r="E221" s="1">
        <f t="shared" si="3"/>
        <v>133200000000.00003</v>
      </c>
      <c r="F221" s="6"/>
    </row>
    <row r="222" spans="1:6" x14ac:dyDescent="0.2">
      <c r="A222" t="s">
        <v>9</v>
      </c>
      <c r="B222">
        <f t="shared" si="4"/>
        <v>1997</v>
      </c>
      <c r="C222" s="1">
        <v>425300000000</v>
      </c>
      <c r="D222" s="1">
        <v>291600000000</v>
      </c>
      <c r="E222" s="1">
        <f t="shared" si="3"/>
        <v>133700000000</v>
      </c>
      <c r="F222" s="6"/>
    </row>
    <row r="223" spans="1:6" x14ac:dyDescent="0.2">
      <c r="A223" t="s">
        <v>9</v>
      </c>
      <c r="B223">
        <f t="shared" si="4"/>
        <v>1998</v>
      </c>
      <c r="C223" s="1">
        <v>460400000000</v>
      </c>
      <c r="D223" s="1">
        <v>320100000000</v>
      </c>
      <c r="E223" s="1">
        <f t="shared" si="3"/>
        <v>140300000000</v>
      </c>
      <c r="F223" s="6"/>
    </row>
    <row r="224" spans="1:6" x14ac:dyDescent="0.2">
      <c r="A224" t="s">
        <v>9</v>
      </c>
      <c r="B224">
        <f t="shared" si="4"/>
        <v>1999</v>
      </c>
      <c r="C224" s="1">
        <v>517900000000</v>
      </c>
      <c r="D224" s="1">
        <v>386200000000</v>
      </c>
      <c r="E224" s="1">
        <f t="shared" si="3"/>
        <v>131700000000</v>
      </c>
      <c r="F224" s="6"/>
    </row>
    <row r="225" spans="1:6" x14ac:dyDescent="0.2">
      <c r="A225" t="s">
        <v>9</v>
      </c>
      <c r="B225">
        <f t="shared" si="4"/>
        <v>2000</v>
      </c>
      <c r="C225" s="1">
        <v>531299999999.99994</v>
      </c>
      <c r="D225" s="1">
        <v>377700000000</v>
      </c>
      <c r="E225" s="1">
        <f t="shared" si="3"/>
        <v>153599999999.99994</v>
      </c>
      <c r="F225" s="6"/>
    </row>
    <row r="226" spans="1:6" x14ac:dyDescent="0.2">
      <c r="A226" t="s">
        <v>9</v>
      </c>
      <c r="B226">
        <f t="shared" si="4"/>
        <v>2001</v>
      </c>
      <c r="C226" s="1">
        <v>581200000000</v>
      </c>
      <c r="D226" s="1">
        <v>421100000000</v>
      </c>
      <c r="E226" s="1">
        <f t="shared" si="3"/>
        <v>160100000000</v>
      </c>
      <c r="F226" s="6"/>
    </row>
    <row r="227" spans="1:6" x14ac:dyDescent="0.2">
      <c r="A227" t="s">
        <v>9</v>
      </c>
      <c r="B227">
        <f t="shared" si="4"/>
        <v>2002</v>
      </c>
      <c r="C227" s="1">
        <v>626200000000</v>
      </c>
      <c r="D227" s="1">
        <v>458700000000</v>
      </c>
      <c r="E227" s="1">
        <f t="shared" si="3"/>
        <v>167500000000</v>
      </c>
      <c r="F227" s="6"/>
    </row>
    <row r="228" spans="1:6" x14ac:dyDescent="0.2">
      <c r="A228" t="s">
        <v>9</v>
      </c>
      <c r="B228">
        <f t="shared" si="4"/>
        <v>2003</v>
      </c>
      <c r="C228" s="1">
        <v>662500000000</v>
      </c>
      <c r="D228" s="1">
        <v>487770000000</v>
      </c>
      <c r="E228" s="1">
        <f t="shared" si="3"/>
        <v>174730000000</v>
      </c>
      <c r="F228" s="6"/>
    </row>
    <row r="229" spans="1:6" x14ac:dyDescent="0.2">
      <c r="A229" t="s">
        <v>9</v>
      </c>
      <c r="B229">
        <f t="shared" si="4"/>
        <v>2004</v>
      </c>
      <c r="C229" s="1">
        <v>697800000000</v>
      </c>
      <c r="D229" s="1">
        <v>516700000000.00006</v>
      </c>
      <c r="E229" s="1">
        <f t="shared" si="3"/>
        <v>181099999999.99994</v>
      </c>
      <c r="F229" s="6"/>
    </row>
    <row r="230" spans="1:6" x14ac:dyDescent="0.2">
      <c r="A230" t="s">
        <v>9</v>
      </c>
      <c r="B230">
        <f t="shared" si="4"/>
        <v>2005</v>
      </c>
      <c r="C230" s="1">
        <v>724600000000</v>
      </c>
      <c r="D230" s="1">
        <v>544950000000.00006</v>
      </c>
      <c r="E230" s="1">
        <f t="shared" si="3"/>
        <v>179649999999.99994</v>
      </c>
      <c r="F230" s="6"/>
    </row>
    <row r="231" spans="1:6" x14ac:dyDescent="0.2">
      <c r="A231" t="s">
        <v>9</v>
      </c>
      <c r="B231">
        <f t="shared" si="4"/>
        <v>2006</v>
      </c>
      <c r="C231" s="1">
        <v>750200000000</v>
      </c>
      <c r="D231" s="1">
        <v>564110000000</v>
      </c>
      <c r="E231" s="1">
        <f t="shared" si="3"/>
        <v>186090000000</v>
      </c>
      <c r="F231" s="6"/>
    </row>
    <row r="232" spans="1:6" x14ac:dyDescent="0.2">
      <c r="A232" t="s">
        <v>9</v>
      </c>
      <c r="B232">
        <f t="shared" si="4"/>
        <v>2007</v>
      </c>
      <c r="C232" s="1">
        <v>760600000000</v>
      </c>
      <c r="D232" s="1">
        <v>569250000000</v>
      </c>
      <c r="E232" s="1">
        <f t="shared" si="3"/>
        <v>191350000000</v>
      </c>
      <c r="F232" s="6"/>
    </row>
    <row r="233" spans="1:6" x14ac:dyDescent="0.2">
      <c r="A233" t="s">
        <v>9</v>
      </c>
      <c r="B233">
        <f t="shared" si="4"/>
        <v>2008</v>
      </c>
      <c r="C233" s="1">
        <v>816200000000</v>
      </c>
      <c r="D233" s="1">
        <v>625030000000</v>
      </c>
      <c r="E233" s="1">
        <f t="shared" si="3"/>
        <v>191170000000</v>
      </c>
      <c r="F233" s="6"/>
    </row>
    <row r="234" spans="1:6" x14ac:dyDescent="0.2">
      <c r="A234" t="s">
        <v>9</v>
      </c>
      <c r="B234">
        <f t="shared" si="4"/>
        <v>2009</v>
      </c>
      <c r="C234" s="1">
        <v>863700000000</v>
      </c>
      <c r="D234" s="1">
        <v>656390000000</v>
      </c>
      <c r="E234" s="1">
        <f t="shared" si="3"/>
        <v>207310000000</v>
      </c>
      <c r="F234" s="6"/>
    </row>
    <row r="235" spans="1:6" x14ac:dyDescent="0.2">
      <c r="A235" t="s">
        <v>9</v>
      </c>
      <c r="B235">
        <f t="shared" si="4"/>
        <v>2010</v>
      </c>
      <c r="C235" s="1">
        <v>918700000000</v>
      </c>
      <c r="D235" s="1">
        <v>704600000000</v>
      </c>
      <c r="E235" s="1">
        <f t="shared" si="3"/>
        <v>214100000000</v>
      </c>
      <c r="F235" s="6"/>
    </row>
    <row r="236" spans="1:6" x14ac:dyDescent="0.2">
      <c r="A236" t="s">
        <v>9</v>
      </c>
      <c r="B236">
        <f t="shared" si="4"/>
        <v>2011</v>
      </c>
      <c r="C236" s="1">
        <v>1001200000000</v>
      </c>
      <c r="D236" s="1">
        <v>782620000000</v>
      </c>
      <c r="E236" s="1">
        <f t="shared" si="3"/>
        <v>218580000000</v>
      </c>
      <c r="F236" s="6"/>
    </row>
    <row r="237" spans="1:6" x14ac:dyDescent="0.2">
      <c r="A237" t="s">
        <v>9</v>
      </c>
      <c r="B237">
        <f t="shared" si="4"/>
        <v>2012</v>
      </c>
      <c r="C237" s="1">
        <v>1090000000000</v>
      </c>
      <c r="D237" s="1">
        <v>863070000000</v>
      </c>
      <c r="E237" s="1">
        <f t="shared" si="3"/>
        <v>226930000000</v>
      </c>
      <c r="F237" s="6"/>
    </row>
    <row r="238" spans="1:6" x14ac:dyDescent="0.2">
      <c r="A238" t="s">
        <v>9</v>
      </c>
      <c r="B238">
        <f t="shared" si="4"/>
        <v>2013</v>
      </c>
      <c r="C238" s="1">
        <v>1159500000000</v>
      </c>
      <c r="D238" s="1">
        <v>924700000000</v>
      </c>
      <c r="E238" s="1">
        <f t="shared" ref="E238:E243" si="5">C238-D238</f>
        <v>234800000000</v>
      </c>
      <c r="F238" s="6"/>
    </row>
    <row r="239" spans="1:6" x14ac:dyDescent="0.2">
      <c r="A239" t="s">
        <v>9</v>
      </c>
      <c r="B239">
        <f t="shared" ref="B239:B243" si="6">B238+1</f>
        <v>2014</v>
      </c>
      <c r="C239" s="1">
        <v>1254100000000</v>
      </c>
      <c r="D239" s="1">
        <v>1014500000000</v>
      </c>
      <c r="E239" s="1">
        <f t="shared" si="5"/>
        <v>239600000000</v>
      </c>
      <c r="F239" s="6"/>
    </row>
    <row r="240" spans="1:6" x14ac:dyDescent="0.2">
      <c r="A240" t="s">
        <v>9</v>
      </c>
      <c r="B240">
        <f t="shared" si="6"/>
        <v>2015</v>
      </c>
      <c r="C240" s="1">
        <v>1340200000000</v>
      </c>
      <c r="D240" s="1">
        <v>1082200000000</v>
      </c>
      <c r="E240" s="1">
        <f t="shared" si="5"/>
        <v>258000000000</v>
      </c>
      <c r="F240" s="6"/>
    </row>
    <row r="241" spans="1:6" x14ac:dyDescent="0.2">
      <c r="A241" t="s">
        <v>9</v>
      </c>
      <c r="B241">
        <f t="shared" si="6"/>
        <v>2016</v>
      </c>
      <c r="C241" s="1">
        <v>1463400000000</v>
      </c>
      <c r="D241" s="1">
        <v>1154800000000</v>
      </c>
      <c r="E241" s="1">
        <f t="shared" si="5"/>
        <v>308600000000</v>
      </c>
      <c r="F241" s="6"/>
    </row>
    <row r="242" spans="1:6" x14ac:dyDescent="0.2">
      <c r="A242" t="s">
        <v>9</v>
      </c>
      <c r="B242">
        <f t="shared" si="6"/>
        <v>2017</v>
      </c>
      <c r="C242" s="1">
        <v>1571100000000</v>
      </c>
      <c r="D242" s="1">
        <v>1251700000000</v>
      </c>
      <c r="E242" s="1">
        <f t="shared" si="5"/>
        <v>319400000000</v>
      </c>
      <c r="F242" s="6"/>
    </row>
    <row r="243" spans="1:6" x14ac:dyDescent="0.2">
      <c r="A243" t="s">
        <v>9</v>
      </c>
      <c r="B243">
        <f t="shared" si="6"/>
        <v>2018</v>
      </c>
      <c r="C243" s="1">
        <v>1671900000000</v>
      </c>
      <c r="D243" s="1">
        <v>1343500000000</v>
      </c>
      <c r="E243" s="1">
        <f t="shared" si="5"/>
        <v>328400000000</v>
      </c>
      <c r="F243" s="6"/>
    </row>
    <row r="244" spans="1:6" x14ac:dyDescent="0.2">
      <c r="A244" t="s">
        <v>16</v>
      </c>
      <c r="B244">
        <v>2012</v>
      </c>
      <c r="F244" s="6"/>
    </row>
    <row r="245" spans="1:6" x14ac:dyDescent="0.2">
      <c r="A245" t="s">
        <v>16</v>
      </c>
      <c r="B245">
        <v>2013</v>
      </c>
      <c r="F245" s="6"/>
    </row>
    <row r="246" spans="1:6" x14ac:dyDescent="0.2">
      <c r="A246" t="s">
        <v>16</v>
      </c>
      <c r="B246">
        <v>2014</v>
      </c>
      <c r="F246" s="6"/>
    </row>
    <row r="247" spans="1:6" x14ac:dyDescent="0.2">
      <c r="A247" t="s">
        <v>16</v>
      </c>
      <c r="B247">
        <v>2015</v>
      </c>
      <c r="F247" s="6"/>
    </row>
    <row r="248" spans="1:6" x14ac:dyDescent="0.2">
      <c r="A248" t="s">
        <v>16</v>
      </c>
      <c r="B248">
        <v>2016</v>
      </c>
      <c r="F248" s="6"/>
    </row>
    <row r="249" spans="1:6" x14ac:dyDescent="0.2">
      <c r="A249" t="s">
        <v>16</v>
      </c>
      <c r="B249">
        <v>2017</v>
      </c>
      <c r="F249" s="6"/>
    </row>
    <row r="250" spans="1:6" x14ac:dyDescent="0.2">
      <c r="A250" t="s">
        <v>16</v>
      </c>
      <c r="B250">
        <v>2018</v>
      </c>
      <c r="F250" s="6"/>
    </row>
    <row r="251" spans="1:6" x14ac:dyDescent="0.2">
      <c r="A251" t="s">
        <v>17</v>
      </c>
      <c r="B251">
        <v>2012</v>
      </c>
      <c r="F251" s="6"/>
    </row>
    <row r="252" spans="1:6" x14ac:dyDescent="0.2">
      <c r="A252" t="s">
        <v>17</v>
      </c>
      <c r="B252">
        <v>2013</v>
      </c>
      <c r="F252" s="6"/>
    </row>
    <row r="253" spans="1:6" x14ac:dyDescent="0.2">
      <c r="A253" t="s">
        <v>17</v>
      </c>
      <c r="B253">
        <v>2014</v>
      </c>
      <c r="F253" s="6"/>
    </row>
    <row r="254" spans="1:6" x14ac:dyDescent="0.2">
      <c r="A254" t="s">
        <v>17</v>
      </c>
      <c r="B254">
        <v>2015</v>
      </c>
      <c r="F254" s="6"/>
    </row>
    <row r="255" spans="1:6" x14ac:dyDescent="0.2">
      <c r="A255" t="s">
        <v>17</v>
      </c>
      <c r="B255">
        <v>2016</v>
      </c>
      <c r="F255" s="6"/>
    </row>
    <row r="256" spans="1:6" x14ac:dyDescent="0.2">
      <c r="A256" t="s">
        <v>17</v>
      </c>
      <c r="B256">
        <v>2017</v>
      </c>
      <c r="F256" s="6"/>
    </row>
    <row r="257" spans="1:6" x14ac:dyDescent="0.2">
      <c r="A257" t="s">
        <v>17</v>
      </c>
      <c r="B257">
        <v>2018</v>
      </c>
      <c r="F257" s="6"/>
    </row>
    <row r="258" spans="1:6" x14ac:dyDescent="0.2">
      <c r="A258" t="s">
        <v>10</v>
      </c>
      <c r="B258">
        <v>2012</v>
      </c>
      <c r="C258" s="1">
        <f>D258+E258</f>
        <v>63670000000</v>
      </c>
      <c r="D258" s="1">
        <v>43780000000</v>
      </c>
      <c r="E258" s="1">
        <v>19889999999.999996</v>
      </c>
      <c r="F258" s="4"/>
    </row>
    <row r="259" spans="1:6" x14ac:dyDescent="0.2">
      <c r="A259" t="s">
        <v>10</v>
      </c>
      <c r="B259">
        <v>2013</v>
      </c>
      <c r="C259" s="1">
        <f t="shared" ref="C259:C264" si="7">D259+E259</f>
        <v>66590000000</v>
      </c>
      <c r="D259" s="1">
        <v>46640000000</v>
      </c>
      <c r="E259" s="1">
        <v>19950000000.000004</v>
      </c>
      <c r="F259" s="4"/>
    </row>
    <row r="260" spans="1:6" x14ac:dyDescent="0.2">
      <c r="A260" t="s">
        <v>10</v>
      </c>
      <c r="B260">
        <v>2014</v>
      </c>
      <c r="C260" s="1">
        <f t="shared" si="7"/>
        <v>70000000000.000015</v>
      </c>
      <c r="D260" s="1">
        <v>49370000000.000008</v>
      </c>
      <c r="E260" s="1">
        <v>20630000000.000004</v>
      </c>
      <c r="F260" s="4"/>
    </row>
    <row r="261" spans="1:6" x14ac:dyDescent="0.2">
      <c r="A261" t="s">
        <v>10</v>
      </c>
      <c r="B261">
        <v>2015</v>
      </c>
      <c r="C261" s="1">
        <f t="shared" si="7"/>
        <v>75480000000</v>
      </c>
      <c r="D261" s="1">
        <v>53840000000</v>
      </c>
      <c r="E261" s="1">
        <v>21640000000</v>
      </c>
      <c r="F261" s="4"/>
    </row>
    <row r="262" spans="1:6" x14ac:dyDescent="0.2">
      <c r="A262" t="s">
        <v>10</v>
      </c>
      <c r="B262">
        <v>2016</v>
      </c>
      <c r="C262" s="1">
        <f t="shared" si="7"/>
        <v>80480000000</v>
      </c>
      <c r="D262" s="1">
        <v>58030000000</v>
      </c>
      <c r="E262" s="1">
        <v>22450000000</v>
      </c>
      <c r="F262" s="4"/>
    </row>
    <row r="263" spans="1:6" x14ac:dyDescent="0.2">
      <c r="A263" t="s">
        <v>10</v>
      </c>
      <c r="B263">
        <v>2017</v>
      </c>
      <c r="C263" s="1">
        <f t="shared" si="7"/>
        <v>85850000000</v>
      </c>
      <c r="D263" s="1">
        <v>62690000000.000008</v>
      </c>
      <c r="E263" s="1">
        <v>23160000000</v>
      </c>
      <c r="F263" s="4"/>
    </row>
    <row r="264" spans="1:6" x14ac:dyDescent="0.2">
      <c r="A264" t="s">
        <v>10</v>
      </c>
      <c r="B264">
        <v>2018</v>
      </c>
      <c r="C264" s="1">
        <f t="shared" si="7"/>
        <v>90180000000</v>
      </c>
      <c r="D264" s="1">
        <v>67190000000</v>
      </c>
      <c r="E264" s="1">
        <v>22990000000</v>
      </c>
      <c r="F264" s="4"/>
    </row>
    <row r="265" spans="1:6" x14ac:dyDescent="0.2">
      <c r="A265" t="s">
        <v>11</v>
      </c>
      <c r="B265">
        <v>2012</v>
      </c>
      <c r="C265" s="1">
        <f>D265+E265</f>
        <v>912600000000.00012</v>
      </c>
      <c r="D265" s="1">
        <v>823050000000.00012</v>
      </c>
      <c r="E265" s="1">
        <v>89550000000.000015</v>
      </c>
      <c r="F265" s="4"/>
    </row>
    <row r="266" spans="1:6" x14ac:dyDescent="0.2">
      <c r="A266" t="s">
        <v>11</v>
      </c>
      <c r="B266">
        <v>2013</v>
      </c>
      <c r="C266" s="1">
        <f t="shared" ref="C266:C271" si="8">D266+E266</f>
        <v>956190000000</v>
      </c>
      <c r="D266" s="1">
        <v>864490000000</v>
      </c>
      <c r="E266" s="1">
        <v>91700000000</v>
      </c>
      <c r="F266" s="4"/>
    </row>
    <row r="267" spans="1:6" x14ac:dyDescent="0.2">
      <c r="A267" t="s">
        <v>11</v>
      </c>
      <c r="B267">
        <v>2014</v>
      </c>
      <c r="C267" s="1">
        <f t="shared" si="8"/>
        <v>1016539999999.9999</v>
      </c>
      <c r="D267" s="1">
        <v>920849999999.99988</v>
      </c>
      <c r="E267" s="1">
        <v>95690000000</v>
      </c>
      <c r="F267" s="4"/>
    </row>
    <row r="268" spans="1:6" x14ac:dyDescent="0.2">
      <c r="A268" t="s">
        <v>11</v>
      </c>
      <c r="B268">
        <v>2015</v>
      </c>
      <c r="C268" s="1">
        <f t="shared" si="8"/>
        <v>1083430000000</v>
      </c>
      <c r="D268" s="1">
        <v>982550000000</v>
      </c>
      <c r="E268" s="1">
        <v>100880000000.00002</v>
      </c>
      <c r="F268" s="4"/>
    </row>
    <row r="269" spans="1:6" x14ac:dyDescent="0.2">
      <c r="A269" t="s">
        <v>11</v>
      </c>
      <c r="B269">
        <v>2016</v>
      </c>
      <c r="C269" s="1">
        <f t="shared" si="8"/>
        <v>1126230000000</v>
      </c>
      <c r="D269" s="1">
        <v>1021480000000</v>
      </c>
      <c r="E269" s="1">
        <v>104750000000</v>
      </c>
      <c r="F269" s="4"/>
    </row>
    <row r="270" spans="1:6" x14ac:dyDescent="0.2">
      <c r="A270" t="s">
        <v>11</v>
      </c>
      <c r="B270">
        <v>2017</v>
      </c>
      <c r="C270" s="1">
        <f t="shared" si="8"/>
        <v>1170730000000</v>
      </c>
      <c r="D270" s="1">
        <v>1059780000000</v>
      </c>
      <c r="E270" s="1">
        <v>110949999999.99998</v>
      </c>
      <c r="F270" s="4"/>
    </row>
    <row r="271" spans="1:6" x14ac:dyDescent="0.2">
      <c r="A271" t="s">
        <v>11</v>
      </c>
      <c r="B271">
        <v>2018</v>
      </c>
      <c r="C271" s="1">
        <f t="shared" si="8"/>
        <v>1231140000000</v>
      </c>
      <c r="D271" s="1">
        <v>1114750000000</v>
      </c>
      <c r="E271" s="1">
        <v>116389999999.99998</v>
      </c>
      <c r="F271" s="4"/>
    </row>
    <row r="272" spans="1:6" x14ac:dyDescent="0.2">
      <c r="A272" t="s">
        <v>12</v>
      </c>
      <c r="B272">
        <v>2012</v>
      </c>
      <c r="C272" s="1">
        <f>D272+E272</f>
        <v>295177000000</v>
      </c>
      <c r="D272" s="1">
        <v>243458000000</v>
      </c>
      <c r="E272" s="1">
        <v>51719000000</v>
      </c>
      <c r="F272" s="4"/>
    </row>
    <row r="273" spans="1:6" x14ac:dyDescent="0.2">
      <c r="A273" t="s">
        <v>12</v>
      </c>
      <c r="B273">
        <v>2013</v>
      </c>
      <c r="C273" s="1">
        <f t="shared" ref="C273:C278" si="9">D273+E273</f>
        <v>333132000000</v>
      </c>
      <c r="D273" s="1">
        <v>276571000000</v>
      </c>
      <c r="E273" s="1">
        <v>56561000000</v>
      </c>
      <c r="F273" s="4"/>
    </row>
    <row r="274" spans="1:6" x14ac:dyDescent="0.2">
      <c r="A274" t="s">
        <v>12</v>
      </c>
      <c r="B274">
        <v>2014</v>
      </c>
      <c r="C274" s="1">
        <f t="shared" si="9"/>
        <v>346111000000</v>
      </c>
      <c r="D274" s="1">
        <v>285548000000</v>
      </c>
      <c r="E274" s="1">
        <v>60563000000</v>
      </c>
      <c r="F274" s="4"/>
    </row>
    <row r="275" spans="1:6" x14ac:dyDescent="0.2">
      <c r="A275" t="s">
        <v>12</v>
      </c>
      <c r="B275">
        <v>2015</v>
      </c>
      <c r="C275" s="1">
        <f t="shared" si="9"/>
        <v>364203000000</v>
      </c>
      <c r="D275" s="1">
        <v>301254000000</v>
      </c>
      <c r="E275" s="1">
        <v>62949000000</v>
      </c>
      <c r="F275" s="4"/>
    </row>
    <row r="276" spans="1:6" x14ac:dyDescent="0.2">
      <c r="A276" t="s">
        <v>12</v>
      </c>
      <c r="B276">
        <v>2016</v>
      </c>
      <c r="C276" s="1">
        <f t="shared" si="9"/>
        <v>412162000000</v>
      </c>
      <c r="D276" s="1">
        <v>343665000000</v>
      </c>
      <c r="E276" s="1">
        <v>68497000000</v>
      </c>
      <c r="F276" s="4"/>
    </row>
    <row r="277" spans="1:6" x14ac:dyDescent="0.2">
      <c r="A277" t="s">
        <v>12</v>
      </c>
      <c r="B277">
        <v>2017</v>
      </c>
      <c r="C277" s="1">
        <f t="shared" si="9"/>
        <v>459992000000</v>
      </c>
      <c r="D277" s="1">
        <v>388791000000</v>
      </c>
      <c r="E277" s="1">
        <v>71201000000</v>
      </c>
      <c r="F277" s="4"/>
    </row>
    <row r="278" spans="1:6" x14ac:dyDescent="0.2">
      <c r="A278" t="s">
        <v>12</v>
      </c>
      <c r="B278">
        <v>2018</v>
      </c>
      <c r="C278" s="1">
        <f t="shared" si="9"/>
        <v>488316000000</v>
      </c>
      <c r="D278" s="1">
        <v>412190000000</v>
      </c>
      <c r="E278" s="1">
        <v>76126000000</v>
      </c>
      <c r="F278" s="4"/>
    </row>
    <row r="279" spans="1:6" x14ac:dyDescent="0.2">
      <c r="A279" t="s">
        <v>13</v>
      </c>
      <c r="B279">
        <v>2012</v>
      </c>
    </row>
    <row r="280" spans="1:6" x14ac:dyDescent="0.2">
      <c r="A280" t="s">
        <v>13</v>
      </c>
      <c r="B280">
        <v>2013</v>
      </c>
    </row>
    <row r="281" spans="1:6" x14ac:dyDescent="0.2">
      <c r="A281" t="s">
        <v>13</v>
      </c>
      <c r="B281">
        <v>2014</v>
      </c>
    </row>
    <row r="282" spans="1:6" x14ac:dyDescent="0.2">
      <c r="A282" t="s">
        <v>13</v>
      </c>
      <c r="B282">
        <v>2015</v>
      </c>
    </row>
    <row r="283" spans="1:6" x14ac:dyDescent="0.2">
      <c r="A283" t="s">
        <v>13</v>
      </c>
      <c r="B283">
        <v>2016</v>
      </c>
    </row>
    <row r="284" spans="1:6" x14ac:dyDescent="0.2">
      <c r="A284" t="s">
        <v>13</v>
      </c>
      <c r="B284">
        <v>2017</v>
      </c>
    </row>
    <row r="285" spans="1:6" x14ac:dyDescent="0.2">
      <c r="A285" t="s">
        <v>13</v>
      </c>
      <c r="B285">
        <v>2018</v>
      </c>
    </row>
    <row r="286" spans="1:6" x14ac:dyDescent="0.2">
      <c r="A286" t="s">
        <v>22</v>
      </c>
      <c r="B286">
        <v>2012</v>
      </c>
      <c r="C286" s="1">
        <f>D286+E286</f>
        <v>7616230000000</v>
      </c>
      <c r="D286" s="1">
        <v>7021150000000</v>
      </c>
      <c r="E286" s="1">
        <v>595079999999.99988</v>
      </c>
      <c r="F286" s="4"/>
    </row>
    <row r="287" spans="1:6" x14ac:dyDescent="0.2">
      <c r="A287" t="s">
        <v>22</v>
      </c>
      <c r="B287">
        <v>2013</v>
      </c>
      <c r="C287" s="1">
        <f t="shared" ref="C287:C292" si="10">D287+E287</f>
        <v>8246570000000</v>
      </c>
      <c r="D287" s="1">
        <v>7687300000000</v>
      </c>
      <c r="E287" s="1">
        <v>559270000000</v>
      </c>
      <c r="F287" s="4"/>
    </row>
    <row r="288" spans="1:6" x14ac:dyDescent="0.2">
      <c r="A288" t="s">
        <v>22</v>
      </c>
      <c r="B288">
        <v>2014</v>
      </c>
      <c r="C288" s="1">
        <f t="shared" si="10"/>
        <v>8770519999999.999</v>
      </c>
      <c r="D288" s="1">
        <v>8203459999999.999</v>
      </c>
      <c r="E288" s="1">
        <v>567060000000</v>
      </c>
      <c r="F288" s="4"/>
    </row>
    <row r="289" spans="1:6" x14ac:dyDescent="0.2">
      <c r="A289" t="s">
        <v>22</v>
      </c>
      <c r="B289">
        <v>2015</v>
      </c>
      <c r="C289" s="1">
        <f t="shared" si="10"/>
        <v>8448370000000</v>
      </c>
      <c r="D289" s="1">
        <v>7943710000000</v>
      </c>
      <c r="E289" s="1">
        <v>504660000000</v>
      </c>
      <c r="F289" s="4"/>
    </row>
    <row r="290" spans="1:6" x14ac:dyDescent="0.2">
      <c r="A290" t="s">
        <v>22</v>
      </c>
      <c r="B290">
        <v>2016</v>
      </c>
      <c r="C290" s="1">
        <f t="shared" si="10"/>
        <v>8713090000000.001</v>
      </c>
      <c r="D290" s="1">
        <v>8244450000000.001</v>
      </c>
      <c r="E290" s="1">
        <v>468640000000</v>
      </c>
      <c r="F290" s="4"/>
    </row>
    <row r="291" spans="1:6" x14ac:dyDescent="0.2">
      <c r="A291" t="s">
        <v>22</v>
      </c>
      <c r="B291">
        <v>2017</v>
      </c>
      <c r="C291" s="1">
        <f t="shared" si="10"/>
        <v>9451930000000</v>
      </c>
      <c r="D291" s="1">
        <v>8993000000000</v>
      </c>
      <c r="E291" s="1">
        <v>458929999999.99994</v>
      </c>
      <c r="F291" s="4"/>
    </row>
    <row r="292" spans="1:6" x14ac:dyDescent="0.2">
      <c r="A292" t="s">
        <v>22</v>
      </c>
      <c r="B292">
        <v>2018</v>
      </c>
      <c r="C292" s="1">
        <f t="shared" si="10"/>
        <v>10220390000000</v>
      </c>
      <c r="D292" s="1">
        <v>9767140000000</v>
      </c>
      <c r="E292" s="1">
        <v>453250000000.00006</v>
      </c>
      <c r="F292" s="4"/>
    </row>
    <row r="293" spans="1:6" x14ac:dyDescent="0.2">
      <c r="A293" t="s">
        <v>14</v>
      </c>
      <c r="B293">
        <v>2012</v>
      </c>
      <c r="C293" s="1">
        <f>D293+E293</f>
        <v>152539000000</v>
      </c>
      <c r="D293" s="1">
        <v>143577000000</v>
      </c>
      <c r="E293" s="1">
        <v>8962000000</v>
      </c>
      <c r="F293" s="4"/>
    </row>
    <row r="294" spans="1:6" x14ac:dyDescent="0.2">
      <c r="A294" t="s">
        <v>14</v>
      </c>
      <c r="B294">
        <v>2013</v>
      </c>
      <c r="C294" s="1">
        <f t="shared" ref="C294:C299" si="11">D294+E294</f>
        <v>166092000000</v>
      </c>
      <c r="D294" s="1">
        <v>156460000000</v>
      </c>
      <c r="E294" s="1">
        <v>9632000000</v>
      </c>
      <c r="F294" s="4"/>
    </row>
    <row r="295" spans="1:6" x14ac:dyDescent="0.2">
      <c r="A295" t="s">
        <v>14</v>
      </c>
      <c r="B295">
        <v>2014</v>
      </c>
      <c r="C295" s="1">
        <f t="shared" si="11"/>
        <v>180579000000</v>
      </c>
      <c r="D295" s="1">
        <v>169940000000</v>
      </c>
      <c r="E295" s="1">
        <v>10639000000</v>
      </c>
      <c r="F295" s="4"/>
    </row>
    <row r="296" spans="1:6" x14ac:dyDescent="0.2">
      <c r="A296" t="s">
        <v>14</v>
      </c>
      <c r="B296">
        <v>2015</v>
      </c>
      <c r="C296" s="1">
        <f t="shared" si="11"/>
        <v>197578000000</v>
      </c>
      <c r="D296" s="1">
        <v>186262000000</v>
      </c>
      <c r="E296" s="1">
        <v>11316000000</v>
      </c>
      <c r="F296" s="4"/>
    </row>
    <row r="297" spans="1:6" x14ac:dyDescent="0.2">
      <c r="A297" t="s">
        <v>14</v>
      </c>
      <c r="B297">
        <v>2016</v>
      </c>
      <c r="C297" s="1">
        <f t="shared" si="11"/>
        <v>199641000000</v>
      </c>
      <c r="D297" s="1">
        <v>188601000000</v>
      </c>
      <c r="E297" s="1">
        <v>11040000000</v>
      </c>
      <c r="F297" s="4"/>
    </row>
    <row r="298" spans="1:6" x14ac:dyDescent="0.2">
      <c r="A298" t="s">
        <v>14</v>
      </c>
      <c r="B298">
        <v>2017</v>
      </c>
      <c r="C298" s="1">
        <f t="shared" si="11"/>
        <v>202969000000</v>
      </c>
      <c r="D298" s="1">
        <v>191340000000</v>
      </c>
      <c r="E298" s="1">
        <v>11629000000</v>
      </c>
      <c r="F298" s="4"/>
    </row>
    <row r="299" spans="1:6" x14ac:dyDescent="0.2">
      <c r="A299" t="s">
        <v>14</v>
      </c>
      <c r="B299">
        <v>2018</v>
      </c>
      <c r="C299" s="1">
        <f t="shared" si="11"/>
        <v>210317000000</v>
      </c>
      <c r="D299" s="1">
        <v>198459000000</v>
      </c>
      <c r="E299" s="1">
        <v>11858000000</v>
      </c>
      <c r="F299" s="4"/>
    </row>
    <row r="300" spans="1:6" x14ac:dyDescent="0.2">
      <c r="A300" t="s">
        <v>15</v>
      </c>
      <c r="B300">
        <v>2012</v>
      </c>
      <c r="C300" s="1">
        <f>D300+E300</f>
        <v>28042000000</v>
      </c>
      <c r="D300" s="1">
        <v>24721000000</v>
      </c>
      <c r="E300" s="1">
        <v>3321000000</v>
      </c>
      <c r="F300" s="4"/>
    </row>
    <row r="301" spans="1:6" x14ac:dyDescent="0.2">
      <c r="A301" t="s">
        <v>15</v>
      </c>
      <c r="B301">
        <v>2013</v>
      </c>
      <c r="C301" s="1">
        <f t="shared" ref="C301:C306" si="12">D301+E301</f>
        <v>30539000000</v>
      </c>
      <c r="D301" s="1">
        <v>27036000000</v>
      </c>
      <c r="E301" s="1">
        <v>3503000000</v>
      </c>
      <c r="F301" s="4"/>
    </row>
    <row r="302" spans="1:6" x14ac:dyDescent="0.2">
      <c r="A302" t="s">
        <v>15</v>
      </c>
      <c r="B302">
        <v>2014</v>
      </c>
      <c r="C302" s="1">
        <f t="shared" si="12"/>
        <v>33252000000</v>
      </c>
      <c r="D302" s="1">
        <v>29565000000</v>
      </c>
      <c r="E302" s="1">
        <v>3687000000</v>
      </c>
      <c r="F302" s="4"/>
    </row>
    <row r="303" spans="1:6" x14ac:dyDescent="0.2">
      <c r="A303" t="s">
        <v>15</v>
      </c>
      <c r="B303">
        <v>2015</v>
      </c>
      <c r="C303" s="1">
        <f t="shared" si="12"/>
        <v>37211000000</v>
      </c>
      <c r="D303" s="1">
        <v>32952000000</v>
      </c>
      <c r="E303" s="1">
        <v>4259000000</v>
      </c>
      <c r="F303" s="4"/>
    </row>
    <row r="304" spans="1:6" x14ac:dyDescent="0.2">
      <c r="A304" t="s">
        <v>15</v>
      </c>
      <c r="B304">
        <v>2016</v>
      </c>
      <c r="C304" s="1">
        <f t="shared" si="12"/>
        <v>41233000000</v>
      </c>
      <c r="D304" s="1">
        <v>36890000000</v>
      </c>
      <c r="E304" s="1">
        <v>4343000000</v>
      </c>
      <c r="F304" s="4"/>
    </row>
    <row r="305" spans="1:6" x14ac:dyDescent="0.2">
      <c r="A305" t="s">
        <v>15</v>
      </c>
      <c r="B305">
        <v>2017</v>
      </c>
      <c r="C305" s="1">
        <f t="shared" si="12"/>
        <v>44472000000</v>
      </c>
      <c r="D305" s="1">
        <v>40086000000</v>
      </c>
      <c r="E305" s="1">
        <v>4386000000</v>
      </c>
      <c r="F305" s="4"/>
    </row>
    <row r="306" spans="1:6" x14ac:dyDescent="0.2">
      <c r="A306" t="s">
        <v>15</v>
      </c>
      <c r="B306">
        <v>2018</v>
      </c>
      <c r="C306" s="1">
        <f t="shared" si="12"/>
        <v>47637000000</v>
      </c>
      <c r="D306" s="1">
        <v>43075000000</v>
      </c>
      <c r="E306" s="1">
        <v>4562000000</v>
      </c>
      <c r="F306" s="4"/>
    </row>
    <row r="307" spans="1:6" x14ac:dyDescent="0.2">
      <c r="A307" t="s">
        <v>18</v>
      </c>
      <c r="B307">
        <v>2012</v>
      </c>
    </row>
    <row r="308" spans="1:6" x14ac:dyDescent="0.2">
      <c r="A308" t="s">
        <v>18</v>
      </c>
      <c r="B308">
        <v>2013</v>
      </c>
    </row>
    <row r="309" spans="1:6" x14ac:dyDescent="0.2">
      <c r="A309" t="s">
        <v>18</v>
      </c>
      <c r="B309">
        <v>2014</v>
      </c>
    </row>
    <row r="310" spans="1:6" x14ac:dyDescent="0.2">
      <c r="A310" t="s">
        <v>18</v>
      </c>
      <c r="B310">
        <v>2015</v>
      </c>
    </row>
    <row r="311" spans="1:6" x14ac:dyDescent="0.2">
      <c r="A311" t="s">
        <v>18</v>
      </c>
      <c r="B311">
        <v>2016</v>
      </c>
    </row>
    <row r="312" spans="1:6" x14ac:dyDescent="0.2">
      <c r="A312" t="s">
        <v>18</v>
      </c>
      <c r="B312">
        <v>2017</v>
      </c>
    </row>
    <row r="313" spans="1:6" x14ac:dyDescent="0.2">
      <c r="A313" t="s">
        <v>18</v>
      </c>
      <c r="B313">
        <v>2018</v>
      </c>
    </row>
    <row r="314" spans="1:6" x14ac:dyDescent="0.2">
      <c r="A314" t="s">
        <v>19</v>
      </c>
      <c r="B314">
        <v>2012</v>
      </c>
      <c r="C314" s="1">
        <f>D314+E314</f>
        <v>91050000000</v>
      </c>
      <c r="D314" s="1">
        <v>78200000000</v>
      </c>
      <c r="E314" s="1">
        <v>12850000000</v>
      </c>
      <c r="F314" s="4"/>
    </row>
    <row r="315" spans="1:6" x14ac:dyDescent="0.2">
      <c r="A315" t="s">
        <v>19</v>
      </c>
      <c r="B315">
        <v>2013</v>
      </c>
      <c r="C315" s="1">
        <f t="shared" ref="C315:C320" si="13">D315+E315</f>
        <v>80300000000</v>
      </c>
      <c r="D315" s="1">
        <v>67310000000</v>
      </c>
      <c r="E315" s="1">
        <v>12990000000</v>
      </c>
      <c r="F315" s="4"/>
    </row>
    <row r="316" spans="1:6" x14ac:dyDescent="0.2">
      <c r="A316" t="s">
        <v>19</v>
      </c>
      <c r="B316">
        <v>2014</v>
      </c>
      <c r="C316" s="1">
        <f t="shared" si="13"/>
        <v>77890000000</v>
      </c>
      <c r="D316" s="1">
        <v>65179999999.999992</v>
      </c>
      <c r="E316" s="1">
        <v>12710000000</v>
      </c>
      <c r="F316" s="4"/>
    </row>
    <row r="317" spans="1:6" x14ac:dyDescent="0.2">
      <c r="A317" t="s">
        <v>19</v>
      </c>
      <c r="B317">
        <v>2015</v>
      </c>
      <c r="C317" s="1">
        <f t="shared" si="13"/>
        <v>68190000000</v>
      </c>
      <c r="D317" s="1">
        <v>55590000000</v>
      </c>
      <c r="E317" s="1">
        <v>12599999999.999998</v>
      </c>
      <c r="F317" s="4"/>
    </row>
    <row r="318" spans="1:6" x14ac:dyDescent="0.2">
      <c r="A318" t="s">
        <v>19</v>
      </c>
      <c r="B318">
        <v>2016</v>
      </c>
      <c r="C318" s="1">
        <f t="shared" si="13"/>
        <v>57530000000</v>
      </c>
      <c r="D318" s="1">
        <v>42730000000</v>
      </c>
      <c r="E318" s="1">
        <v>14800000000</v>
      </c>
      <c r="F318" s="4"/>
    </row>
    <row r="319" spans="1:6" x14ac:dyDescent="0.2">
      <c r="A319" t="s">
        <v>19</v>
      </c>
      <c r="B319">
        <v>2017</v>
      </c>
      <c r="C319" s="1">
        <f t="shared" si="13"/>
        <v>55209999999.999992</v>
      </c>
      <c r="D319" s="1">
        <v>41629999999.999992</v>
      </c>
      <c r="E319" s="1">
        <v>13579999999.999998</v>
      </c>
      <c r="F319" s="4"/>
    </row>
    <row r="320" spans="1:6" x14ac:dyDescent="0.2">
      <c r="A320" t="s">
        <v>19</v>
      </c>
      <c r="B320">
        <v>2018</v>
      </c>
      <c r="C320" s="1">
        <f t="shared" si="13"/>
        <v>59140000000</v>
      </c>
      <c r="D320" s="1">
        <v>46410000000</v>
      </c>
      <c r="E320" s="1">
        <v>12730000000</v>
      </c>
      <c r="F320" s="4"/>
    </row>
    <row r="321" spans="1:6" x14ac:dyDescent="0.2">
      <c r="A321" t="s">
        <v>21</v>
      </c>
      <c r="B321">
        <v>2012</v>
      </c>
      <c r="C321" s="1">
        <f>D321+E321</f>
        <v>61802000000000</v>
      </c>
      <c r="D321" s="1">
        <v>59439000000000</v>
      </c>
      <c r="E321" s="1">
        <v>2363000000000</v>
      </c>
      <c r="F321" s="4"/>
    </row>
    <row r="322" spans="1:6" x14ac:dyDescent="0.2">
      <c r="A322" t="s">
        <v>21</v>
      </c>
      <c r="B322">
        <v>2013</v>
      </c>
      <c r="C322" s="1">
        <f t="shared" ref="C322:C327" si="14">D322+E322</f>
        <v>65766000000000</v>
      </c>
      <c r="D322" s="1">
        <v>63371000000000</v>
      </c>
      <c r="E322" s="1">
        <v>2395000000000</v>
      </c>
      <c r="F322" s="4"/>
    </row>
    <row r="323" spans="1:6" x14ac:dyDescent="0.2">
      <c r="A323" t="s">
        <v>21</v>
      </c>
      <c r="B323">
        <v>2014</v>
      </c>
      <c r="C323" s="1">
        <f t="shared" si="14"/>
        <v>67596000000000</v>
      </c>
      <c r="D323" s="1">
        <v>65135000000000</v>
      </c>
      <c r="E323" s="1">
        <v>2461000000000</v>
      </c>
      <c r="F323" s="4"/>
    </row>
    <row r="324" spans="1:6" x14ac:dyDescent="0.2">
      <c r="A324" t="s">
        <v>21</v>
      </c>
      <c r="B324">
        <v>2015</v>
      </c>
      <c r="C324" s="1">
        <f t="shared" si="14"/>
        <v>72883000000000</v>
      </c>
      <c r="D324" s="1">
        <v>70407000000000</v>
      </c>
      <c r="E324" s="1">
        <v>2476000000000</v>
      </c>
      <c r="F324" s="4"/>
    </row>
    <row r="325" spans="1:6" x14ac:dyDescent="0.2">
      <c r="A325" t="s">
        <v>21</v>
      </c>
      <c r="B325">
        <v>2016</v>
      </c>
      <c r="C325" s="1">
        <f t="shared" si="14"/>
        <v>78086000000000</v>
      </c>
      <c r="D325" s="1">
        <v>75585000000000</v>
      </c>
      <c r="E325" s="1">
        <v>2501000000000</v>
      </c>
      <c r="F325" s="4"/>
    </row>
    <row r="326" spans="1:6" x14ac:dyDescent="0.2">
      <c r="A326" t="s">
        <v>21</v>
      </c>
      <c r="B326">
        <v>2017</v>
      </c>
      <c r="C326" s="1">
        <f t="shared" si="14"/>
        <v>81639000000000</v>
      </c>
      <c r="D326" s="1">
        <v>79029000000000</v>
      </c>
      <c r="E326" s="1">
        <v>2610000000000</v>
      </c>
      <c r="F326" s="4"/>
    </row>
    <row r="327" spans="1:6" x14ac:dyDescent="0.2">
      <c r="A327" t="s">
        <v>21</v>
      </c>
      <c r="B327">
        <v>2018</v>
      </c>
      <c r="C327" s="1">
        <f t="shared" si="14"/>
        <v>82239000000000</v>
      </c>
      <c r="D327" s="1">
        <v>79578000000000</v>
      </c>
      <c r="E327" s="1">
        <v>2661000000000</v>
      </c>
      <c r="F327" s="4"/>
    </row>
    <row r="328" spans="1:6" x14ac:dyDescent="0.2">
      <c r="A328" t="s">
        <v>20</v>
      </c>
      <c r="B328">
        <v>2012</v>
      </c>
      <c r="C328" s="1">
        <f>D328+E328</f>
        <v>60473000000</v>
      </c>
      <c r="D328" s="1">
        <v>43775000000</v>
      </c>
      <c r="E328" s="1">
        <v>16698000000</v>
      </c>
      <c r="F328" s="4"/>
    </row>
    <row r="329" spans="1:6" x14ac:dyDescent="0.2">
      <c r="A329" t="s">
        <v>20</v>
      </c>
      <c r="B329">
        <v>2013</v>
      </c>
      <c r="C329" s="1">
        <f t="shared" ref="C329:C334" si="15">D329+E329</f>
        <v>74762000000</v>
      </c>
      <c r="D329" s="1">
        <v>56265000000</v>
      </c>
      <c r="E329" s="1">
        <v>18497000000</v>
      </c>
      <c r="F329" s="4"/>
    </row>
    <row r="330" spans="1:6" x14ac:dyDescent="0.2">
      <c r="A330" t="s">
        <v>20</v>
      </c>
      <c r="B330">
        <v>2014</v>
      </c>
      <c r="C330" s="1">
        <f t="shared" si="15"/>
        <v>85066000000</v>
      </c>
      <c r="D330" s="1">
        <v>65974000000</v>
      </c>
      <c r="E330" s="1">
        <v>19092000000</v>
      </c>
      <c r="F330" s="4"/>
    </row>
    <row r="331" spans="1:6" x14ac:dyDescent="0.2">
      <c r="A331" t="s">
        <v>20</v>
      </c>
      <c r="B331">
        <v>2015</v>
      </c>
      <c r="C331" s="1">
        <f t="shared" si="15"/>
        <v>102989000000</v>
      </c>
      <c r="D331" s="1">
        <v>81845000000</v>
      </c>
      <c r="E331" s="1">
        <v>21144000000</v>
      </c>
      <c r="F331" s="4"/>
    </row>
    <row r="332" spans="1:6" x14ac:dyDescent="0.2">
      <c r="A332" t="s">
        <v>20</v>
      </c>
      <c r="B332">
        <v>2016</v>
      </c>
      <c r="C332" s="1">
        <f t="shared" si="15"/>
        <v>122951000000</v>
      </c>
      <c r="D332" s="1">
        <v>99599000000</v>
      </c>
      <c r="E332" s="1">
        <v>23352000000</v>
      </c>
      <c r="F332" s="4"/>
    </row>
    <row r="333" spans="1:6" x14ac:dyDescent="0.2">
      <c r="A333" t="s">
        <v>20</v>
      </c>
      <c r="B333">
        <v>2017</v>
      </c>
      <c r="C333" s="1">
        <f t="shared" si="15"/>
        <v>131448000000</v>
      </c>
      <c r="D333" s="1">
        <v>106590000000</v>
      </c>
      <c r="E333" s="1">
        <v>24858000000</v>
      </c>
      <c r="F333" s="4"/>
    </row>
    <row r="334" spans="1:6" x14ac:dyDescent="0.2">
      <c r="A334" t="s">
        <v>20</v>
      </c>
      <c r="B334">
        <v>2018</v>
      </c>
      <c r="C334" s="1">
        <f t="shared" si="15"/>
        <v>132252000000</v>
      </c>
      <c r="D334" s="1">
        <v>108443000000</v>
      </c>
      <c r="E334" s="1">
        <v>23809000000</v>
      </c>
      <c r="F3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Scazzero</dc:creator>
  <cp:lastModifiedBy>Jessica Scazzero</cp:lastModifiedBy>
  <dcterms:created xsi:type="dcterms:W3CDTF">2019-12-06T20:14:39Z</dcterms:created>
  <dcterms:modified xsi:type="dcterms:W3CDTF">2020-01-30T21:52:03Z</dcterms:modified>
</cp:coreProperties>
</file>