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TCC\"/>
    </mc:Choice>
  </mc:AlternateContent>
  <xr:revisionPtr revIDLastSave="0" documentId="13_ncr:1_{C53DD56F-3234-465C-8084-48B0091D9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 Gerais" sheetId="1" r:id="rId1"/>
    <sheet name="Municípios por Cluster" sheetId="2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<sst xmlns="http://schemas.openxmlformats.org/spreadsheetml/2006/main" count="226" uniqueCount="107">
  <si>
    <t>MORTES_P_CASOS</t>
  </si>
  <si>
    <t>PIB_P_CAP</t>
  </si>
  <si>
    <t>GINI</t>
  </si>
  <si>
    <t>PERC_URB</t>
  </si>
  <si>
    <t>PERC_MASC</t>
  </si>
  <si>
    <t>PERC_BRANCOS</t>
  </si>
  <si>
    <t>PERC60MAIS</t>
  </si>
  <si>
    <t>PERC_POP_EDUC_SUP</t>
  </si>
  <si>
    <t>MEDICOS_100MIL</t>
  </si>
  <si>
    <t>LEITOS_100MIL</t>
  </si>
  <si>
    <t>PERC_AGUACANAL</t>
  </si>
  <si>
    <t>PERC_SANITARIOS</t>
  </si>
  <si>
    <t>IDH_EDU</t>
  </si>
  <si>
    <t>IDH_LONG</t>
  </si>
  <si>
    <t>IDH_RENDA</t>
  </si>
  <si>
    <t>BENEFICIOS_PBF_100MIL</t>
  </si>
  <si>
    <t>TRAB_DISPENSADOS_100MIL</t>
  </si>
  <si>
    <t>HOMICIDIOS_100MIL</t>
  </si>
  <si>
    <t>cluster</t>
  </si>
  <si>
    <t>MUNICÍPIO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</si>
  <si>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</si>
  <si>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</si>
  <si>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</si>
  <si>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</si>
  <si>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</si>
  <si>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</si>
  <si>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</si>
  <si>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</si>
  <si>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</si>
  <si>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</si>
  <si>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</si>
  <si>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</si>
  <si>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</si>
  <si>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</si>
  <si>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</si>
  <si>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</si>
  <si>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</si>
  <si>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</si>
  <si>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</si>
  <si>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</si>
  <si>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</si>
  <si>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Conceição de Macabu</t>
  </si>
  <si>
    <t>Cordeiro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</si>
  <si>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</si>
  <si>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</si>
  <si>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</si>
  <si>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</si>
  <si>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</si>
  <si>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</si>
  <si>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</si>
  <si>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</si>
  <si>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</si>
  <si>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</si>
  <si>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</si>
  <si>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</si>
  <si>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</si>
  <si>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</si>
  <si>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</si>
  <si>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</si>
  <si>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</si>
  <si>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</si>
  <si>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</si>
  <si>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</si>
  <si>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</si>
  <si>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</si>
  <si>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</si>
  <si>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</si>
  <si>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</si>
  <si>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</si>
  <si>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</si>
  <si>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</si>
  <si>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</si>
  <si>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</si>
  <si>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Porto Real</t>
  </si>
  <si>
    <t>Quatis</t>
  </si>
  <si>
    <t>Queimados</t>
  </si>
  <si>
    <t>Quissamã</t>
  </si>
  <si>
    <t>Resende</t>
  </si>
  <si>
    <t>Rio Bonito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</si>
  <si>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</si>
  <si>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</si>
  <si>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</si>
  <si>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</si>
  <si>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</si>
  <si>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</si>
  <si>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</si>
  <si>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</si>
  <si>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</si>
  <si>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</si>
  <si>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</si>
  <si>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</si>
  <si>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</si>
  <si>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</si>
  <si>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</si>
  <si>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</si>
  <si>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</si>
  <si>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</si>
  <si>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</si>
  <si>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</si>
  <si>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</si>
  <si>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</si>
  <si>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Vassouras</t>
  </si>
  <si>
    <t>Volta Redonda</t>
  </si>
  <si>
    <t>Rótulos de Linha</t>
  </si>
  <si>
    <t>Total Geral</t>
  </si>
  <si>
    <t>Municípios por Cluster</t>
  </si>
  <si>
    <t>COD7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</si>
</sst>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 Camargo" refreshedDate="44495.764189120368" createdVersion="7" refreshedVersion="7" minRefreshableVersion="3" recordCount="83" xr:uid="{877999BC-D674-4A58-B660-E1A081AC72A4}">
  <cacheSource type="worksheet">
    <worksheetSource ref="B1:U84" sheet="Dados Gerais"/>
  </cacheSource>
  <cacheFields count="20">
    <cacheField name="MUNICÍPIO" numFmtId="0">
      <sharedItems count="83"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ardim"/>
        <s v="Bom Jesus do Itabapoana"/>
        <s v="Cabo Frio"/>
        <s v="Cachoeiras de Macacu"/>
        <s v="Cambuci"/>
        <s v="Carapebus"/>
        <s v="Comendador Levy Gasparian"/>
        <s v="Campos dos Goytacazes"/>
        <s v="Cantagalo"/>
        <s v="Cardoso Moreira"/>
        <s v="Carmo"/>
        <s v="Casimiro de Abreu"/>
        <s v="Conceição de Macabu"/>
        <s v="Cordeiro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gé"/>
        <s v="Mangaratiba"/>
        <s v="Maricá"/>
        <s v="Mendes"/>
        <s v="Miguel Pereira"/>
        <s v="Miracema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to Real"/>
        <s v="Quatis"/>
        <s v="Queimados"/>
        <s v="Quissamã"/>
        <s v="Resende"/>
        <s v="Rio Bonito"/>
        <s v="Rio das Ostras"/>
        <s v="Rio de Janeiro"/>
        <s v="Santa Maria Madalena"/>
        <s v="Santo Antônio de Pádua"/>
        <s v="São Francisco de Itabapoana"/>
        <s v="São Fidélis"/>
        <s v="São Gonçalo"/>
        <s v="São João da Barra"/>
        <s v="São João de Meriti"/>
        <s v="São José do Vale do Rio Preto"/>
        <s v="São Pedro da Aldeia"/>
        <s v="São Sebastião do Alto"/>
        <s v="Sapucaia"/>
        <s v="Saquarema"/>
        <s v="Seropédica"/>
        <s v="Silva Jardim"/>
        <s v="Sumidouro"/>
        <s v="Tanguá"/>
        <s v="Teresópolis"/>
        <s v="Trajano de Moraes"/>
        <s v="Três Rios"/>
        <s v="Valença"/>
        <s v="Vassouras"/>
        <s v="Volta Redonda"/>
      </sharedItems>
    </cacheField>
    <cacheField name="MORTES_P_CASOS" numFmtId="0">
      <sharedItems containsSemiMixedTypes="0" containsString="0" containsNumber="1" minValue="2.5999999999999999E-3" maxValue="0.12504999999999999"/>
    </cacheField>
    <cacheField name="PIB_P_CAP" numFmtId="0">
      <sharedItems containsSemiMixedTypes="0" containsString="0" containsNumber="1" minValue="13825.88" maxValue="199339.81"/>
    </cacheField>
    <cacheField name="GINI" numFmtId="0">
      <sharedItems containsSemiMixedTypes="0" containsString="0" containsNumber="1" minValue="0.4234" maxValue="0.6391"/>
    </cacheField>
    <cacheField name="PERC_URB" numFmtId="0">
      <sharedItems containsSemiMixedTypes="0" containsString="0" containsNumber="1" minValue="0.36510067114093958" maxValue="1"/>
    </cacheField>
    <cacheField name="PERC_MASC" numFmtId="0">
      <sharedItems containsSemiMixedTypes="0" containsString="0" containsNumber="1" minValue="0.46400176999999998" maxValue="0.52107890599999995"/>
    </cacheField>
    <cacheField name="PERC_BRANCOS" numFmtId="0">
      <sharedItems containsSemiMixedTypes="0" containsString="0" containsNumber="1" minValue="0.28758430025551879" maxValue="0.72010962094001607"/>
    </cacheField>
    <cacheField name="PERC60MAIS" numFmtId="0">
      <sharedItems containsSemiMixedTypes="0" containsString="0" containsNumber="1" minValue="9.2694291895490097E-2" maxValue="0.23134357530980021"/>
    </cacheField>
    <cacheField name="PERC_POP_EDUC_SUP" numFmtId="0">
      <sharedItems containsSemiMixedTypes="0" containsString="0" containsNumber="1" minValue="1.543584802915428E-2" maxValue="0.2395879908606495"/>
    </cacheField>
    <cacheField name="MEDICOS_100MIL" numFmtId="0">
      <sharedItems containsSemiMixedTypes="0" containsString="0" containsNumber="1" minValue="28.232636930000002" maxValue="637.28620828999999"/>
    </cacheField>
    <cacheField name="LEITOS_100MIL" numFmtId="0">
      <sharedItems containsSemiMixedTypes="0" containsString="0" containsNumber="1" minValue="0" maxValue="566.45706852000001"/>
    </cacheField>
    <cacheField name="PERC_AGUACANAL" numFmtId="0">
      <sharedItems containsSemiMixedTypes="0" containsString="0" containsNumber="1" minValue="3.8674551769454613E-2" maxValue="0.97079851959849717"/>
    </cacheField>
    <cacheField name="PERC_SANITARIOS" numFmtId="0">
      <sharedItems containsSemiMixedTypes="0" containsString="0" containsNumber="1" minValue="3.9979584892820691E-3" maxValue="0.92738182022093874"/>
    </cacheField>
    <cacheField name="IDH_EDU" numFmtId="0">
      <sharedItems containsSemiMixedTypes="0" containsString="0" containsNumber="1" minValue="0.71499999999999997" maxValue="0.96"/>
    </cacheField>
    <cacheField name="IDH_LONG" numFmtId="0">
      <sharedItems containsSemiMixedTypes="0" containsString="0" containsNumber="1" minValue="0.68300000000000005" maxValue="0.81799999999999995"/>
    </cacheField>
    <cacheField name="IDH_RENDA" numFmtId="0">
      <sharedItems containsSemiMixedTypes="0" containsString="0" containsNumber="1" minValue="0.61599999999999999" maxValue="0.89100000000000001"/>
    </cacheField>
    <cacheField name="BENEFICIOS_PBF_100MIL" numFmtId="0">
      <sharedItems containsSemiMixedTypes="0" containsString="0" containsNumber="1" minValue="9.2918967102684356" maxValue="556543.17509508377"/>
    </cacheField>
    <cacheField name="TRAB_DISPENSADOS_100MIL" numFmtId="0">
      <sharedItems containsSemiMixedTypes="0" containsString="0" containsNumber="1" minValue="596.61277906081602" maxValue="16868.462235400712"/>
    </cacheField>
    <cacheField name="HOMICIDIOS_100MIL" numFmtId="0">
      <sharedItems containsSemiMixedTypes="0" containsString="0" containsNumber="1" minValue="3.9091513232477229" maxValue="78.727227062846538"/>
    </cacheField>
    <cacheField name="cluster" numFmtId="0">
      <sharedItems containsSemiMixedTypes="0" containsString="0" containsNumber="1" containsInteger="1" minValue="1" maxValue="4" count="4">
        <n v="3"/>
        <n v="1"/>
        <n v="2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3.184E-2"/>
    <n v="44590.879999999997"/>
    <n v="0.52929999999999999"/>
    <n v="0.9633003167936004"/>
    <n v="0.50031877300000005"/>
    <n v="0.51240922418014168"/>
    <n v="0.1217905372771005"/>
    <n v="4.5955719687807872E-2"/>
    <n v="237.99592708"/>
    <n v="115.8083274"/>
    <n v="0.85951912898835625"/>
    <n v="0.47563889308936941"/>
    <n v="0.87"/>
    <n v="0.73599999999999999"/>
    <n v="0.71099999999999997"/>
    <n v="432.7582542841136"/>
    <n v="3748.4785842622819"/>
    <n v="78.727227062846538"/>
    <x v="0"/>
  </r>
  <r>
    <x v="1"/>
    <n v="3.322E-2"/>
    <n v="15625.88"/>
    <n v="0.4521"/>
    <n v="0.86928424556937234"/>
    <n v="0.50063019900000005"/>
    <n v="0.70684421815333398"/>
    <n v="0.18998403495504579"/>
    <n v="4.2886517183981197E-2"/>
    <n v="212.60311250999999"/>
    <n v="212.60311250999999"/>
    <n v="0.89561332250203085"/>
    <n v="0.77619821283509338"/>
    <n v="0.84"/>
    <n v="0.74099999999999999"/>
    <n v="0.68799999999999994"/>
    <n v="1251.995630619276"/>
    <n v="1453.6593563566089"/>
    <n v="8.4026552390555409"/>
    <x v="1"/>
  </r>
  <r>
    <x v="2"/>
    <n v="3.2169999999999997E-2"/>
    <n v="20480.150000000001"/>
    <n v="0.54949999999999999"/>
    <n v="0.95069995000357121"/>
    <n v="0.48086646399999999"/>
    <n v="0.43829012213413332"/>
    <n v="0.189071656750538"/>
    <n v="6.6754160417113059E-2"/>
    <n v="241.69184290000001"/>
    <n v="89.123867070000003"/>
    <n v="0.78911763477679875"/>
    <n v="6.8484570092287131E-2"/>
    <n v="0.84899999999999998"/>
    <n v="0.71899999999999997"/>
    <n v="0.70099999999999996"/>
    <n v="7815.0015265129232"/>
    <n v="2898.8852732458131"/>
    <n v="47.656988822946843"/>
    <x v="0"/>
  </r>
  <r>
    <x v="3"/>
    <n v="3.7229999999999999E-2"/>
    <n v="25200.29"/>
    <n v="0.48699999999999999"/>
    <n v="0.86868598441740352"/>
    <n v="0.49790827999999998"/>
    <n v="0.50967346581458461"/>
    <n v="0.17586234114768329"/>
    <n v="4.2195570340541007E-2"/>
    <n v="190.90041361999999"/>
    <n v="95.450206809999997"/>
    <n v="0.60370230449565543"/>
    <n v="0.40007555723460519"/>
    <n v="0.85299999999999998"/>
    <n v="0.751"/>
    <n v="0.69199999999999995"/>
    <n v="5414.7920119977898"/>
    <n v="6701.3971110584889"/>
    <n v="7.8932828163233086"/>
    <x v="0"/>
  </r>
  <r>
    <x v="4"/>
    <n v="8.4499999999999992E-3"/>
    <n v="76723.42"/>
    <n v="0.54620000000000002"/>
    <n v="1"/>
    <n v="0.49482263500000001"/>
    <n v="0.50809143686502178"/>
    <n v="0.12544594947356211"/>
    <n v="7.0319303338171268E-2"/>
    <n v="360.20076763999998"/>
    <n v="88.573959259999995"/>
    <n v="0.366027397260274"/>
    <n v="3.8721461187214611E-2"/>
    <n v="0.878"/>
    <n v="0.73199999999999998"/>
    <n v="0.76300000000000001"/>
    <n v="27537.198712184931"/>
    <n v="11134.959538242891"/>
    <n v="66.711140760507007"/>
    <x v="0"/>
  </r>
  <r>
    <x v="5"/>
    <n v="1.8329999999999999E-2"/>
    <n v="42927.02"/>
    <n v="0.48080000000000001"/>
    <n v="1"/>
    <n v="0.48815088400000001"/>
    <n v="0.55673822839617537"/>
    <n v="0.18252541431046321"/>
    <n v="6.9709543568464732E-2"/>
    <n v="184.52008303"/>
    <n v="168.04507562000001"/>
    <n v="0.67866287339971554"/>
    <n v="0.62361308677098148"/>
    <n v="0.91200000000000003"/>
    <n v="0.73099999999999998"/>
    <n v="0.72699999999999998"/>
    <n v="3036.6423691694181"/>
    <n v="3961.6905828130621"/>
    <n v="42.493380838753957"/>
    <x v="1"/>
  </r>
  <r>
    <x v="6"/>
    <n v="3.8550000000000001E-2"/>
    <n v="20602.240000000002"/>
    <n v="0.52339999999999998"/>
    <n v="0.97023570870877207"/>
    <n v="0.47775991400000001"/>
    <n v="0.42885479752685218"/>
    <n v="0.19006788138620939"/>
    <n v="6.7315199729895123E-2"/>
    <n v="199.25478709999999"/>
    <n v="124.53424194"/>
    <n v="0.65159305133598189"/>
    <n v="0.50825738100802365"/>
    <n v="0.90600000000000003"/>
    <n v="0.72699999999999998"/>
    <n v="0.71"/>
    <n v="1259.3783494105039"/>
    <n v="3745.3852566392761"/>
    <n v="16.871104759636381"/>
    <x v="1"/>
  </r>
  <r>
    <x v="7"/>
    <n v="2.9960000000000001E-2"/>
    <n v="28067.77"/>
    <n v="0.48920000000000002"/>
    <n v="0.99088930505643569"/>
    <n v="0.48214875000000001"/>
    <n v="0.51268467434889464"/>
    <n v="0.18025460821390121"/>
    <n v="6.1800880700511207E-2"/>
    <n v="294.44938507000001"/>
    <n v="114.41771685000001"/>
    <n v="0.81643273277631501"/>
    <n v="0.74270727510210854"/>
    <n v="0.91300000000000003"/>
    <n v="0.78700000000000003"/>
    <n v="0.71699999999999997"/>
    <n v="861.85908360520034"/>
    <n v="5442.2099949684307"/>
    <n v="24.346301796757071"/>
    <x v="1"/>
  </r>
  <r>
    <x v="8"/>
    <n v="2.5190000000000001E-2"/>
    <n v="15598.12"/>
    <n v="0.46060000000000001"/>
    <n v="1"/>
    <n v="0.48453377199999997"/>
    <n v="0.32351938499825278"/>
    <n v="0.13289145966424881"/>
    <n v="2.2041966028312581E-2"/>
    <n v="67.918560360000001"/>
    <n v="16.83284205"/>
    <n v="0.71627053691548781"/>
    <n v="0.53013983448163393"/>
    <n v="0.873"/>
    <n v="0.71099999999999997"/>
    <n v="0.64200000000000002"/>
    <n v="868.61111869004787"/>
    <n v="1188.0308233193921"/>
    <n v="52.424588496213353"/>
    <x v="0"/>
  </r>
  <r>
    <x v="9"/>
    <n v="2.2190000000000001E-2"/>
    <n v="24638.06"/>
    <n v="0.49509999999999998"/>
    <n v="0.6026131922788458"/>
    <n v="0.50246234099999998"/>
    <n v="0.68471953578336553"/>
    <n v="0.1014537803070155"/>
    <n v="4.4013737022855562E-2"/>
    <n v="204.03701813999999"/>
    <n v="153.02776360999999"/>
    <n v="0.50664050709326891"/>
    <n v="0.42635073951101721"/>
    <n v="0.78800000000000003"/>
    <n v="0.72199999999999998"/>
    <n v="0.69"/>
    <n v="23301.70915411356"/>
    <n v="4508.2560834298956"/>
    <n v="21.726535341830822"/>
    <x v="2"/>
  </r>
  <r>
    <x v="10"/>
    <n v="2.1409999999999998E-2"/>
    <n v="20586.07"/>
    <n v="0.57089999999999996"/>
    <n v="0.84513286831775436"/>
    <n v="0.48552536099999999"/>
    <n v="0.53720595295247242"/>
    <n v="0.1975915920759079"/>
    <n v="7.8224280590776879E-2"/>
    <n v="312.70217812999999"/>
    <n v="207.56954927999999"/>
    <n v="0.82047671728854465"/>
    <n v="0.73207281504576083"/>
    <n v="0.85099999999999998"/>
    <n v="0.69899999999999995"/>
    <n v="0.68899999999999995"/>
    <n v="114461.19936564261"/>
    <n v="2631.5082117033571"/>
    <n v="18.815686906969869"/>
    <x v="1"/>
  </r>
  <r>
    <x v="11"/>
    <n v="4.462E-2"/>
    <n v="49297.56"/>
    <n v="0.55789999999999995"/>
    <n v="0.75438040670794249"/>
    <n v="0.481621509"/>
    <n v="0.47869535566808252"/>
    <n v="0.1617645782149337"/>
    <n v="7.6975948707759881E-2"/>
    <n v="248.97914137999999"/>
    <n v="167.75190376"/>
    <n v="0.5289992933630483"/>
    <n v="0.27143012447681691"/>
    <n v="0.88100000000000001"/>
    <n v="0.76400000000000001"/>
    <n v="0.73099999999999998"/>
    <n v="427.9922562050196"/>
    <n v="4700.9697106494541"/>
    <n v="38.198091831685318"/>
    <x v="1"/>
  </r>
  <r>
    <x v="12"/>
    <n v="3.3029999999999997E-2"/>
    <n v="17638.689999999999"/>
    <n v="0.50770000000000004"/>
    <n v="0.86496047758553973"/>
    <n v="0.49604573099999999"/>
    <n v="0.42518379304626608"/>
    <n v="0.1641232315397198"/>
    <n v="4.4699942881359062E-2"/>
    <n v="167.97597435"/>
    <n v="106.89380186"/>
    <n v="0.69121752200987763"/>
    <n v="0.45895068355880042"/>
    <n v="0.82799999999999996"/>
    <n v="0.75600000000000001"/>
    <n v="0.67300000000000004"/>
    <n v="4969.3944657099983"/>
    <n v="2057.2315059946382"/>
    <n v="35.41136198843229"/>
    <x v="0"/>
  </r>
  <r>
    <x v="13"/>
    <n v="1.8020000000000001E-2"/>
    <n v="21730.91"/>
    <n v="0.47560000000000002"/>
    <n v="0.76158359749106364"/>
    <n v="0.496777105"/>
    <n v="0.5858231604505294"/>
    <n v="0.2221864122727859"/>
    <n v="4.0399271599109741E-2"/>
    <n v="212.83456949000001"/>
    <n v="199.93550468000001"/>
    <n v="0.67933921701742472"/>
    <n v="0.49445575922154328"/>
    <n v="0.78400000000000003"/>
    <n v="0.75900000000000001"/>
    <n v="0.65600000000000003"/>
    <n v="60268.144901379397"/>
    <n v="837.95281681062261"/>
    <n v="12.8915817970865"/>
    <x v="2"/>
  </r>
  <r>
    <x v="14"/>
    <n v="5.6100000000000004E-3"/>
    <n v="32536.67"/>
    <n v="0.44130000000000003"/>
    <n v="0.78913092297327647"/>
    <n v="0.50488363700000005"/>
    <n v="0.36612021857923499"/>
    <n v="0.14506210056674301"/>
    <n v="2.911894602889438E-2"/>
    <n v="208.57616096999999"/>
    <n v="0"/>
    <n v="0.35296506904955322"/>
    <n v="0.44110479285134041"/>
    <n v="0.85099999999999998"/>
    <n v="0.71"/>
    <n v="0.66"/>
    <n v="190100.08440853731"/>
    <n v="1211.865428674786"/>
    <n v="24.116724948751958"/>
    <x v="2"/>
  </r>
  <r>
    <x v="15"/>
    <n v="2.3699999999999999E-2"/>
    <n v="45550.65"/>
    <n v="0.44269999999999998"/>
    <n v="0.96112469437652814"/>
    <n v="0.50023320900000001"/>
    <n v="0.36039119804400982"/>
    <n v="0.18551772388059701"/>
    <n v="3.2640586797066017E-2"/>
    <n v="233.61756804000001"/>
    <n v="0"/>
    <n v="0.8424015009380863"/>
    <n v="0.69699812382739212"/>
    <n v="0.86699999999999999"/>
    <n v="0.73"/>
    <n v="0.66100000000000003"/>
    <n v="16149.72014925373"/>
    <n v="6844.6828358208959"/>
    <n v="23.32089552238806"/>
    <x v="0"/>
  </r>
  <r>
    <x v="16"/>
    <n v="4.0649999999999999E-2"/>
    <n v="64186.76"/>
    <n v="0.5756"/>
    <n v="0.90294804531075123"/>
    <n v="0.48447085899999998"/>
    <n v="0.48538484595595288"/>
    <n v="0.1545264961812946"/>
    <n v="6.8268026075461855E-2"/>
    <n v="273.07762023999999"/>
    <n v="208.45319062999999"/>
    <n v="0.67069710709834807"/>
    <n v="0.34304704832109167"/>
    <n v="0.86699999999999999"/>
    <n v="0.69699999999999995"/>
    <n v="0.69299999999999995"/>
    <n v="891.09646926255164"/>
    <n v="3708.1742206084891"/>
    <n v="47.342556654563673"/>
    <x v="0"/>
  </r>
  <r>
    <x v="17"/>
    <n v="5.5500000000000002E-3"/>
    <n v="36562.36"/>
    <n v="0.497"/>
    <n v="0.70711043872919821"/>
    <n v="0.49945458199999998"/>
    <n v="0.48875441250630358"/>
    <n v="0.15754779169413319"/>
    <n v="4.891578416540595E-2"/>
    <n v="163.59309934999999"/>
    <n v="287.52726552000001"/>
    <n v="0.72599744944434319"/>
    <n v="0.61923847695390777"/>
    <n v="0.85399999999999998"/>
    <n v="0.78700000000000003"/>
    <n v="0.69699999999999995"/>
    <n v="6654.1055136850464"/>
    <n v="2791.5509718365729"/>
    <n v="4.9583498611662042"/>
    <x v="1"/>
  </r>
  <r>
    <x v="18"/>
    <n v="7.2399999999999999E-3"/>
    <n v="21776.17"/>
    <n v="0.4698"/>
    <n v="0.69499999999999995"/>
    <n v="0.49964901299999998"/>
    <n v="0.56849206349206349"/>
    <n v="0.1992824272677638"/>
    <n v="3.0555555555555561E-2"/>
    <n v="140.37276768000001"/>
    <n v="0"/>
    <n v="0.6509658639851813"/>
    <n v="0.25906324424450911"/>
    <n v="0.79100000000000004"/>
    <n v="0.70099999999999996"/>
    <n v="0.626"/>
    <n v="8353.4825676624296"/>
    <n v="865.76710085016771"/>
    <n v="23.39911083378832"/>
    <x v="2"/>
  </r>
  <r>
    <x v="19"/>
    <n v="7.9000000000000008E-3"/>
    <n v="24286.12"/>
    <n v="0.48180000000000001"/>
    <n v="0.77262819777446368"/>
    <n v="0.49022595899999999"/>
    <n v="0.50258116324423541"/>
    <n v="0.1853389385181293"/>
    <n v="4.8009636342778481E-2"/>
    <n v="248.74305372000001"/>
    <n v="132.31013496"/>
    <n v="0.7965377217354136"/>
    <n v="0.34558666381705488"/>
    <n v="0.82399999999999995"/>
    <n v="0.75800000000000001"/>
    <n v="0.70799999999999996"/>
    <n v="4251.1823436678924"/>
    <n v="2401.4713610089329"/>
    <n v="5.2548607461902259"/>
    <x v="1"/>
  </r>
  <r>
    <x v="20"/>
    <n v="2.2200000000000001E-2"/>
    <n v="50532.71"/>
    <n v="0.49669999999999997"/>
    <n v="0.80688601578634678"/>
    <n v="0.49319508899999998"/>
    <n v="0.47243047500495089"/>
    <n v="0.141693124042539"/>
    <n v="6.0174838034345209E-2"/>
    <n v="115.42639869999999"/>
    <n v="97.320296940000006"/>
    <n v="0.71387017758726268"/>
    <n v="0.41794243723208818"/>
    <n v="0.85899999999999999"/>
    <n v="0.76800000000000002"/>
    <n v="0.71699999999999997"/>
    <n v="2055.9046202348968"/>
    <n v="2737.505828023357"/>
    <n v="42.183788104171747"/>
    <x v="0"/>
  </r>
  <r>
    <x v="21"/>
    <n v="2.0799999999999999E-2"/>
    <n v="15397.59"/>
    <n v="0.4924"/>
    <n v="0.86450426665409452"/>
    <n v="0.50158133199999999"/>
    <n v="0.39682240346989772"/>
    <n v="0.1590734250790666"/>
    <n v="4.5495261892414311E-2"/>
    <n v="90.408128120000001"/>
    <n v="154.98536249"/>
    <n v="0.32060640089837172"/>
    <n v="0.50215234886767735"/>
    <n v="0.84099999999999997"/>
    <n v="0.70499999999999996"/>
    <n v="0.66800000000000004"/>
    <n v="7269.8521241131721"/>
    <n v="769.29652107017694"/>
    <n v="21.369347807504919"/>
    <x v="2"/>
  </r>
  <r>
    <x v="22"/>
    <n v="3.0899999999999999E-3"/>
    <n v="23270.95"/>
    <n v="0.48259999999999997"/>
    <n v="0.97219774840920214"/>
    <n v="0.47497844900000002"/>
    <n v="0.57381302006852664"/>
    <n v="0.18996415770609321"/>
    <n v="6.7449828683308857E-2"/>
    <n v="173.31022530000001"/>
    <n v="114.01988507"/>
    <n v="0.90873090703375448"/>
    <n v="0.87309070337544781"/>
    <n v="0.86899999999999999"/>
    <n v="0.78700000000000003"/>
    <n v="0.71099999999999997"/>
    <n v="1864.7066829998639"/>
    <n v="4509.7772333378707"/>
    <n v="4.5369992287101324"/>
    <x v="1"/>
  </r>
  <r>
    <x v="23"/>
    <n v="6.7159999999999997E-2"/>
    <n v="45490.61"/>
    <n v="0.48749999999999999"/>
    <n v="0.99659668229152043"/>
    <n v="0.48150058800000001"/>
    <n v="0.3525404421740066"/>
    <n v="0.13915818754434231"/>
    <n v="3.600265716076758E-2"/>
    <n v="210.63597493"/>
    <n v="54.262958950000012"/>
    <n v="0.68955416834292382"/>
    <n v="0.56064585245019827"/>
    <n v="0.873"/>
    <n v="0.70799999999999996"/>
    <n v="0.67800000000000005"/>
    <n v="79.275467649552681"/>
    <n v="4699.5319178390364"/>
    <n v="46.829846510581604"/>
    <x v="0"/>
  </r>
  <r>
    <x v="24"/>
    <n v="2.198E-2"/>
    <n v="18695.439999999999"/>
    <n v="0.4607"/>
    <n v="0.71942282994636242"/>
    <n v="0.48553763100000003"/>
    <n v="0.4985268565384906"/>
    <n v="0.18783313197356261"/>
    <n v="4.8349323864924083E-2"/>
    <n v="178.54592201"/>
    <n v="164.26224825"/>
    <n v="0.30580539656582167"/>
    <n v="0.30335241210139002"/>
    <n v="0.878"/>
    <n v="0.69099999999999995"/>
    <n v="0.69"/>
    <n v="4065.098429393789"/>
    <n v="1208.1586241205321"/>
    <n v="14.213630872006251"/>
    <x v="2"/>
  </r>
  <r>
    <x v="25"/>
    <n v="3.049E-2"/>
    <n v="16377.56"/>
    <n v="0.5232"/>
    <n v="0.96626070741798264"/>
    <n v="0.48879259800000002"/>
    <n v="0.38649651341219432"/>
    <n v="0.13403270997589109"/>
    <n v="3.2709826544684663E-2"/>
    <n v="193.33410447"/>
    <n v="56.182560270000003"/>
    <n v="0.45230970637740792"/>
    <n v="0.2128296240882738"/>
    <n v="0.84299999999999997"/>
    <n v="0.69"/>
    <n v="0.68400000000000005"/>
    <n v="88193.132208249168"/>
    <n v="2060.663321821854"/>
    <n v="26.063725809604492"/>
    <x v="0"/>
  </r>
  <r>
    <x v="26"/>
    <n v="2.283E-2"/>
    <n v="17622.8"/>
    <n v="0.56699999999999995"/>
    <n v="1"/>
    <n v="0.47640184499999999"/>
    <n v="0.51188131810424053"/>
    <n v="0.2129902555744356"/>
    <n v="7.0237626362084804E-2"/>
    <n v="63.581773230000003"/>
    <n v="0"/>
    <n v="0.67568766637089617"/>
    <n v="0.1286601597160604"/>
    <n v="0.88"/>
    <n v="0.76600000000000001"/>
    <n v="0.74199999999999999"/>
    <n v="3568.3323507993209"/>
    <n v="1567.4307313520819"/>
    <n v="48.548739466657423"/>
    <x v="1"/>
  </r>
  <r>
    <x v="27"/>
    <n v="6.012E-2"/>
    <n v="18746.84"/>
    <n v="0.49669999999999997"/>
    <n v="0.98809218010348243"/>
    <n v="0.48444193400000002"/>
    <n v="0.36138582070382741"/>
    <n v="0.14794490049187151"/>
    <n v="3.0920883637297711E-2"/>
    <n v="168.75041564"/>
    <n v="108.48241006000001"/>
    <n v="0.23820345120644421"/>
    <n v="0.27382404020249052"/>
    <n v="0.84399999999999997"/>
    <n v="0.70799999999999996"/>
    <n v="0.65900000000000003"/>
    <n v="1737.0115814515359"/>
    <n v="3843.4421937553338"/>
    <n v="70.915260386818005"/>
    <x v="0"/>
  </r>
  <r>
    <x v="28"/>
    <n v="5.1630000000000002E-2"/>
    <n v="63968.12"/>
    <n v="0.50039999999999996"/>
    <n v="0.95524837062635781"/>
    <n v="0.50653097899999999"/>
    <n v="0.39230550641207801"/>
    <n v="0.1311610381326074"/>
    <n v="3.475997103335747E-2"/>
    <n v="235.30473090000001"/>
    <n v="77.432547230000011"/>
    <n v="0.74926432404362131"/>
    <n v="0.40682880387744502"/>
    <n v="0.88900000000000001"/>
    <n v="0.72399999999999998"/>
    <n v="0.69199999999999995"/>
    <n v="1329.931241145536"/>
    <n v="4460.7955851919978"/>
    <n v="74.915256751644804"/>
    <x v="0"/>
  </r>
  <r>
    <x v="29"/>
    <n v="3.2340000000000001E-2"/>
    <n v="20276.490000000002"/>
    <n v="0.47749999999999998"/>
    <n v="0.72829410509848536"/>
    <n v="0.48892084400000002"/>
    <n v="0.56730427362582658"/>
    <n v="0.2198836525263089"/>
    <n v="5.3260328521652557E-2"/>
    <n v="92.062865789999989"/>
    <n v="0"/>
    <n v="0.69636363636363641"/>
    <n v="0.57714285714285718"/>
    <n v="0.82299999999999995"/>
    <n v="0.68300000000000005"/>
    <n v="0.66700000000000004"/>
    <n v="103353.160337277"/>
    <n v="1954.3761030132689"/>
    <n v="19.609124779397352"/>
    <x v="2"/>
  </r>
  <r>
    <x v="30"/>
    <n v="4.632E-2"/>
    <n v="23342.04"/>
    <n v="0.50039999999999996"/>
    <n v="0.75662692694004108"/>
    <n v="0.48914822200000002"/>
    <n v="0.68155814664395831"/>
    <n v="0.22078201705279479"/>
    <n v="4.4543429844098002E-2"/>
    <n v="150.64130154"/>
    <n v="219.50589653"/>
    <n v="0.73906359189378057"/>
    <n v="0.58686233403214538"/>
    <n v="0.83699999999999997"/>
    <n v="0.75900000000000001"/>
    <n v="0.71799999999999997"/>
    <n v="32654.379467746108"/>
    <n v="1980.880199810525"/>
    <n v="17.225045215743691"/>
    <x v="1"/>
  </r>
  <r>
    <x v="31"/>
    <n v="2.6159999999999999E-2"/>
    <n v="27161.66"/>
    <n v="0.49130000000000001"/>
    <n v="0.92202710739662563"/>
    <n v="0.48735067399999998"/>
    <n v="0.48458384198829307"/>
    <n v="0.18795761078998069"/>
    <n v="7.6021744347408729E-2"/>
    <n v="337.13089979"/>
    <n v="217.00379756999999"/>
    <n v="0.85978628113459576"/>
    <n v="0.79787066865718548"/>
    <n v="0.85899999999999999"/>
    <n v="0.8"/>
    <n v="0.70199999999999996"/>
    <n v="967.24470134874764"/>
    <n v="4922.9287090558764"/>
    <n v="26.97495183044316"/>
    <x v="1"/>
  </r>
  <r>
    <x v="32"/>
    <n v="3.0960000000000001E-2"/>
    <n v="156381.39000000001"/>
    <n v="0.52229999999999999"/>
    <n v="0.96629955181878191"/>
    <n v="0.49666292400000001"/>
    <n v="0.49098426154327213"/>
    <n v="0.15656187624750501"/>
    <n v="6.4100337004481811E-2"/>
    <n v="245.24445842"/>
    <n v="69.171513910000002"/>
    <n v="0.87188663040366443"/>
    <n v="0.57872888634411679"/>
    <n v="0.89500000000000002"/>
    <n v="0.78300000000000003"/>
    <n v="0.72299999999999998"/>
    <n v="4063.7475049900199"/>
    <n v="6808.258483033932"/>
    <n v="59.256487025948097"/>
    <x v="0"/>
  </r>
  <r>
    <x v="33"/>
    <n v="5.8689999999999999E-2"/>
    <n v="13825.88"/>
    <n v="0.45779999999999998"/>
    <n v="1"/>
    <n v="0.51391783800000002"/>
    <n v="0.28758430025551879"/>
    <n v="0.1112858604615909"/>
    <n v="1.543584802915428E-2"/>
    <n v="70.632254119999999"/>
    <n v="0"/>
    <n v="0.62899316076530165"/>
    <n v="0.27356938793178082"/>
    <n v="0.86299999999999999"/>
    <n v="0.69399999999999995"/>
    <n v="0.61599999999999999"/>
    <n v="3688.3692727479438"/>
    <n v="1151.1350286125739"/>
    <n v="63.4782279152613"/>
    <x v="0"/>
  </r>
  <r>
    <x v="34"/>
    <n v="8.77E-3"/>
    <n v="18429.060000000001"/>
    <n v="0.4778"/>
    <n v="0.75290503539468412"/>
    <n v="0.50614250599999999"/>
    <n v="0.36716976091892611"/>
    <n v="0.1875511875511876"/>
    <n v="4.8617603846667558E-2"/>
    <n v="108.76954453"/>
    <n v="258.32766824999999"/>
    <n v="0.6934900542495479"/>
    <n v="0.53300180831826405"/>
    <n v="0.80400000000000005"/>
    <n v="0.69899999999999995"/>
    <n v="0.627"/>
    <n v="22577.12257712258"/>
    <n v="1092.001092001092"/>
    <n v="40.95004095004095"/>
    <x v="2"/>
  </r>
  <r>
    <x v="35"/>
    <n v="1.7170000000000001E-2"/>
    <n v="61223.07"/>
    <n v="0.56640000000000001"/>
    <n v="0.98128458650980999"/>
    <n v="0.50170745000000005"/>
    <n v="0.41678437366974957"/>
    <n v="0.1012156741274412"/>
    <n v="7.9587670755775705E-2"/>
    <n v="296.48734572000001"/>
    <n v="123.1143249"/>
    <n v="0.88474558616738708"/>
    <n v="0.6589240143742513"/>
    <n v="0.88900000000000001"/>
    <n v="0.71"/>
    <n v="0.77"/>
    <n v="3532.6824754016238"/>
    <n v="14170.50030401414"/>
    <n v="55.831526456877803"/>
    <x v="0"/>
  </r>
  <r>
    <x v="36"/>
    <n v="4.6600000000000003E-2"/>
    <n v="15926.84"/>
    <n v="0.50819999999999999"/>
    <n v="0.94683312657815788"/>
    <n v="0.485722286"/>
    <n v="0.35516580005454818"/>
    <n v="0.14545941493225339"/>
    <n v="3.1057266784561111E-2"/>
    <n v="86.913588309999994"/>
    <n v="58.350437220000003"/>
    <n v="0.4634700854700855"/>
    <n v="0.2922564102564103"/>
    <n v="0.86299999999999999"/>
    <n v="0.71099999999999997"/>
    <n v="0.66500000000000004"/>
    <n v="2903.8318731663371"/>
    <n v="1890.5747201064789"/>
    <n v="51.941095551326327"/>
    <x v="0"/>
  </r>
  <r>
    <x v="37"/>
    <n v="3.0769999999999999E-2"/>
    <n v="82215.210000000006"/>
    <n v="0.53210000000000002"/>
    <n v="0.88106210226025894"/>
    <n v="0.48788146799999998"/>
    <n v="0.44352095676980469"/>
    <n v="0.15272003538257409"/>
    <n v="6.3857801184990126E-2"/>
    <n v="200.14392372"/>
    <n v="94.449941530000004"/>
    <n v="0.62714614032715965"/>
    <n v="0.14276057861295119"/>
    <n v="0.88900000000000001"/>
    <n v="0.74"/>
    <n v="0.74099999999999999"/>
    <n v="809.37638213180014"/>
    <n v="3474.126492702344"/>
    <n v="44.228217602830597"/>
    <x v="0"/>
  </r>
  <r>
    <x v="38"/>
    <n v="3.0040000000000001E-2"/>
    <n v="171003.42"/>
    <n v="0.50980000000000003"/>
    <n v="0.98454429197950744"/>
    <n v="0.49046223799999999"/>
    <n v="0.53982002337970048"/>
    <n v="0.1713453776199971"/>
    <n v="8.9760789574850341E-2"/>
    <n v="177.41165086000001"/>
    <n v="67.614929870000012"/>
    <n v="0.21304442036836399"/>
    <n v="9.720476706392199E-2"/>
    <n v="0.88100000000000001"/>
    <n v="0.74199999999999999"/>
    <n v="0.73599999999999999"/>
    <n v="10084.25327043719"/>
    <n v="2919.685843505325"/>
    <n v="39.512717015999613"/>
    <x v="0"/>
  </r>
  <r>
    <x v="39"/>
    <n v="2.5999999999999999E-3"/>
    <n v="17324.86"/>
    <n v="0.49380000000000002"/>
    <n v="0.98695288541957071"/>
    <n v="0.48042685499999999"/>
    <n v="0.48040144967939791"/>
    <n v="0.209030459030459"/>
    <n v="5.8210203512684702E-2"/>
    <n v="107.44600837999999"/>
    <n v="53.723004189999997"/>
    <n v="0.60007735447689037"/>
    <n v="0.42138851286018181"/>
    <n v="0.90500000000000003"/>
    <n v="0.69199999999999995"/>
    <n v="0.72799999999999998"/>
    <n v="10698.198198198201"/>
    <n v="2016.302016302016"/>
    <n v="5.3625053625053622"/>
    <x v="1"/>
  </r>
  <r>
    <x v="40"/>
    <n v="2.5829999999999999E-2"/>
    <n v="23125.78"/>
    <n v="0.56020000000000003"/>
    <n v="0.87253469685902119"/>
    <n v="0.47132637500000002"/>
    <n v="0.48770392013635261"/>
    <n v="0.23134357530980021"/>
    <n v="7.0002434867299734E-2"/>
    <n v="258.43840551"/>
    <n v="281.93280600999998"/>
    <n v="0.24179596320197719"/>
    <n v="0.13181381298915279"/>
    <n v="0.876"/>
    <n v="0.69199999999999995"/>
    <n v="0.76400000000000001"/>
    <n v="4202.3376724913023"/>
    <n v="1630.1161017943"/>
    <n v="3.9091513232477229"/>
    <x v="1"/>
  </r>
  <r>
    <x v="41"/>
    <n v="5.62E-3"/>
    <n v="19458.25"/>
    <n v="0.50839999999999996"/>
    <n v="0.92169280631822081"/>
    <n v="0.48769978600000002"/>
    <n v="0.40878441306858398"/>
    <n v="0.1968402445311925"/>
    <n v="4.3922065342919939E-2"/>
    <n v="158.23949363"/>
    <n v="183.9994112"/>
    <n v="0.86866359447004604"/>
    <n v="0.78950935212794793"/>
    <n v="0.82899999999999996"/>
    <n v="0.68300000000000005"/>
    <n v="0.68600000000000005"/>
    <n v="38156.441039994097"/>
    <n v="2040.2150696030051"/>
    <n v="29.461589452750982"/>
    <x v="1"/>
  </r>
  <r>
    <x v="42"/>
    <n v="0.12504999999999999"/>
    <n v="17270.919999999998"/>
    <n v="0.48049999999999998"/>
    <n v="1"/>
    <n v="0.46721125099999999"/>
    <n v="0.41673177703668413"/>
    <n v="0.18073303706981861"/>
    <n v="6.2467841829442587E-2"/>
    <n v="178.47801336000001"/>
    <n v="65.236791089999997"/>
    <n v="0.95901878492717196"/>
    <n v="0.79246807460107282"/>
    <n v="0.93300000000000005"/>
    <n v="0.70799999999999996"/>
    <n v="0.72399999999999998"/>
    <n v="1165.385111836403"/>
    <n v="2883.3447044433378"/>
    <n v="23.971529199166529"/>
    <x v="1"/>
  </r>
  <r>
    <x v="43"/>
    <n v="3.5810000000000002E-2"/>
    <n v="78854.600000000006"/>
    <n v="0.59830000000000005"/>
    <n v="1"/>
    <n v="0.46400176999999998"/>
    <n v="0.63532843002530959"/>
    <n v="0.22946846310135319"/>
    <n v="0.2395879908606495"/>
    <n v="637.28620828999999"/>
    <n v="239.29873205000001"/>
    <n v="0.77001932782865845"/>
    <n v="0.71799127174380728"/>
    <n v="0.96"/>
    <n v="0.80800000000000005"/>
    <n v="0.89100000000000001"/>
    <n v="217.73005742096609"/>
    <n v="7540.0190562314074"/>
    <n v="30.46668361416371"/>
    <x v="1"/>
  </r>
  <r>
    <x v="44"/>
    <n v="3.023E-2"/>
    <n v="27435.52"/>
    <n v="0.51529999999999998"/>
    <n v="0.87527597456091211"/>
    <n v="0.47644356999999998"/>
    <n v="0.72010962094001607"/>
    <n v="0.20538507412716181"/>
    <n v="8.1809294713370895E-2"/>
    <n v="231.33698086999999"/>
    <n v="189.37108864999999"/>
    <n v="0.78306595693735837"/>
    <n v="0.69835890446282212"/>
    <n v="0.88500000000000001"/>
    <n v="0.78800000000000003"/>
    <n v="0.75800000000000001"/>
    <n v="4240.9943606859251"/>
    <n v="7762.6884566693534"/>
    <n v="13.0781866309545"/>
    <x v="1"/>
  </r>
  <r>
    <x v="45"/>
    <n v="8.2869999999999999E-2"/>
    <n v="20538.669999999998"/>
    <n v="0.5141"/>
    <n v="0.989081414668882"/>
    <n v="0.47805786900000002"/>
    <n v="0.36227122650099147"/>
    <n v="0.1469825167435522"/>
    <n v="4.1874671117490957E-2"/>
    <n v="172.68927622000001"/>
    <n v="55.898714939999998"/>
    <n v="0.80457349524452637"/>
    <n v="0.51066500330002784"/>
    <n v="0.88400000000000001"/>
    <n v="0.71699999999999997"/>
    <n v="0.68600000000000005"/>
    <n v="1759.0143106660739"/>
    <n v="3153.3993601375919"/>
    <n v="43.604898324065772"/>
    <x v="0"/>
  </r>
  <r>
    <x v="46"/>
    <n v="3.3649999999999999E-2"/>
    <n v="18799.04"/>
    <n v="0.4718"/>
    <n v="0.8853662677192089"/>
    <n v="0.52107890599999995"/>
    <n v="0.42933537051184112"/>
    <n v="0.15961505609019991"/>
    <n v="4.4839147780324252E-2"/>
    <n v="118.64439213999999"/>
    <n v="89.940103719999996"/>
    <n v="0.58713361248572515"/>
    <n v="0.51861438903692425"/>
    <n v="0.89700000000000002"/>
    <n v="0.70799999999999996"/>
    <n v="0.70699999999999996"/>
    <n v="9720.4031661067129"/>
    <n v="2389.7651994001858"/>
    <n v="37.962910236698747"/>
    <x v="0"/>
  </r>
  <r>
    <x v="47"/>
    <n v="3.2399999999999998E-2"/>
    <n v="22562.99"/>
    <n v="0.5081"/>
    <n v="0.8800019472300652"/>
    <n v="0.48038995499999998"/>
    <n v="0.47003699737123938"/>
    <n v="0.18046632822678471"/>
    <n v="4.429948398403271E-2"/>
    <n v="329.68273682"/>
    <n v="241.61680027"/>
    <n v="0.79705882352941182"/>
    <n v="0.72239089184060723"/>
    <n v="0.83499999999999996"/>
    <n v="0.77300000000000002"/>
    <n v="0.70399999999999996"/>
    <n v="110690.05795408601"/>
    <n v="3623.2535154319598"/>
    <n v="24.709106428860238"/>
    <x v="1"/>
  </r>
  <r>
    <x v="48"/>
    <n v="2.964E-2"/>
    <n v="61447.75"/>
    <n v="0.53749999999999998"/>
    <n v="0.73772413609357101"/>
    <n v="0.50588370000000005"/>
    <n v="0.49950710041829849"/>
    <n v="0.13223443223443221"/>
    <n v="5.6670130285348903E-2"/>
    <n v="148.26827291000001"/>
    <n v="46.333835280000002"/>
    <n v="0.67599009900990104"/>
    <n v="0.1440594059405941"/>
    <n v="0.82699999999999996"/>
    <n v="0.77300000000000002"/>
    <n v="0.73099999999999998"/>
    <n v="9194.1391941391939"/>
    <n v="5915.7509157509157"/>
    <n v="61.81318681318681"/>
    <x v="0"/>
  </r>
  <r>
    <x v="49"/>
    <n v="1.472E-2"/>
    <n v="19606.080000000002"/>
    <n v="0.57020000000000004"/>
    <n v="0.70507227133047534"/>
    <n v="0.48438509600000001"/>
    <n v="0.44527485868204408"/>
    <n v="0.17808170005025489"/>
    <n v="3.4561250426799202E-2"/>
    <n v="72.022759190000002"/>
    <n v="0"/>
    <n v="0.44317205840251928"/>
    <n v="0.21385628399656459"/>
    <n v="0.79800000000000004"/>
    <n v="0.69199999999999995"/>
    <n v="0.66500000000000004"/>
    <n v="6687.4865388757271"/>
    <n v="1550.721516261038"/>
    <n v="43.075597673917727"/>
    <x v="2"/>
  </r>
  <r>
    <x v="50"/>
    <n v="8.5470000000000004E-2"/>
    <n v="41456.25"/>
    <n v="0.5675"/>
    <n v="0.95055708188444732"/>
    <n v="0.47442594500000002"/>
    <n v="0.63219078322637767"/>
    <n v="0.192433105733049"/>
    <n v="8.1556652710050456E-2"/>
    <n v="366.11134879999997"/>
    <n v="186.48490648000001"/>
    <n v="0.4983913526525322"/>
    <n v="0.6760253680214795"/>
    <n v="0.88800000000000001"/>
    <n v="0.751"/>
    <n v="0.77300000000000002"/>
    <n v="687.03982678901002"/>
    <n v="6320.9620514024482"/>
    <n v="14.02122095487776"/>
    <x v="1"/>
  </r>
  <r>
    <x v="51"/>
    <n v="1.8589999999999999E-2"/>
    <n v="21732.84"/>
    <n v="0.53779999999999994"/>
    <n v="0.8984110216118667"/>
    <n v="0.483362246"/>
    <n v="0.47568114793784938"/>
    <n v="0.1700441570730169"/>
    <n v="5.312733835115982E-2"/>
    <n v="206.71012880000001"/>
    <n v="87.454285260000006"/>
    <n v="0.75900277008310246"/>
    <n v="0.80424746075715603"/>
    <n v="0.91"/>
    <n v="0.78900000000000003"/>
    <n v="0.68799999999999994"/>
    <n v="8653.9977921463487"/>
    <n v="3193.5026021132312"/>
    <n v="19.712979025390322"/>
    <x v="1"/>
  </r>
  <r>
    <x v="52"/>
    <n v="1.2370000000000001E-2"/>
    <n v="63885"/>
    <n v="0.53510000000000002"/>
    <n v="0.79182184388538424"/>
    <n v="0.48881367399999998"/>
    <n v="0.46431557345899521"/>
    <n v="0.17992892198341509"/>
    <n v="6.4414380177852087E-2"/>
    <n v="184.44512757000001"/>
    <n v="119.54776787"/>
    <n v="0.70478468899521529"/>
    <n v="0.58341307814992027"/>
    <n v="0.875"/>
    <n v="0.75"/>
    <n v="0.70399999999999996"/>
    <n v="35302.081570485701"/>
    <n v="6708.4108986292094"/>
    <n v="20.308004738534439"/>
    <x v="1"/>
  </r>
  <r>
    <x v="53"/>
    <n v="2.547E-2"/>
    <n v="147371.57999999999"/>
    <n v="0.4234"/>
    <n v="0.99427434908389589"/>
    <n v="0.49529388200000002"/>
    <n v="0.4138138862102218"/>
    <n v="0.1263642735556223"/>
    <n v="3.9717936354869823E-2"/>
    <n v="314.99263323999998"/>
    <n v="167.6573693"/>
    <n v="0.7040429564118762"/>
    <n v="0.71509791535060008"/>
    <n v="0.871"/>
    <n v="0.69199999999999995"/>
    <n v="0.66700000000000004"/>
    <n v="7700.0100130169221"/>
    <n v="10834.08430960248"/>
    <n v="55.071593070992293"/>
    <x v="0"/>
  </r>
  <r>
    <x v="54"/>
    <n v="1.5939999999999999E-2"/>
    <n v="18706.57"/>
    <n v="0.42559999999999998"/>
    <n v="0.94027984053779412"/>
    <n v="0.48049878800000001"/>
    <n v="0.47260220433049321"/>
    <n v="0.1621059923796328"/>
    <n v="4.7838661768154461E-2"/>
    <n v="104.8804363"/>
    <n v="188.78478534000001"/>
    <n v="0.69746748802190284"/>
    <n v="0.72381930184804932"/>
    <n v="0.86799999999999999"/>
    <n v="0.81799999999999995"/>
    <n v="0.68600000000000005"/>
    <n v="8701.0737790093517"/>
    <n v="2667.1285071007969"/>
    <n v="20.782819535850368"/>
    <x v="1"/>
  </r>
  <r>
    <x v="55"/>
    <n v="2.9190000000000001E-2"/>
    <n v="24050.05"/>
    <n v="0.45839999999999997"/>
    <n v="1"/>
    <n v="0.48269732700000001"/>
    <n v="0.33347588466389289"/>
    <n v="0.12996332639508379"/>
    <n v="2.273814528638321E-2"/>
    <n v="65.194685969999995"/>
    <n v="0"/>
    <n v="0.65823198834408725"/>
    <n v="0.3424519044928786"/>
    <n v="0.86499999999999999"/>
    <n v="0.69"/>
    <n v="0.64200000000000002"/>
    <n v="625.10324776158848"/>
    <n v="2731.0271913304919"/>
    <n v="74.007995506657409"/>
    <x v="0"/>
  </r>
  <r>
    <x v="56"/>
    <n v="2.649E-2"/>
    <n v="101931.44"/>
    <n v="0.54020000000000001"/>
    <n v="0.64203141982017586"/>
    <n v="0.49204011800000003"/>
    <n v="0.33889931824918479"/>
    <n v="0.1403327230756985"/>
    <n v="6.1653986760201562E-2"/>
    <n v="56.680161939999998"/>
    <n v="161.94331983999999"/>
    <n v="0.64553547342864848"/>
    <n v="0.16347450768815761"/>
    <n v="0.84499999999999997"/>
    <n v="0.71"/>
    <n v="0.64100000000000001"/>
    <n v="2754.1192390352621"/>
    <n v="863.64721802117333"/>
    <n v="31.839528774974131"/>
    <x v="0"/>
  </r>
  <r>
    <x v="57"/>
    <n v="2.7349999999999999E-2"/>
    <n v="64649.16"/>
    <n v="0.53190000000000004"/>
    <n v="0.93789711862001024"/>
    <n v="0.488164339"/>
    <n v="0.51772996351309608"/>
    <n v="0.15867797327528871"/>
    <n v="9.9917340881196304E-2"/>
    <n v="248.97023777999999"/>
    <n v="206.33313283999999"/>
    <n v="0.94011996225906458"/>
    <n v="0.84074673136541311"/>
    <n v="0.91800000000000004"/>
    <n v="0.75"/>
    <n v="0.75800000000000001"/>
    <n v="9454.1689340347057"/>
    <n v="7517.0808392284898"/>
    <n v="47.614728822782517"/>
    <x v="1"/>
  </r>
  <r>
    <x v="58"/>
    <n v="3.0609999999999998E-2"/>
    <n v="27755.96"/>
    <n v="0.50229999999999997"/>
    <n v="0.74272290327806878"/>
    <n v="0.48922787400000001"/>
    <n v="0.42332271246242192"/>
    <n v="0.1625806877651759"/>
    <n v="4.7001854152040473E-2"/>
    <n v="189.36562516000001"/>
    <n v="127.90485208"/>
    <n v="0.47953662597114322"/>
    <n v="0.25277469478357378"/>
    <n v="0.83299999999999996"/>
    <n v="0.77300000000000002"/>
    <n v="0.71099999999999997"/>
    <n v="2415.2675284367619"/>
    <n v="6996.5165998051934"/>
    <n v="11.55630396381226"/>
    <x v="0"/>
  </r>
  <r>
    <x v="59"/>
    <n v="3.4680000000000002E-2"/>
    <n v="58789.09"/>
    <n v="0.53659999999999997"/>
    <n v="0.94538968166849613"/>
    <n v="0.49481613200000002"/>
    <n v="0.50898974223097015"/>
    <n v="0.1053011411597173"/>
    <n v="8.4929406866270485E-2"/>
    <n v="116.14478941"/>
    <n v="45.13054674"/>
    <n v="3.8674551769454613E-2"/>
    <n v="2.8536562470665539E-2"/>
    <n v="0.86899999999999999"/>
    <n v="0.71399999999999997"/>
    <n v="0.74199999999999999"/>
    <n v="406.59050343765512"/>
    <n v="5433.8791053720206"/>
    <n v="39.950255488327443"/>
    <x v="0"/>
  </r>
  <r>
    <x v="60"/>
    <n v="9.1009999999999994E-2"/>
    <n v="54426.080000000002"/>
    <n v="0.6391"/>
    <n v="1"/>
    <n v="0.47115873800000002"/>
    <n v="0.51180122415411822"/>
    <n v="0.1892682297899394"/>
    <n v="0.14513801715891569"/>
    <n v="328.52089097999999"/>
    <n v="162.40746443"/>
    <n v="0.95910349667850903"/>
    <n v="0.76473506961257431"/>
    <n v="0.93300000000000005"/>
    <n v="0.754"/>
    <n v="0.84"/>
    <n v="9.2918967102684356"/>
    <n v="8037.9797015774739"/>
    <n v="27.638576339155708"/>
    <x v="1"/>
  </r>
  <r>
    <x v="61"/>
    <n v="2.4879999999999999E-2"/>
    <n v="17415.87"/>
    <n v="0.49330000000000002"/>
    <n v="0.57475050867164035"/>
    <n v="0.51587759799999999"/>
    <n v="0.47902335045053768"/>
    <n v="0.20342571208622021"/>
    <n v="3.2458095145819203E-2"/>
    <n v="38.446751249999998"/>
    <n v="124.95194155999999"/>
    <n v="0.52362204724409445"/>
    <n v="0.44127296587926512"/>
    <n v="0.79400000000000004"/>
    <n v="0.749"/>
    <n v="0.66"/>
    <n v="46401.077752117017"/>
    <n v="596.61277906081602"/>
    <n v="19.24557351809084"/>
    <x v="2"/>
  </r>
  <r>
    <x v="62"/>
    <n v="1.4239999999999999E-2"/>
    <n v="25660.26"/>
    <n v="0.52259999999999995"/>
    <n v="0.76621744807706527"/>
    <n v="0.49213504200000002"/>
    <n v="0.54564044445539428"/>
    <n v="0.1980325867493074"/>
    <n v="5.964670230850723E-2"/>
    <n v="115.35111467"/>
    <n v="289.55483886000002"/>
    <n v="0.7472251127297953"/>
    <n v="0.68661116892126262"/>
    <n v="0.81399999999999995"/>
    <n v="0.75900000000000001"/>
    <n v="0.68899999999999995"/>
    <n v="556543.17509508377"/>
    <n v="3735.267878104898"/>
    <n v="23.477485091796972"/>
    <x v="2"/>
  </r>
  <r>
    <x v="63"/>
    <n v="3.1189999999999999E-2"/>
    <n v="24249.19"/>
    <n v="0.52100000000000002"/>
    <n v="0.51003530492818105"/>
    <n v="0.50111348"/>
    <n v="0.48413696377617638"/>
    <n v="0.16692726841980571"/>
    <n v="2.2754751656429852E-2"/>
    <n v="49.757137780000001"/>
    <n v="40.279587730000003"/>
    <n v="0.23443348077577411"/>
    <n v="3.9979584892820691E-3"/>
    <n v="0.71499999999999997"/>
    <n v="0.73399999999999999"/>
    <n v="0.61599999999999999"/>
    <n v="5126.7472162994554"/>
    <n v="5534.2335939350869"/>
    <n v="28.429282160625441"/>
    <x v="2"/>
  </r>
  <r>
    <x v="64"/>
    <n v="9.4390000000000002E-2"/>
    <n v="17997.75"/>
    <n v="0.4773"/>
    <n v="0.79053352156194234"/>
    <n v="0.49418754799999998"/>
    <n v="0.60842234238073678"/>
    <n v="0.19736502195815031"/>
    <n v="4.0646725088565122E-2"/>
    <n v="64.651271039999997"/>
    <n v="186.19566061"/>
    <n v="0.72455781708292599"/>
    <n v="0.64136521198115726"/>
    <n v="0.82199999999999995"/>
    <n v="0.73399999999999999"/>
    <n v="0.66800000000000004"/>
    <n v="1524.1539653836221"/>
    <n v="1038.491345905451"/>
    <n v="18.08318264014467"/>
    <x v="2"/>
  </r>
  <r>
    <x v="65"/>
    <n v="4.7280000000000003E-2"/>
    <n v="17167.599999999999"/>
    <n v="0.46100000000000002"/>
    <n v="0.99927080165805104"/>
    <n v="0.47390900899999999"/>
    <n v="0.43495630811580749"/>
    <n v="0.1660693005733066"/>
    <n v="4.8849287006065653E-2"/>
    <n v="75.67943262"/>
    <n v="77.246485419999999"/>
    <n v="0.79817050832222314"/>
    <n v="0.40010121877986049"/>
    <n v="0.89600000000000002"/>
    <n v="0.74199999999999999"/>
    <n v="0.70699999999999996"/>
    <n v="279.27971663505042"/>
    <n v="2614.3659141349981"/>
    <n v="40.669135515238558"/>
    <x v="0"/>
  </r>
  <r>
    <x v="66"/>
    <n v="5.64E-3"/>
    <n v="199339.81"/>
    <n v="0.51019999999999999"/>
    <n v="0.78459095489663178"/>
    <n v="0.50048046599999996"/>
    <n v="0.66100711515558674"/>
    <n v="0.17197924388435881"/>
    <n v="3.4323754847772323E-2"/>
    <n v="124.64683397"/>
    <n v="83.097889310000014"/>
    <n v="0.61803457028889153"/>
    <n v="0.18409283210443611"/>
    <n v="0.79400000000000004"/>
    <n v="0.73699999999999999"/>
    <n v="0.63700000000000001"/>
    <n v="11517.447766521151"/>
    <n v="16868.462235400712"/>
    <n v="21.964143535678009"/>
    <x v="0"/>
  </r>
  <r>
    <x v="67"/>
    <n v="0.11047999999999999"/>
    <n v="19726.47"/>
    <n v="0.46200000000000002"/>
    <n v="1"/>
    <n v="0.47453616599999998"/>
    <n v="0.35552561410852612"/>
    <n v="0.15914156301675181"/>
    <n v="3.459981293862948E-2"/>
    <n v="64.13974420000001"/>
    <n v="16.934585930000001"/>
    <n v="0.95055778395399149"/>
    <n v="0.66429027862251611"/>
    <n v="0.89500000000000002"/>
    <n v="0.74399999999999999"/>
    <n v="0.68300000000000005"/>
    <n v="12955.42877442875"/>
    <n v="3341.467437503436"/>
    <n v="37.216698455929929"/>
    <x v="0"/>
  </r>
  <r>
    <x v="68"/>
    <n v="1.528E-2"/>
    <n v="24555.29"/>
    <n v="0.48349999999999999"/>
    <n v="0.44476815959705701"/>
    <n v="0.50447161900000004"/>
    <n v="0.69996543380573795"/>
    <n v="0.1535864208797226"/>
    <n v="3.076391289319046E-2"/>
    <n v="110.11699931"/>
    <n v="151.41087404999999"/>
    <n v="0.34137867983177911"/>
    <n v="0.21009325287986841"/>
    <n v="0.78200000000000003"/>
    <n v="0.70699999999999996"/>
    <n v="0.67"/>
    <n v="89309.180507391866"/>
    <n v="5534.7691184522719"/>
    <n v="9.1257528746121555"/>
    <x v="2"/>
  </r>
  <r>
    <x v="69"/>
    <n v="4.5830000000000003E-2"/>
    <n v="22259.41"/>
    <n v="0.51649999999999996"/>
    <n v="0.93482788051209109"/>
    <n v="0.491414346"/>
    <n v="0.48113798008534853"/>
    <n v="0.15056247583664159"/>
    <n v="5.254054054054054E-2"/>
    <n v="40.200620239999999"/>
    <n v="31.586201620000001"/>
    <n v="0.83606923506420994"/>
    <n v="0.39402568397543269"/>
    <n v="0.876"/>
    <n v="0.76400000000000001"/>
    <n v="0.70099999999999996"/>
    <n v="667.61591339852328"/>
    <n v="3191.9207158954819"/>
    <n v="53.748738790559081"/>
    <x v="0"/>
  </r>
  <r>
    <x v="70"/>
    <n v="3.61E-2"/>
    <n v="21801.759999999998"/>
    <n v="0.4289"/>
    <n v="0.51849353569421019"/>
    <n v="0.50804303799999995"/>
    <n v="0.49713322091062401"/>
    <n v="0.19750719079578141"/>
    <n v="2.068577852726251E-2"/>
    <n v="138.93341882999999"/>
    <n v="341.98995404999999"/>
    <n v="0.4032053985660059"/>
    <n v="0.32222690847743568"/>
    <n v="0.78500000000000003"/>
    <n v="0.753"/>
    <n v="0.63100000000000001"/>
    <n v="14402.897624374131"/>
    <n v="1022.6909555768621"/>
    <n v="10.653030787258979"/>
    <x v="2"/>
  </r>
  <r>
    <x v="71"/>
    <n v="3.3950000000000001E-2"/>
    <n v="40457.4"/>
    <n v="0.51100000000000001"/>
    <n v="0.75737517831669043"/>
    <n v="0.50665789900000002"/>
    <n v="0.54453637660485021"/>
    <n v="9.2694291895490097E-2"/>
    <n v="4.353780313837375E-2"/>
    <n v="109.72130788"/>
    <n v="0"/>
    <n v="0.6489383632240775"/>
    <n v="0.57225314368171509"/>
    <n v="0.80100000000000005"/>
    <n v="0.73"/>
    <n v="0.69399999999999995"/>
    <n v="28839.93643487314"/>
    <n v="7857.9648199901367"/>
    <n v="10.959504630390709"/>
    <x v="0"/>
  </r>
  <r>
    <x v="72"/>
    <n v="7.1349999999999997E-2"/>
    <n v="35244.559999999998"/>
    <n v="0.5383"/>
    <n v="0.94910687824985851"/>
    <n v="0.49561175899999999"/>
    <n v="0.50630438882452788"/>
    <n v="0.17665566386628839"/>
    <n v="5.1378074736643589E-2"/>
    <n v="100.93080632"/>
    <n v="81.866098460000003"/>
    <n v="0.21658774006840309"/>
    <n v="0.117008681925809"/>
    <n v="0.84799999999999998"/>
    <n v="0.73299999999999998"/>
    <n v="0.70499999999999996"/>
    <n v="821.34616870715251"/>
    <n v="3194.8599626861551"/>
    <n v="30.910877316935849"/>
    <x v="0"/>
  </r>
  <r>
    <x v="73"/>
    <n v="7.356E-2"/>
    <n v="51442.5"/>
    <n v="0.48349999999999999"/>
    <n v="0.82220602153838285"/>
    <n v="0.49218938000000001"/>
    <n v="0.39463586831402042"/>
    <n v="0.14545323256149811"/>
    <n v="4.4330186989998209E-2"/>
    <n v="44.950918459999997"/>
    <n v="6.0744484399999994"/>
    <n v="0.84836401376522641"/>
    <n v="0.11208827224558909"/>
    <n v="0.88200000000000001"/>
    <n v="0.71199999999999997"/>
    <n v="0.68400000000000005"/>
    <n v="1394.8394550618591"/>
    <n v="3833.1006595099411"/>
    <n v="21.662735281374861"/>
    <x v="0"/>
  </r>
  <r>
    <x v="74"/>
    <n v="1.498E-2"/>
    <n v="21389.03"/>
    <n v="0.50719999999999998"/>
    <n v="0.75511733570659045"/>
    <n v="0.50528152800000004"/>
    <n v="0.36263993629678198"/>
    <n v="0.15302654542114449"/>
    <n v="2.5153402969694129E-2"/>
    <n v="96.445301740000005"/>
    <n v="174.52006981"/>
    <n v="0.36140527819801649"/>
    <n v="0.2247436543956968"/>
    <n v="0.79900000000000004"/>
    <n v="0.74299999999999999"/>
    <n v="0.65200000000000002"/>
    <n v="16923.85413796271"/>
    <n v="2507.5778451364008"/>
    <n v="36.741067328005883"/>
    <x v="2"/>
  </r>
  <r>
    <x v="75"/>
    <n v="4.1149999999999999E-2"/>
    <n v="28758.27"/>
    <n v="0.4743"/>
    <n v="0.36510067114093958"/>
    <n v="0.51656347700000005"/>
    <n v="0.68476510067114094"/>
    <n v="0.158039190655518"/>
    <n v="2.281879194630872E-2"/>
    <n v="89.611470269999998"/>
    <n v="115.21474748999999"/>
    <n v="0.25314353499406878"/>
    <n v="1.850533807829181E-2"/>
    <n v="0.71699999999999997"/>
    <n v="0.747"/>
    <n v="0.67200000000000004"/>
    <n v="36746.026680283401"/>
    <n v="2055.275419671922"/>
    <n v="6.3828429182357826"/>
    <x v="2"/>
  </r>
  <r>
    <x v="76"/>
    <n v="3.3439999999999998E-2"/>
    <n v="16249.55"/>
    <n v="0.46150000000000002"/>
    <n v="0.89248991279448131"/>
    <n v="0.50075122800000005"/>
    <n v="0.31546921775348169"/>
    <n v="0.14576711932967351"/>
    <n v="2.3102954575035788E-2"/>
    <n v="32.06155819"/>
    <n v="26.232183979999999"/>
    <n v="0.24475145604767709"/>
    <n v="0.24542868752539621"/>
    <n v="0.83699999999999997"/>
    <n v="0.69"/>
    <n v="0.64"/>
    <n v="6986.4201097948571"/>
    <n v="2167.003756139844"/>
    <n v="31.782721756717709"/>
    <x v="0"/>
  </r>
  <r>
    <x v="77"/>
    <n v="1.9820000000000001E-2"/>
    <n v="28503.62"/>
    <n v="0.5696"/>
    <n v="0.89288898660119942"/>
    <n v="0.47643834099999999"/>
    <n v="0.63914843721373349"/>
    <n v="0.1820125922709509"/>
    <n v="7.9873706838640326E-2"/>
    <n v="233.30448974000001"/>
    <n v="133.08213850999999"/>
    <n v="0.62929100023872042"/>
    <n v="7.6438290761518257E-2"/>
    <n v="0.86099999999999999"/>
    <n v="0.751"/>
    <n v="0.75800000000000001"/>
    <n v="868.43247937472859"/>
    <n v="5540.5992184107681"/>
    <n v="14.654798089448549"/>
    <x v="1"/>
  </r>
  <r>
    <x v="78"/>
    <n v="3.48E-3"/>
    <n v="18452.36"/>
    <n v="0.52039999999999997"/>
    <n v="0.46457381669744391"/>
    <n v="0.51400375899999995"/>
    <n v="0.530955389250656"/>
    <n v="0.19041353383458651"/>
    <n v="2.303430848478958E-2"/>
    <n v="28.232636930000002"/>
    <n v="207.03933746999999"/>
    <n v="0.50381679389312972"/>
    <n v="0.25468424705065928"/>
    <n v="0.755"/>
    <n v="0.749"/>
    <n v="0.66500000000000004"/>
    <n v="28214.28571428571"/>
    <n v="648.49624060150381"/>
    <n v="9.3984962406015029"/>
    <x v="2"/>
  </r>
  <r>
    <x v="79"/>
    <n v="1.8259999999999998E-2"/>
    <n v="48575.26"/>
    <n v="0.53149999999999997"/>
    <n v="0.97072269862589111"/>
    <n v="0.47684497599999998"/>
    <n v="0.43534972621138551"/>
    <n v="0.1744783423827031"/>
    <n v="6.8950821365843573E-2"/>
    <n v="272.60280670999998"/>
    <n v="79.458217200000007"/>
    <n v="0.91253354537322329"/>
    <n v="0.76647450551635021"/>
    <n v="0.89300000000000002"/>
    <n v="0.751"/>
    <n v="0.70299999999999996"/>
    <n v="7069.4650726790196"/>
    <n v="7144.944121156047"/>
    <n v="24.34808015387987"/>
    <x v="1"/>
  </r>
  <r>
    <x v="80"/>
    <n v="2.4660000000000001E-2"/>
    <n v="33675.61"/>
    <n v="0.52429999999999999"/>
    <n v="0.86611082499338832"/>
    <n v="0.48076597799999998"/>
    <n v="0.49597037985607512"/>
    <n v="0.1166270710561229"/>
    <n v="8.1705942123797726E-2"/>
    <n v="278.34768631999998"/>
    <n v="286.18846621"/>
    <n v="0.76350710900473928"/>
    <n v="0.72332806740389677"/>
    <n v="0.89500000000000002"/>
    <n v="0.72599999999999998"/>
    <n v="0.70599999999999996"/>
    <n v="1247.577046663805"/>
    <n v="2634.3519494204429"/>
    <n v="6.5045727146183774"/>
    <x v="1"/>
  </r>
  <r>
    <x v="81"/>
    <n v="2.1420000000000002E-2"/>
    <n v="26624.86"/>
    <n v="0.53100000000000003"/>
    <n v="0.67419354838709677"/>
    <n v="0.47501550599999998"/>
    <n v="0.44237140366172623"/>
    <n v="0.1822937734271769"/>
    <n v="8.7852368497529781E-2"/>
    <n v="333.36947094999999"/>
    <n v="566.45706852000001"/>
    <n v="0.68853171155516946"/>
    <n v="0.30343179843614249"/>
    <n v="0.88100000000000001"/>
    <n v="0.745"/>
    <n v="0.71699999999999997"/>
    <n v="13545.29029474422"/>
    <n v="3249.4674109430198"/>
    <n v="10.78661381225899"/>
    <x v="1"/>
  </r>
  <r>
    <x v="82"/>
    <n v="2.4549999999999999E-2"/>
    <n v="50606.58"/>
    <n v="0.51400000000000001"/>
    <n v="0.99954616509505323"/>
    <n v="0.47605734599999999"/>
    <n v="0.52725530734708281"/>
    <n v="0.19880797699169311"/>
    <n v="0.1060344526634678"/>
    <n v="270.31778823000002"/>
    <n v="211.34602142"/>
    <n v="0.97079851959849717"/>
    <n v="0.92738182022093874"/>
    <n v="0.93100000000000005"/>
    <n v="0.76300000000000001"/>
    <n v="0.75"/>
    <n v="320.81697008628117"/>
    <n v="7389.7396966290498"/>
    <n v="35.0380308626655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0D23F-78A0-45E3-8EB4-414ECC3269EC}" name="Tabela dinâmica3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39" firstHeaderRow="1" firstDataRow="1" firstDataCol="1" rowPageCount="1" colPageCount="1"/>
  <pivotFields count="20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4"/>
        <item x="18"/>
        <item x="19"/>
        <item x="20"/>
        <item x="15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2"/>
        <item x="0"/>
        <item m="1" x="3"/>
        <item t="default"/>
      </items>
    </pivotField>
  </pivotFields>
  <rowFields count="1">
    <field x="0"/>
  </rowFields>
  <rowItems count="36">
    <i>
      <x/>
    </i>
    <i>
      <x v="2"/>
    </i>
    <i>
      <x v="3"/>
    </i>
    <i>
      <x v="4"/>
    </i>
    <i>
      <x v="8"/>
    </i>
    <i>
      <x v="12"/>
    </i>
    <i>
      <x v="14"/>
    </i>
    <i>
      <x v="19"/>
    </i>
    <i>
      <x v="20"/>
    </i>
    <i>
      <x v="23"/>
    </i>
    <i>
      <x v="25"/>
    </i>
    <i>
      <x v="27"/>
    </i>
    <i>
      <x v="28"/>
    </i>
    <i>
      <x v="32"/>
    </i>
    <i>
      <x v="33"/>
    </i>
    <i>
      <x v="35"/>
    </i>
    <i>
      <x v="36"/>
    </i>
    <i>
      <x v="37"/>
    </i>
    <i>
      <x v="38"/>
    </i>
    <i>
      <x v="45"/>
    </i>
    <i>
      <x v="46"/>
    </i>
    <i>
      <x v="48"/>
    </i>
    <i>
      <x v="53"/>
    </i>
    <i>
      <x v="55"/>
    </i>
    <i>
      <x v="56"/>
    </i>
    <i>
      <x v="58"/>
    </i>
    <i>
      <x v="59"/>
    </i>
    <i>
      <x v="65"/>
    </i>
    <i>
      <x v="66"/>
    </i>
    <i>
      <x v="67"/>
    </i>
    <i>
      <x v="69"/>
    </i>
    <i>
      <x v="71"/>
    </i>
    <i>
      <x v="72"/>
    </i>
    <i>
      <x v="73"/>
    </i>
    <i>
      <x v="76"/>
    </i>
    <i t="grand">
      <x/>
    </i>
  </rowItems>
  <colItems count="1">
    <i/>
  </colItems>
  <pageFields count="1">
    <pageField fld="19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workbookViewId="0"/>
  </sheetViews>
  <sheetFormatPr defaultRowHeight="15" x14ac:dyDescent="0.25"/>
  <cols>
    <col min="2" max="2" width="27.42578125" bestFit="1" customWidth="1"/>
    <col min="3" max="3" width="17.7109375" bestFit="1" customWidth="1"/>
    <col min="4" max="4" width="10.5703125" bestFit="1" customWidth="1"/>
    <col min="5" max="5" width="11.140625" customWidth="1"/>
    <col min="6" max="7" width="12" bestFit="1" customWidth="1"/>
    <col min="8" max="8" width="15.140625" bestFit="1" customWidth="1"/>
    <col min="9" max="9" width="12.140625" bestFit="1" customWidth="1"/>
    <col min="10" max="10" width="20.85546875" bestFit="1" customWidth="1"/>
    <col min="11" max="11" width="16.7109375" bestFit="1" customWidth="1"/>
    <col min="12" max="12" width="14.28515625" bestFit="1" customWidth="1"/>
    <col min="13" max="13" width="18.140625" bestFit="1" customWidth="1"/>
    <col min="14" max="14" width="17.42578125" bestFit="1" customWidth="1"/>
    <col min="15" max="15" width="8.85546875" bestFit="1" customWidth="1"/>
    <col min="16" max="16" width="10.28515625" bestFit="1" customWidth="1"/>
    <col min="17" max="17" width="11.28515625" bestFit="1" customWidth="1"/>
    <col min="18" max="18" width="23.28515625" bestFit="1" customWidth="1"/>
    <col min="19" max="19" width="26.85546875" bestFit="1" customWidth="1"/>
    <col min="20" max="20" width="19.7109375" bestFit="1" customWidth="1"/>
    <col min="21" max="21" width="7" bestFit="1" customWidth="1"/>
  </cols>
  <sheetData>
    <row r="1" spans="1:21" s="1" customFormat="1" x14ac:dyDescent="0.25">
      <c r="A1" s="12" t="s">
        <v>106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3">
        <v>3300100</v>
      </c>
      <c r="B2" t="s">
        <v>20</v>
      </c>
      <c r="C2">
        <v>3.184E-2</v>
      </c>
      <c r="D2">
        <v>44590.879999999997</v>
      </c>
      <c r="E2">
        <v>0.52929999999999999</v>
      </c>
      <c r="F2">
        <v>0.9633003167936004</v>
      </c>
      <c r="G2">
        <v>0.50031877300000005</v>
      </c>
      <c r="H2">
        <v>0.51240922418014168</v>
      </c>
      <c r="I2">
        <v>0.1217905372771005</v>
      </c>
      <c r="J2">
        <v>4.5955719687807872E-2</v>
      </c>
      <c r="K2">
        <v>237.99592708</v>
      </c>
      <c r="L2">
        <v>115.8083274</v>
      </c>
      <c r="M2">
        <v>0.85951912898835625</v>
      </c>
      <c r="N2">
        <v>0.47563889308936941</v>
      </c>
      <c r="O2">
        <v>0.87</v>
      </c>
      <c r="P2">
        <v>0.73599999999999999</v>
      </c>
      <c r="Q2">
        <v>0.71099999999999997</v>
      </c>
      <c r="R2">
        <v>432.7582542841136</v>
      </c>
      <c r="S2">
        <v>3748.4785842622819</v>
      </c>
      <c r="T2">
        <v>78.727227062846538</v>
      </c>
      <c r="U2">
        <v>3</v>
      </c>
    </row>
    <row r="3" spans="1:21" x14ac:dyDescent="0.25">
      <c r="A3" s="13">
        <v>3300159</v>
      </c>
      <c r="B3" t="s">
        <v>21</v>
      </c>
      <c r="C3">
        <v>3.322E-2</v>
      </c>
      <c r="D3">
        <v>15625.88</v>
      </c>
      <c r="E3">
        <v>0.4521</v>
      </c>
      <c r="F3">
        <v>0.86928424556937234</v>
      </c>
      <c r="G3">
        <v>0.50063019900000005</v>
      </c>
      <c r="H3">
        <v>0.70684421815333398</v>
      </c>
      <c r="I3">
        <v>0.18998403495504579</v>
      </c>
      <c r="J3">
        <v>4.2886517183981197E-2</v>
      </c>
      <c r="K3">
        <v>212.60311250999999</v>
      </c>
      <c r="L3">
        <v>212.60311250999999</v>
      </c>
      <c r="M3">
        <v>0.89561332250203085</v>
      </c>
      <c r="N3">
        <v>0.77619821283509338</v>
      </c>
      <c r="O3">
        <v>0.84</v>
      </c>
      <c r="P3">
        <v>0.74099999999999999</v>
      </c>
      <c r="Q3">
        <v>0.68799999999999994</v>
      </c>
      <c r="R3">
        <v>1251.995630619276</v>
      </c>
      <c r="S3">
        <v>1453.6593563566089</v>
      </c>
      <c r="T3">
        <v>8.4026552390555409</v>
      </c>
      <c r="U3">
        <v>1</v>
      </c>
    </row>
    <row r="4" spans="1:21" x14ac:dyDescent="0.25">
      <c r="A4" s="13">
        <v>3300209</v>
      </c>
      <c r="B4" t="s">
        <v>22</v>
      </c>
      <c r="C4">
        <v>3.2169999999999997E-2</v>
      </c>
      <c r="D4">
        <v>20480.150000000001</v>
      </c>
      <c r="E4">
        <v>0.54949999999999999</v>
      </c>
      <c r="F4">
        <v>0.95069995000357121</v>
      </c>
      <c r="G4">
        <v>0.48086646399999999</v>
      </c>
      <c r="H4">
        <v>0.43829012213413332</v>
      </c>
      <c r="I4">
        <v>0.189071656750538</v>
      </c>
      <c r="J4">
        <v>6.6754160417113059E-2</v>
      </c>
      <c r="K4">
        <v>241.69184290000001</v>
      </c>
      <c r="L4">
        <v>89.123867070000003</v>
      </c>
      <c r="M4">
        <v>0.78911763477679875</v>
      </c>
      <c r="N4">
        <v>6.8484570092287131E-2</v>
      </c>
      <c r="O4">
        <v>0.84899999999999998</v>
      </c>
      <c r="P4">
        <v>0.71899999999999997</v>
      </c>
      <c r="Q4">
        <v>0.70099999999999996</v>
      </c>
      <c r="R4">
        <v>7815.0015265129232</v>
      </c>
      <c r="S4">
        <v>2898.8852732458131</v>
      </c>
      <c r="T4">
        <v>47.656988822946843</v>
      </c>
      <c r="U4">
        <v>3</v>
      </c>
    </row>
    <row r="5" spans="1:21" x14ac:dyDescent="0.25">
      <c r="A5" s="13">
        <v>3300225</v>
      </c>
      <c r="B5" t="s">
        <v>23</v>
      </c>
      <c r="C5">
        <v>3.7229999999999999E-2</v>
      </c>
      <c r="D5">
        <v>25200.29</v>
      </c>
      <c r="E5">
        <v>0.48699999999999999</v>
      </c>
      <c r="F5">
        <v>0.86868598441740352</v>
      </c>
      <c r="G5">
        <v>0.49790827999999998</v>
      </c>
      <c r="H5">
        <v>0.50967346581458461</v>
      </c>
      <c r="I5">
        <v>0.17586234114768329</v>
      </c>
      <c r="J5">
        <v>4.2195570340541007E-2</v>
      </c>
      <c r="K5">
        <v>190.90041361999999</v>
      </c>
      <c r="L5">
        <v>95.450206809999997</v>
      </c>
      <c r="M5">
        <v>0.60370230449565543</v>
      </c>
      <c r="N5">
        <v>0.40007555723460519</v>
      </c>
      <c r="O5">
        <v>0.85299999999999998</v>
      </c>
      <c r="P5">
        <v>0.751</v>
      </c>
      <c r="Q5">
        <v>0.69199999999999995</v>
      </c>
      <c r="R5">
        <v>5414.7920119977898</v>
      </c>
      <c r="S5">
        <v>6701.3971110584889</v>
      </c>
      <c r="T5">
        <v>7.8932828163233086</v>
      </c>
      <c r="U5">
        <v>3</v>
      </c>
    </row>
    <row r="6" spans="1:21" x14ac:dyDescent="0.25">
      <c r="A6" s="13">
        <v>3300233</v>
      </c>
      <c r="B6" t="s">
        <v>24</v>
      </c>
      <c r="C6">
        <v>8.4499999999999992E-3</v>
      </c>
      <c r="D6">
        <v>76723.42</v>
      </c>
      <c r="E6">
        <v>0.54620000000000002</v>
      </c>
      <c r="F6">
        <v>1</v>
      </c>
      <c r="G6">
        <v>0.49482263500000001</v>
      </c>
      <c r="H6">
        <v>0.50809143686502178</v>
      </c>
      <c r="I6">
        <v>0.12544594947356211</v>
      </c>
      <c r="J6">
        <v>7.0319303338171268E-2</v>
      </c>
      <c r="K6">
        <v>360.20076763999998</v>
      </c>
      <c r="L6">
        <v>88.573959259999995</v>
      </c>
      <c r="M6">
        <v>0.366027397260274</v>
      </c>
      <c r="N6">
        <v>3.8721461187214611E-2</v>
      </c>
      <c r="O6">
        <v>0.878</v>
      </c>
      <c r="P6">
        <v>0.73199999999999998</v>
      </c>
      <c r="Q6">
        <v>0.76300000000000001</v>
      </c>
      <c r="R6">
        <v>27537.198712184931</v>
      </c>
      <c r="S6">
        <v>11134.959538242891</v>
      </c>
      <c r="T6">
        <v>66.711140760507007</v>
      </c>
      <c r="U6">
        <v>3</v>
      </c>
    </row>
    <row r="7" spans="1:21" x14ac:dyDescent="0.25">
      <c r="A7" s="13">
        <v>3300258</v>
      </c>
      <c r="B7" t="s">
        <v>25</v>
      </c>
      <c r="C7">
        <v>1.8329999999999999E-2</v>
      </c>
      <c r="D7">
        <v>42927.02</v>
      </c>
      <c r="E7">
        <v>0.48080000000000001</v>
      </c>
      <c r="F7">
        <v>1</v>
      </c>
      <c r="G7">
        <v>0.48815088400000001</v>
      </c>
      <c r="H7">
        <v>0.55673822839617537</v>
      </c>
      <c r="I7">
        <v>0.18252541431046321</v>
      </c>
      <c r="J7">
        <v>6.9709543568464732E-2</v>
      </c>
      <c r="K7">
        <v>184.52008303</v>
      </c>
      <c r="L7">
        <v>168.04507562000001</v>
      </c>
      <c r="M7">
        <v>0.67866287339971554</v>
      </c>
      <c r="N7">
        <v>0.62361308677098148</v>
      </c>
      <c r="O7">
        <v>0.91200000000000003</v>
      </c>
      <c r="P7">
        <v>0.73099999999999998</v>
      </c>
      <c r="Q7">
        <v>0.72699999999999998</v>
      </c>
      <c r="R7">
        <v>3036.6423691694181</v>
      </c>
      <c r="S7">
        <v>3961.6905828130621</v>
      </c>
      <c r="T7">
        <v>42.493380838753957</v>
      </c>
      <c r="U7">
        <v>1</v>
      </c>
    </row>
    <row r="8" spans="1:21" x14ac:dyDescent="0.25">
      <c r="A8" s="13">
        <v>3300308</v>
      </c>
      <c r="B8" t="s">
        <v>26</v>
      </c>
      <c r="C8">
        <v>3.8550000000000001E-2</v>
      </c>
      <c r="D8">
        <v>20602.240000000002</v>
      </c>
      <c r="E8">
        <v>0.52339999999999998</v>
      </c>
      <c r="F8">
        <v>0.97023570870877207</v>
      </c>
      <c r="G8">
        <v>0.47775991400000001</v>
      </c>
      <c r="H8">
        <v>0.42885479752685218</v>
      </c>
      <c r="I8">
        <v>0.19006788138620939</v>
      </c>
      <c r="J8">
        <v>6.7315199729895123E-2</v>
      </c>
      <c r="K8">
        <v>199.25478709999999</v>
      </c>
      <c r="L8">
        <v>124.53424194</v>
      </c>
      <c r="M8">
        <v>0.65159305133598189</v>
      </c>
      <c r="N8">
        <v>0.50825738100802365</v>
      </c>
      <c r="O8">
        <v>0.90600000000000003</v>
      </c>
      <c r="P8">
        <v>0.72699999999999998</v>
      </c>
      <c r="Q8">
        <v>0.71</v>
      </c>
      <c r="R8">
        <v>1259.3783494105039</v>
      </c>
      <c r="S8">
        <v>3745.3852566392761</v>
      </c>
      <c r="T8">
        <v>16.871104759636381</v>
      </c>
      <c r="U8">
        <v>1</v>
      </c>
    </row>
    <row r="9" spans="1:21" x14ac:dyDescent="0.25">
      <c r="A9" s="13">
        <v>3300407</v>
      </c>
      <c r="B9" t="s">
        <v>27</v>
      </c>
      <c r="C9">
        <v>2.9960000000000001E-2</v>
      </c>
      <c r="D9">
        <v>28067.77</v>
      </c>
      <c r="E9">
        <v>0.48920000000000002</v>
      </c>
      <c r="F9">
        <v>0.99088930505643569</v>
      </c>
      <c r="G9">
        <v>0.48214875000000001</v>
      </c>
      <c r="H9">
        <v>0.51268467434889464</v>
      </c>
      <c r="I9">
        <v>0.18025460821390121</v>
      </c>
      <c r="J9">
        <v>6.1800880700511207E-2</v>
      </c>
      <c r="K9">
        <v>294.44938507000001</v>
      </c>
      <c r="L9">
        <v>114.41771685000001</v>
      </c>
      <c r="M9">
        <v>0.81643273277631501</v>
      </c>
      <c r="N9">
        <v>0.74270727510210854</v>
      </c>
      <c r="O9">
        <v>0.91300000000000003</v>
      </c>
      <c r="P9">
        <v>0.78700000000000003</v>
      </c>
      <c r="Q9">
        <v>0.71699999999999997</v>
      </c>
      <c r="R9">
        <v>861.85908360520034</v>
      </c>
      <c r="S9">
        <v>5442.2099949684307</v>
      </c>
      <c r="T9">
        <v>24.346301796757071</v>
      </c>
      <c r="U9">
        <v>1</v>
      </c>
    </row>
    <row r="10" spans="1:21" x14ac:dyDescent="0.25">
      <c r="A10" s="13">
        <v>3300456</v>
      </c>
      <c r="B10" t="s">
        <v>28</v>
      </c>
      <c r="C10">
        <v>2.5190000000000001E-2</v>
      </c>
      <c r="D10">
        <v>15598.12</v>
      </c>
      <c r="E10">
        <v>0.46060000000000001</v>
      </c>
      <c r="F10">
        <v>1</v>
      </c>
      <c r="G10">
        <v>0.48453377199999997</v>
      </c>
      <c r="H10">
        <v>0.32351938499825278</v>
      </c>
      <c r="I10">
        <v>0.13289145966424881</v>
      </c>
      <c r="J10">
        <v>2.2041966028312581E-2</v>
      </c>
      <c r="K10">
        <v>67.918560360000001</v>
      </c>
      <c r="L10">
        <v>16.83284205</v>
      </c>
      <c r="M10">
        <v>0.71627053691548781</v>
      </c>
      <c r="N10">
        <v>0.53013983448163393</v>
      </c>
      <c r="O10">
        <v>0.873</v>
      </c>
      <c r="P10">
        <v>0.71099999999999997</v>
      </c>
      <c r="Q10">
        <v>0.64200000000000002</v>
      </c>
      <c r="R10">
        <v>868.61111869004787</v>
      </c>
      <c r="S10">
        <v>1188.0308233193921</v>
      </c>
      <c r="T10">
        <v>52.424588496213353</v>
      </c>
      <c r="U10">
        <v>3</v>
      </c>
    </row>
    <row r="11" spans="1:21" x14ac:dyDescent="0.25">
      <c r="A11" s="13">
        <v>3300506</v>
      </c>
      <c r="B11" t="s">
        <v>29</v>
      </c>
      <c r="C11">
        <v>2.2190000000000001E-2</v>
      </c>
      <c r="D11">
        <v>24638.06</v>
      </c>
      <c r="E11">
        <v>0.49509999999999998</v>
      </c>
      <c r="F11">
        <v>0.6026131922788458</v>
      </c>
      <c r="G11">
        <v>0.50246234099999998</v>
      </c>
      <c r="H11">
        <v>0.68471953578336553</v>
      </c>
      <c r="I11">
        <v>0.1014537803070155</v>
      </c>
      <c r="J11">
        <v>4.4013737022855562E-2</v>
      </c>
      <c r="K11">
        <v>204.03701813999999</v>
      </c>
      <c r="L11">
        <v>153.02776360999999</v>
      </c>
      <c r="M11">
        <v>0.50664050709326891</v>
      </c>
      <c r="N11">
        <v>0.42635073951101721</v>
      </c>
      <c r="O11">
        <v>0.78800000000000003</v>
      </c>
      <c r="P11">
        <v>0.72199999999999998</v>
      </c>
      <c r="Q11">
        <v>0.69</v>
      </c>
      <c r="R11">
        <v>23301.70915411356</v>
      </c>
      <c r="S11">
        <v>4508.2560834298956</v>
      </c>
      <c r="T11">
        <v>21.726535341830822</v>
      </c>
      <c r="U11">
        <v>2</v>
      </c>
    </row>
    <row r="12" spans="1:21" x14ac:dyDescent="0.25">
      <c r="A12" s="13">
        <v>3300605</v>
      </c>
      <c r="B12" t="s">
        <v>30</v>
      </c>
      <c r="C12">
        <v>2.1409999999999998E-2</v>
      </c>
      <c r="D12">
        <v>20586.07</v>
      </c>
      <c r="E12">
        <v>0.57089999999999996</v>
      </c>
      <c r="F12">
        <v>0.84513286831775436</v>
      </c>
      <c r="G12">
        <v>0.48552536099999999</v>
      </c>
      <c r="H12">
        <v>0.53720595295247242</v>
      </c>
      <c r="I12">
        <v>0.1975915920759079</v>
      </c>
      <c r="J12">
        <v>7.8224280590776879E-2</v>
      </c>
      <c r="K12">
        <v>312.70217812999999</v>
      </c>
      <c r="L12">
        <v>207.56954927999999</v>
      </c>
      <c r="M12">
        <v>0.82047671728854465</v>
      </c>
      <c r="N12">
        <v>0.73207281504576083</v>
      </c>
      <c r="O12">
        <v>0.85099999999999998</v>
      </c>
      <c r="P12">
        <v>0.69899999999999995</v>
      </c>
      <c r="Q12">
        <v>0.68899999999999995</v>
      </c>
      <c r="R12">
        <v>114461.19936564261</v>
      </c>
      <c r="S12">
        <v>2631.5082117033571</v>
      </c>
      <c r="T12">
        <v>18.815686906969869</v>
      </c>
      <c r="U12">
        <v>1</v>
      </c>
    </row>
    <row r="13" spans="1:21" x14ac:dyDescent="0.25">
      <c r="A13" s="13">
        <v>3300704</v>
      </c>
      <c r="B13" t="s">
        <v>31</v>
      </c>
      <c r="C13">
        <v>4.462E-2</v>
      </c>
      <c r="D13">
        <v>49297.56</v>
      </c>
      <c r="E13">
        <v>0.55789999999999995</v>
      </c>
      <c r="F13">
        <v>0.75438040670794249</v>
      </c>
      <c r="G13">
        <v>0.481621509</v>
      </c>
      <c r="H13">
        <v>0.47869535566808252</v>
      </c>
      <c r="I13">
        <v>0.1617645782149337</v>
      </c>
      <c r="J13">
        <v>7.6975948707759881E-2</v>
      </c>
      <c r="K13">
        <v>248.97914137999999</v>
      </c>
      <c r="L13">
        <v>167.75190376</v>
      </c>
      <c r="M13">
        <v>0.5289992933630483</v>
      </c>
      <c r="N13">
        <v>0.27143012447681691</v>
      </c>
      <c r="O13">
        <v>0.88100000000000001</v>
      </c>
      <c r="P13">
        <v>0.76400000000000001</v>
      </c>
      <c r="Q13">
        <v>0.73099999999999998</v>
      </c>
      <c r="R13">
        <v>427.9922562050196</v>
      </c>
      <c r="S13">
        <v>4700.9697106494541</v>
      </c>
      <c r="T13">
        <v>38.198091831685318</v>
      </c>
      <c r="U13">
        <v>1</v>
      </c>
    </row>
    <row r="14" spans="1:21" x14ac:dyDescent="0.25">
      <c r="A14" s="13">
        <v>3300803</v>
      </c>
      <c r="B14" t="s">
        <v>32</v>
      </c>
      <c r="C14">
        <v>3.3029999999999997E-2</v>
      </c>
      <c r="D14">
        <v>17638.689999999999</v>
      </c>
      <c r="E14">
        <v>0.50770000000000004</v>
      </c>
      <c r="F14">
        <v>0.86496047758553973</v>
      </c>
      <c r="G14">
        <v>0.49604573099999999</v>
      </c>
      <c r="H14">
        <v>0.42518379304626608</v>
      </c>
      <c r="I14">
        <v>0.1641232315397198</v>
      </c>
      <c r="J14">
        <v>4.4699942881359062E-2</v>
      </c>
      <c r="K14">
        <v>167.97597435</v>
      </c>
      <c r="L14">
        <v>106.89380186</v>
      </c>
      <c r="M14">
        <v>0.69121752200987763</v>
      </c>
      <c r="N14">
        <v>0.45895068355880042</v>
      </c>
      <c r="O14">
        <v>0.82799999999999996</v>
      </c>
      <c r="P14">
        <v>0.75600000000000001</v>
      </c>
      <c r="Q14">
        <v>0.67300000000000004</v>
      </c>
      <c r="R14">
        <v>4969.3944657099983</v>
      </c>
      <c r="S14">
        <v>2057.2315059946382</v>
      </c>
      <c r="T14">
        <v>35.41136198843229</v>
      </c>
      <c r="U14">
        <v>3</v>
      </c>
    </row>
    <row r="15" spans="1:21" x14ac:dyDescent="0.25">
      <c r="A15" s="13">
        <v>3300902</v>
      </c>
      <c r="B15" t="s">
        <v>33</v>
      </c>
      <c r="C15">
        <v>1.8020000000000001E-2</v>
      </c>
      <c r="D15">
        <v>21730.91</v>
      </c>
      <c r="E15">
        <v>0.47560000000000002</v>
      </c>
      <c r="F15">
        <v>0.76158359749106364</v>
      </c>
      <c r="G15">
        <v>0.496777105</v>
      </c>
      <c r="H15">
        <v>0.5858231604505294</v>
      </c>
      <c r="I15">
        <v>0.2221864122727859</v>
      </c>
      <c r="J15">
        <v>4.0399271599109741E-2</v>
      </c>
      <c r="K15">
        <v>212.83456949000001</v>
      </c>
      <c r="L15">
        <v>199.93550468000001</v>
      </c>
      <c r="M15">
        <v>0.67933921701742472</v>
      </c>
      <c r="N15">
        <v>0.49445575922154328</v>
      </c>
      <c r="O15">
        <v>0.78400000000000003</v>
      </c>
      <c r="P15">
        <v>0.75900000000000001</v>
      </c>
      <c r="Q15">
        <v>0.65600000000000003</v>
      </c>
      <c r="R15">
        <v>60268.144901379397</v>
      </c>
      <c r="S15">
        <v>837.95281681062261</v>
      </c>
      <c r="T15">
        <v>12.8915817970865</v>
      </c>
      <c r="U15">
        <v>2</v>
      </c>
    </row>
    <row r="16" spans="1:21" x14ac:dyDescent="0.25">
      <c r="A16" s="13">
        <v>3300936</v>
      </c>
      <c r="B16" t="s">
        <v>34</v>
      </c>
      <c r="C16">
        <v>5.6100000000000004E-3</v>
      </c>
      <c r="D16">
        <v>32536.67</v>
      </c>
      <c r="E16">
        <v>0.44130000000000003</v>
      </c>
      <c r="F16">
        <v>0.78913092297327647</v>
      </c>
      <c r="G16">
        <v>0.50488363700000005</v>
      </c>
      <c r="H16">
        <v>0.36612021857923499</v>
      </c>
      <c r="I16">
        <v>0.14506210056674301</v>
      </c>
      <c r="J16">
        <v>2.911894602889438E-2</v>
      </c>
      <c r="K16">
        <v>208.57616096999999</v>
      </c>
      <c r="L16">
        <v>0</v>
      </c>
      <c r="M16">
        <v>0.35296506904955322</v>
      </c>
      <c r="N16">
        <v>0.44110479285134041</v>
      </c>
      <c r="O16">
        <v>0.85099999999999998</v>
      </c>
      <c r="P16">
        <v>0.71</v>
      </c>
      <c r="Q16">
        <v>0.66</v>
      </c>
      <c r="R16">
        <v>190100.08440853731</v>
      </c>
      <c r="S16">
        <v>1211.865428674786</v>
      </c>
      <c r="T16">
        <v>24.116724948751958</v>
      </c>
      <c r="U16">
        <v>2</v>
      </c>
    </row>
    <row r="17" spans="1:21" x14ac:dyDescent="0.25">
      <c r="A17" s="13">
        <v>3300951</v>
      </c>
      <c r="B17" t="s">
        <v>35</v>
      </c>
      <c r="C17">
        <v>2.3699999999999999E-2</v>
      </c>
      <c r="D17">
        <v>45550.65</v>
      </c>
      <c r="E17">
        <v>0.44269999999999998</v>
      </c>
      <c r="F17">
        <v>0.96112469437652814</v>
      </c>
      <c r="G17">
        <v>0.50023320900000001</v>
      </c>
      <c r="H17">
        <v>0.36039119804400982</v>
      </c>
      <c r="I17">
        <v>0.18551772388059701</v>
      </c>
      <c r="J17">
        <v>3.2640586797066017E-2</v>
      </c>
      <c r="K17">
        <v>233.61756804000001</v>
      </c>
      <c r="L17">
        <v>0</v>
      </c>
      <c r="M17">
        <v>0.8424015009380863</v>
      </c>
      <c r="N17">
        <v>0.69699812382739212</v>
      </c>
      <c r="O17">
        <v>0.86699999999999999</v>
      </c>
      <c r="P17">
        <v>0.73</v>
      </c>
      <c r="Q17">
        <v>0.66100000000000003</v>
      </c>
      <c r="R17">
        <v>16149.72014925373</v>
      </c>
      <c r="S17">
        <v>6844.6828358208959</v>
      </c>
      <c r="T17">
        <v>23.32089552238806</v>
      </c>
      <c r="U17">
        <v>3</v>
      </c>
    </row>
    <row r="18" spans="1:21" x14ac:dyDescent="0.25">
      <c r="A18" s="13">
        <v>3301009</v>
      </c>
      <c r="B18" t="s">
        <v>36</v>
      </c>
      <c r="C18">
        <v>4.0649999999999999E-2</v>
      </c>
      <c r="D18">
        <v>64186.76</v>
      </c>
      <c r="E18">
        <v>0.5756</v>
      </c>
      <c r="F18">
        <v>0.90294804531075123</v>
      </c>
      <c r="G18">
        <v>0.48447085899999998</v>
      </c>
      <c r="H18">
        <v>0.48538484595595288</v>
      </c>
      <c r="I18">
        <v>0.1545264961812946</v>
      </c>
      <c r="J18">
        <v>6.8268026075461855E-2</v>
      </c>
      <c r="K18">
        <v>273.07762023999999</v>
      </c>
      <c r="L18">
        <v>208.45319062999999</v>
      </c>
      <c r="M18">
        <v>0.67069710709834807</v>
      </c>
      <c r="N18">
        <v>0.34304704832109167</v>
      </c>
      <c r="O18">
        <v>0.86699999999999999</v>
      </c>
      <c r="P18">
        <v>0.69699999999999995</v>
      </c>
      <c r="Q18">
        <v>0.69299999999999995</v>
      </c>
      <c r="R18">
        <v>891.09646926255164</v>
      </c>
      <c r="S18">
        <v>3708.1742206084891</v>
      </c>
      <c r="T18">
        <v>47.342556654563673</v>
      </c>
      <c r="U18">
        <v>3</v>
      </c>
    </row>
    <row r="19" spans="1:21" x14ac:dyDescent="0.25">
      <c r="A19" s="13">
        <v>3301108</v>
      </c>
      <c r="B19" t="s">
        <v>37</v>
      </c>
      <c r="C19">
        <v>5.5500000000000002E-3</v>
      </c>
      <c r="D19">
        <v>36562.36</v>
      </c>
      <c r="E19">
        <v>0.497</v>
      </c>
      <c r="F19">
        <v>0.70711043872919821</v>
      </c>
      <c r="G19">
        <v>0.49945458199999998</v>
      </c>
      <c r="H19">
        <v>0.48875441250630358</v>
      </c>
      <c r="I19">
        <v>0.15754779169413319</v>
      </c>
      <c r="J19">
        <v>4.891578416540595E-2</v>
      </c>
      <c r="K19">
        <v>163.59309934999999</v>
      </c>
      <c r="L19">
        <v>287.52726552000001</v>
      </c>
      <c r="M19">
        <v>0.72599744944434319</v>
      </c>
      <c r="N19">
        <v>0.61923847695390777</v>
      </c>
      <c r="O19">
        <v>0.85399999999999998</v>
      </c>
      <c r="P19">
        <v>0.78700000000000003</v>
      </c>
      <c r="Q19">
        <v>0.69699999999999995</v>
      </c>
      <c r="R19">
        <v>6654.1055136850464</v>
      </c>
      <c r="S19">
        <v>2791.5509718365729</v>
      </c>
      <c r="T19">
        <v>4.9583498611662042</v>
      </c>
      <c r="U19">
        <v>1</v>
      </c>
    </row>
    <row r="20" spans="1:21" x14ac:dyDescent="0.25">
      <c r="A20" s="13">
        <v>3301157</v>
      </c>
      <c r="B20" t="s">
        <v>38</v>
      </c>
      <c r="C20">
        <v>7.2399999999999999E-3</v>
      </c>
      <c r="D20">
        <v>21776.17</v>
      </c>
      <c r="E20">
        <v>0.4698</v>
      </c>
      <c r="F20">
        <v>0.69499999999999995</v>
      </c>
      <c r="G20">
        <v>0.49964901299999998</v>
      </c>
      <c r="H20">
        <v>0.56849206349206349</v>
      </c>
      <c r="I20">
        <v>0.1992824272677638</v>
      </c>
      <c r="J20">
        <v>3.0555555555555561E-2</v>
      </c>
      <c r="K20">
        <v>140.37276768000001</v>
      </c>
      <c r="L20">
        <v>0</v>
      </c>
      <c r="M20">
        <v>0.6509658639851813</v>
      </c>
      <c r="N20">
        <v>0.25906324424450911</v>
      </c>
      <c r="O20">
        <v>0.79100000000000004</v>
      </c>
      <c r="P20">
        <v>0.70099999999999996</v>
      </c>
      <c r="Q20">
        <v>0.626</v>
      </c>
      <c r="R20">
        <v>8353.4825676624296</v>
      </c>
      <c r="S20">
        <v>865.76710085016771</v>
      </c>
      <c r="T20">
        <v>23.39911083378832</v>
      </c>
      <c r="U20">
        <v>2</v>
      </c>
    </row>
    <row r="21" spans="1:21" x14ac:dyDescent="0.25">
      <c r="A21" s="13">
        <v>3301207</v>
      </c>
      <c r="B21" t="s">
        <v>39</v>
      </c>
      <c r="C21">
        <v>7.9000000000000008E-3</v>
      </c>
      <c r="D21">
        <v>24286.12</v>
      </c>
      <c r="E21">
        <v>0.48180000000000001</v>
      </c>
      <c r="F21">
        <v>0.77262819777446368</v>
      </c>
      <c r="G21">
        <v>0.49022595899999999</v>
      </c>
      <c r="H21">
        <v>0.50258116324423541</v>
      </c>
      <c r="I21">
        <v>0.1853389385181293</v>
      </c>
      <c r="J21">
        <v>4.8009636342778481E-2</v>
      </c>
      <c r="K21">
        <v>248.74305372000001</v>
      </c>
      <c r="L21">
        <v>132.31013496</v>
      </c>
      <c r="M21">
        <v>0.7965377217354136</v>
      </c>
      <c r="N21">
        <v>0.34558666381705488</v>
      </c>
      <c r="O21">
        <v>0.82399999999999995</v>
      </c>
      <c r="P21">
        <v>0.75800000000000001</v>
      </c>
      <c r="Q21">
        <v>0.70799999999999996</v>
      </c>
      <c r="R21">
        <v>4251.1823436678924</v>
      </c>
      <c r="S21">
        <v>2401.4713610089329</v>
      </c>
      <c r="T21">
        <v>5.2548607461902259</v>
      </c>
      <c r="U21">
        <v>1</v>
      </c>
    </row>
    <row r="22" spans="1:21" x14ac:dyDescent="0.25">
      <c r="A22" s="13">
        <v>3301306</v>
      </c>
      <c r="B22" t="s">
        <v>40</v>
      </c>
      <c r="C22">
        <v>2.2200000000000001E-2</v>
      </c>
      <c r="D22">
        <v>50532.71</v>
      </c>
      <c r="E22">
        <v>0.49669999999999997</v>
      </c>
      <c r="F22">
        <v>0.80688601578634678</v>
      </c>
      <c r="G22">
        <v>0.49319508899999998</v>
      </c>
      <c r="H22">
        <v>0.47243047500495089</v>
      </c>
      <c r="I22">
        <v>0.141693124042539</v>
      </c>
      <c r="J22">
        <v>6.0174838034345209E-2</v>
      </c>
      <c r="K22">
        <v>115.42639869999999</v>
      </c>
      <c r="L22">
        <v>97.320296940000006</v>
      </c>
      <c r="M22">
        <v>0.71387017758726268</v>
      </c>
      <c r="N22">
        <v>0.41794243723208818</v>
      </c>
      <c r="O22">
        <v>0.85899999999999999</v>
      </c>
      <c r="P22">
        <v>0.76800000000000002</v>
      </c>
      <c r="Q22">
        <v>0.71699999999999997</v>
      </c>
      <c r="R22">
        <v>2055.9046202348968</v>
      </c>
      <c r="S22">
        <v>2737.505828023357</v>
      </c>
      <c r="T22">
        <v>42.183788104171747</v>
      </c>
      <c r="U22">
        <v>3</v>
      </c>
    </row>
    <row r="23" spans="1:21" x14ac:dyDescent="0.25">
      <c r="A23" s="13">
        <v>3301405</v>
      </c>
      <c r="B23" t="s">
        <v>41</v>
      </c>
      <c r="C23">
        <v>2.0799999999999999E-2</v>
      </c>
      <c r="D23">
        <v>15397.59</v>
      </c>
      <c r="E23">
        <v>0.4924</v>
      </c>
      <c r="F23">
        <v>0.86450426665409452</v>
      </c>
      <c r="G23">
        <v>0.50158133199999999</v>
      </c>
      <c r="H23">
        <v>0.39682240346989772</v>
      </c>
      <c r="I23">
        <v>0.1590734250790666</v>
      </c>
      <c r="J23">
        <v>4.5495261892414311E-2</v>
      </c>
      <c r="K23">
        <v>90.408128120000001</v>
      </c>
      <c r="L23">
        <v>154.98536249</v>
      </c>
      <c r="M23">
        <v>0.32060640089837172</v>
      </c>
      <c r="N23">
        <v>0.50215234886767735</v>
      </c>
      <c r="O23">
        <v>0.84099999999999997</v>
      </c>
      <c r="P23">
        <v>0.70499999999999996</v>
      </c>
      <c r="Q23">
        <v>0.66800000000000004</v>
      </c>
      <c r="R23">
        <v>7269.8521241131721</v>
      </c>
      <c r="S23">
        <v>769.29652107017694</v>
      </c>
      <c r="T23">
        <v>21.369347807504919</v>
      </c>
      <c r="U23">
        <v>2</v>
      </c>
    </row>
    <row r="24" spans="1:21" x14ac:dyDescent="0.25">
      <c r="A24" s="13">
        <v>3301504</v>
      </c>
      <c r="B24" t="s">
        <v>42</v>
      </c>
      <c r="C24">
        <v>3.0899999999999999E-3</v>
      </c>
      <c r="D24">
        <v>23270.95</v>
      </c>
      <c r="E24">
        <v>0.48259999999999997</v>
      </c>
      <c r="F24">
        <v>0.97219774840920214</v>
      </c>
      <c r="G24">
        <v>0.47497844900000002</v>
      </c>
      <c r="H24">
        <v>0.57381302006852664</v>
      </c>
      <c r="I24">
        <v>0.18996415770609321</v>
      </c>
      <c r="J24">
        <v>6.7449828683308857E-2</v>
      </c>
      <c r="K24">
        <v>173.31022530000001</v>
      </c>
      <c r="L24">
        <v>114.01988507</v>
      </c>
      <c r="M24">
        <v>0.90873090703375448</v>
      </c>
      <c r="N24">
        <v>0.87309070337544781</v>
      </c>
      <c r="O24">
        <v>0.86899999999999999</v>
      </c>
      <c r="P24">
        <v>0.78700000000000003</v>
      </c>
      <c r="Q24">
        <v>0.71099999999999997</v>
      </c>
      <c r="R24">
        <v>1864.7066829998639</v>
      </c>
      <c r="S24">
        <v>4509.7772333378707</v>
      </c>
      <c r="T24">
        <v>4.5369992287101324</v>
      </c>
      <c r="U24">
        <v>1</v>
      </c>
    </row>
    <row r="25" spans="1:21" x14ac:dyDescent="0.25">
      <c r="A25" s="13">
        <v>3301702</v>
      </c>
      <c r="B25" t="s">
        <v>43</v>
      </c>
      <c r="C25">
        <v>6.7159999999999997E-2</v>
      </c>
      <c r="D25">
        <v>45490.61</v>
      </c>
      <c r="E25">
        <v>0.48749999999999999</v>
      </c>
      <c r="F25">
        <v>0.99659668229152043</v>
      </c>
      <c r="G25">
        <v>0.48150058800000001</v>
      </c>
      <c r="H25">
        <v>0.3525404421740066</v>
      </c>
      <c r="I25">
        <v>0.13915818754434231</v>
      </c>
      <c r="J25">
        <v>3.600265716076758E-2</v>
      </c>
      <c r="K25">
        <v>210.63597493</v>
      </c>
      <c r="L25">
        <v>54.262958950000012</v>
      </c>
      <c r="M25">
        <v>0.68955416834292382</v>
      </c>
      <c r="N25">
        <v>0.56064585245019827</v>
      </c>
      <c r="O25">
        <v>0.873</v>
      </c>
      <c r="P25">
        <v>0.70799999999999996</v>
      </c>
      <c r="Q25">
        <v>0.67800000000000005</v>
      </c>
      <c r="R25">
        <v>79.275467649552681</v>
      </c>
      <c r="S25">
        <v>4699.5319178390364</v>
      </c>
      <c r="T25">
        <v>46.829846510581604</v>
      </c>
      <c r="U25">
        <v>3</v>
      </c>
    </row>
    <row r="26" spans="1:21" x14ac:dyDescent="0.25">
      <c r="A26" s="13">
        <v>3301801</v>
      </c>
      <c r="B26" t="s">
        <v>44</v>
      </c>
      <c r="C26">
        <v>2.198E-2</v>
      </c>
      <c r="D26">
        <v>18695.439999999999</v>
      </c>
      <c r="E26">
        <v>0.4607</v>
      </c>
      <c r="F26">
        <v>0.71942282994636242</v>
      </c>
      <c r="G26">
        <v>0.48553763100000003</v>
      </c>
      <c r="H26">
        <v>0.4985268565384906</v>
      </c>
      <c r="I26">
        <v>0.18783313197356261</v>
      </c>
      <c r="J26">
        <v>4.8349323864924083E-2</v>
      </c>
      <c r="K26">
        <v>178.54592201</v>
      </c>
      <c r="L26">
        <v>164.26224825</v>
      </c>
      <c r="M26">
        <v>0.30580539656582167</v>
      </c>
      <c r="N26">
        <v>0.30335241210139002</v>
      </c>
      <c r="O26">
        <v>0.878</v>
      </c>
      <c r="P26">
        <v>0.69099999999999995</v>
      </c>
      <c r="Q26">
        <v>0.69</v>
      </c>
      <c r="R26">
        <v>4065.098429393789</v>
      </c>
      <c r="S26">
        <v>1208.1586241205321</v>
      </c>
      <c r="T26">
        <v>14.213630872006251</v>
      </c>
      <c r="U26">
        <v>2</v>
      </c>
    </row>
    <row r="27" spans="1:21" x14ac:dyDescent="0.25">
      <c r="A27" s="13">
        <v>3301850</v>
      </c>
      <c r="B27" t="s">
        <v>45</v>
      </c>
      <c r="C27">
        <v>3.049E-2</v>
      </c>
      <c r="D27">
        <v>16377.56</v>
      </c>
      <c r="E27">
        <v>0.5232</v>
      </c>
      <c r="F27">
        <v>0.96626070741798264</v>
      </c>
      <c r="G27">
        <v>0.48879259800000002</v>
      </c>
      <c r="H27">
        <v>0.38649651341219432</v>
      </c>
      <c r="I27">
        <v>0.13403270997589109</v>
      </c>
      <c r="J27">
        <v>3.2709826544684663E-2</v>
      </c>
      <c r="K27">
        <v>193.33410447</v>
      </c>
      <c r="L27">
        <v>56.182560270000003</v>
      </c>
      <c r="M27">
        <v>0.45230970637740792</v>
      </c>
      <c r="N27">
        <v>0.2128296240882738</v>
      </c>
      <c r="O27">
        <v>0.84299999999999997</v>
      </c>
      <c r="P27">
        <v>0.69</v>
      </c>
      <c r="Q27">
        <v>0.68400000000000005</v>
      </c>
      <c r="R27">
        <v>88193.132208249168</v>
      </c>
      <c r="S27">
        <v>2060.663321821854</v>
      </c>
      <c r="T27">
        <v>26.063725809604492</v>
      </c>
      <c r="U27">
        <v>3</v>
      </c>
    </row>
    <row r="28" spans="1:21" x14ac:dyDescent="0.25">
      <c r="A28" s="13">
        <v>3301876</v>
      </c>
      <c r="B28" t="s">
        <v>46</v>
      </c>
      <c r="C28">
        <v>2.283E-2</v>
      </c>
      <c r="D28">
        <v>17622.8</v>
      </c>
      <c r="E28">
        <v>0.56699999999999995</v>
      </c>
      <c r="F28">
        <v>1</v>
      </c>
      <c r="G28">
        <v>0.47640184499999999</v>
      </c>
      <c r="H28">
        <v>0.51188131810424053</v>
      </c>
      <c r="I28">
        <v>0.2129902555744356</v>
      </c>
      <c r="J28">
        <v>7.0237626362084804E-2</v>
      </c>
      <c r="K28">
        <v>63.581773230000003</v>
      </c>
      <c r="L28">
        <v>0</v>
      </c>
      <c r="M28">
        <v>0.67568766637089617</v>
      </c>
      <c r="N28">
        <v>0.1286601597160604</v>
      </c>
      <c r="O28">
        <v>0.88</v>
      </c>
      <c r="P28">
        <v>0.76600000000000001</v>
      </c>
      <c r="Q28">
        <v>0.74199999999999999</v>
      </c>
      <c r="R28">
        <v>3568.3323507993209</v>
      </c>
      <c r="S28">
        <v>1567.4307313520819</v>
      </c>
      <c r="T28">
        <v>48.548739466657423</v>
      </c>
      <c r="U28">
        <v>1</v>
      </c>
    </row>
    <row r="29" spans="1:21" x14ac:dyDescent="0.25">
      <c r="A29" s="13">
        <v>3301900</v>
      </c>
      <c r="B29" t="s">
        <v>47</v>
      </c>
      <c r="C29">
        <v>6.012E-2</v>
      </c>
      <c r="D29">
        <v>18746.84</v>
      </c>
      <c r="E29">
        <v>0.49669999999999997</v>
      </c>
      <c r="F29">
        <v>0.98809218010348243</v>
      </c>
      <c r="G29">
        <v>0.48444193400000002</v>
      </c>
      <c r="H29">
        <v>0.36138582070382741</v>
      </c>
      <c r="I29">
        <v>0.14794490049187151</v>
      </c>
      <c r="J29">
        <v>3.0920883637297711E-2</v>
      </c>
      <c r="K29">
        <v>168.75041564</v>
      </c>
      <c r="L29">
        <v>108.48241006000001</v>
      </c>
      <c r="M29">
        <v>0.23820345120644421</v>
      </c>
      <c r="N29">
        <v>0.27382404020249052</v>
      </c>
      <c r="O29">
        <v>0.84399999999999997</v>
      </c>
      <c r="P29">
        <v>0.70799999999999996</v>
      </c>
      <c r="Q29">
        <v>0.65900000000000003</v>
      </c>
      <c r="R29">
        <v>1737.0115814515359</v>
      </c>
      <c r="S29">
        <v>3843.4421937553338</v>
      </c>
      <c r="T29">
        <v>70.915260386818005</v>
      </c>
      <c r="U29">
        <v>3</v>
      </c>
    </row>
    <row r="30" spans="1:21" x14ac:dyDescent="0.25">
      <c r="A30" s="13">
        <v>3302007</v>
      </c>
      <c r="B30" t="s">
        <v>48</v>
      </c>
      <c r="C30">
        <v>5.1630000000000002E-2</v>
      </c>
      <c r="D30">
        <v>63968.12</v>
      </c>
      <c r="E30">
        <v>0.50039999999999996</v>
      </c>
      <c r="F30">
        <v>0.95524837062635781</v>
      </c>
      <c r="G30">
        <v>0.50653097899999999</v>
      </c>
      <c r="H30">
        <v>0.39230550641207801</v>
      </c>
      <c r="I30">
        <v>0.1311610381326074</v>
      </c>
      <c r="J30">
        <v>3.475997103335747E-2</v>
      </c>
      <c r="K30">
        <v>235.30473090000001</v>
      </c>
      <c r="L30">
        <v>77.432547230000011</v>
      </c>
      <c r="M30">
        <v>0.74926432404362131</v>
      </c>
      <c r="N30">
        <v>0.40682880387744502</v>
      </c>
      <c r="O30">
        <v>0.88900000000000001</v>
      </c>
      <c r="P30">
        <v>0.72399999999999998</v>
      </c>
      <c r="Q30">
        <v>0.69199999999999995</v>
      </c>
      <c r="R30">
        <v>1329.931241145536</v>
      </c>
      <c r="S30">
        <v>4460.7955851919978</v>
      </c>
      <c r="T30">
        <v>74.915256751644804</v>
      </c>
      <c r="U30">
        <v>3</v>
      </c>
    </row>
    <row r="31" spans="1:21" x14ac:dyDescent="0.25">
      <c r="A31" s="13">
        <v>3302056</v>
      </c>
      <c r="B31" t="s">
        <v>49</v>
      </c>
      <c r="C31">
        <v>3.2340000000000001E-2</v>
      </c>
      <c r="D31">
        <v>20276.490000000002</v>
      </c>
      <c r="E31">
        <v>0.47749999999999998</v>
      </c>
      <c r="F31">
        <v>0.72829410509848536</v>
      </c>
      <c r="G31">
        <v>0.48892084400000002</v>
      </c>
      <c r="H31">
        <v>0.56730427362582658</v>
      </c>
      <c r="I31">
        <v>0.2198836525263089</v>
      </c>
      <c r="J31">
        <v>5.3260328521652557E-2</v>
      </c>
      <c r="K31">
        <v>92.062865789999989</v>
      </c>
      <c r="L31">
        <v>0</v>
      </c>
      <c r="M31">
        <v>0.69636363636363641</v>
      </c>
      <c r="N31">
        <v>0.57714285714285718</v>
      </c>
      <c r="O31">
        <v>0.82299999999999995</v>
      </c>
      <c r="P31">
        <v>0.68300000000000005</v>
      </c>
      <c r="Q31">
        <v>0.66700000000000004</v>
      </c>
      <c r="R31">
        <v>103353.160337277</v>
      </c>
      <c r="S31">
        <v>1954.3761030132689</v>
      </c>
      <c r="T31">
        <v>19.609124779397352</v>
      </c>
      <c r="U31">
        <v>2</v>
      </c>
    </row>
    <row r="32" spans="1:21" x14ac:dyDescent="0.25">
      <c r="A32" s="13">
        <v>3302106</v>
      </c>
      <c r="B32" t="s">
        <v>50</v>
      </c>
      <c r="C32">
        <v>4.632E-2</v>
      </c>
      <c r="D32">
        <v>23342.04</v>
      </c>
      <c r="E32">
        <v>0.50039999999999996</v>
      </c>
      <c r="F32">
        <v>0.75662692694004108</v>
      </c>
      <c r="G32">
        <v>0.48914822200000002</v>
      </c>
      <c r="H32">
        <v>0.68155814664395831</v>
      </c>
      <c r="I32">
        <v>0.22078201705279479</v>
      </c>
      <c r="J32">
        <v>4.4543429844098002E-2</v>
      </c>
      <c r="K32">
        <v>150.64130154</v>
      </c>
      <c r="L32">
        <v>219.50589653</v>
      </c>
      <c r="M32">
        <v>0.73906359189378057</v>
      </c>
      <c r="N32">
        <v>0.58686233403214538</v>
      </c>
      <c r="O32">
        <v>0.83699999999999997</v>
      </c>
      <c r="P32">
        <v>0.75900000000000001</v>
      </c>
      <c r="Q32">
        <v>0.71799999999999997</v>
      </c>
      <c r="R32">
        <v>32654.379467746108</v>
      </c>
      <c r="S32">
        <v>1980.880199810525</v>
      </c>
      <c r="T32">
        <v>17.225045215743691</v>
      </c>
      <c r="U32">
        <v>1</v>
      </c>
    </row>
    <row r="33" spans="1:21" x14ac:dyDescent="0.25">
      <c r="A33" s="13">
        <v>3302205</v>
      </c>
      <c r="B33" t="s">
        <v>51</v>
      </c>
      <c r="C33">
        <v>2.6159999999999999E-2</v>
      </c>
      <c r="D33">
        <v>27161.66</v>
      </c>
      <c r="E33">
        <v>0.49130000000000001</v>
      </c>
      <c r="F33">
        <v>0.92202710739662563</v>
      </c>
      <c r="G33">
        <v>0.48735067399999998</v>
      </c>
      <c r="H33">
        <v>0.48458384198829307</v>
      </c>
      <c r="I33">
        <v>0.18795761078998069</v>
      </c>
      <c r="J33">
        <v>7.6021744347408729E-2</v>
      </c>
      <c r="K33">
        <v>337.13089979</v>
      </c>
      <c r="L33">
        <v>217.00379756999999</v>
      </c>
      <c r="M33">
        <v>0.85978628113459576</v>
      </c>
      <c r="N33">
        <v>0.79787066865718548</v>
      </c>
      <c r="O33">
        <v>0.85899999999999999</v>
      </c>
      <c r="P33">
        <v>0.8</v>
      </c>
      <c r="Q33">
        <v>0.70199999999999996</v>
      </c>
      <c r="R33">
        <v>967.24470134874764</v>
      </c>
      <c r="S33">
        <v>4922.9287090558764</v>
      </c>
      <c r="T33">
        <v>26.97495183044316</v>
      </c>
      <c r="U33">
        <v>1</v>
      </c>
    </row>
    <row r="34" spans="1:21" x14ac:dyDescent="0.25">
      <c r="A34" s="13">
        <v>3302254</v>
      </c>
      <c r="B34" t="s">
        <v>52</v>
      </c>
      <c r="C34">
        <v>3.0960000000000001E-2</v>
      </c>
      <c r="D34">
        <v>156381.39000000001</v>
      </c>
      <c r="E34">
        <v>0.52229999999999999</v>
      </c>
      <c r="F34">
        <v>0.96629955181878191</v>
      </c>
      <c r="G34">
        <v>0.49666292400000001</v>
      </c>
      <c r="H34">
        <v>0.49098426154327213</v>
      </c>
      <c r="I34">
        <v>0.15656187624750501</v>
      </c>
      <c r="J34">
        <v>6.4100337004481811E-2</v>
      </c>
      <c r="K34">
        <v>245.24445842</v>
      </c>
      <c r="L34">
        <v>69.171513910000002</v>
      </c>
      <c r="M34">
        <v>0.87188663040366443</v>
      </c>
      <c r="N34">
        <v>0.57872888634411679</v>
      </c>
      <c r="O34">
        <v>0.89500000000000002</v>
      </c>
      <c r="P34">
        <v>0.78300000000000003</v>
      </c>
      <c r="Q34">
        <v>0.72299999999999998</v>
      </c>
      <c r="R34">
        <v>4063.7475049900199</v>
      </c>
      <c r="S34">
        <v>6808.258483033932</v>
      </c>
      <c r="T34">
        <v>59.256487025948097</v>
      </c>
      <c r="U34">
        <v>3</v>
      </c>
    </row>
    <row r="35" spans="1:21" x14ac:dyDescent="0.25">
      <c r="A35" s="13">
        <v>3302270</v>
      </c>
      <c r="B35" t="s">
        <v>53</v>
      </c>
      <c r="C35">
        <v>5.8689999999999999E-2</v>
      </c>
      <c r="D35">
        <v>13825.88</v>
      </c>
      <c r="E35">
        <v>0.45779999999999998</v>
      </c>
      <c r="F35">
        <v>1</v>
      </c>
      <c r="G35">
        <v>0.51391783800000002</v>
      </c>
      <c r="H35">
        <v>0.28758430025551879</v>
      </c>
      <c r="I35">
        <v>0.1112858604615909</v>
      </c>
      <c r="J35">
        <v>1.543584802915428E-2</v>
      </c>
      <c r="K35">
        <v>70.632254119999999</v>
      </c>
      <c r="L35">
        <v>0</v>
      </c>
      <c r="M35">
        <v>0.62899316076530165</v>
      </c>
      <c r="N35">
        <v>0.27356938793178082</v>
      </c>
      <c r="O35">
        <v>0.86299999999999999</v>
      </c>
      <c r="P35">
        <v>0.69399999999999995</v>
      </c>
      <c r="Q35">
        <v>0.61599999999999999</v>
      </c>
      <c r="R35">
        <v>3688.3692727479438</v>
      </c>
      <c r="S35">
        <v>1151.1350286125739</v>
      </c>
      <c r="T35">
        <v>63.4782279152613</v>
      </c>
      <c r="U35">
        <v>3</v>
      </c>
    </row>
    <row r="36" spans="1:21" x14ac:dyDescent="0.25">
      <c r="A36" s="13">
        <v>3302304</v>
      </c>
      <c r="B36" t="s">
        <v>54</v>
      </c>
      <c r="C36">
        <v>8.77E-3</v>
      </c>
      <c r="D36">
        <v>18429.060000000001</v>
      </c>
      <c r="E36">
        <v>0.4778</v>
      </c>
      <c r="F36">
        <v>0.75290503539468412</v>
      </c>
      <c r="G36">
        <v>0.50614250599999999</v>
      </c>
      <c r="H36">
        <v>0.36716976091892611</v>
      </c>
      <c r="I36">
        <v>0.1875511875511876</v>
      </c>
      <c r="J36">
        <v>4.8617603846667558E-2</v>
      </c>
      <c r="K36">
        <v>108.76954453</v>
      </c>
      <c r="L36">
        <v>258.32766824999999</v>
      </c>
      <c r="M36">
        <v>0.6934900542495479</v>
      </c>
      <c r="N36">
        <v>0.53300180831826405</v>
      </c>
      <c r="O36">
        <v>0.80400000000000005</v>
      </c>
      <c r="P36">
        <v>0.69899999999999995</v>
      </c>
      <c r="Q36">
        <v>0.627</v>
      </c>
      <c r="R36">
        <v>22577.12257712258</v>
      </c>
      <c r="S36">
        <v>1092.001092001092</v>
      </c>
      <c r="T36">
        <v>40.95004095004095</v>
      </c>
      <c r="U36">
        <v>2</v>
      </c>
    </row>
    <row r="37" spans="1:21" x14ac:dyDescent="0.25">
      <c r="A37" s="13">
        <v>3302403</v>
      </c>
      <c r="B37" t="s">
        <v>55</v>
      </c>
      <c r="C37">
        <v>1.7170000000000001E-2</v>
      </c>
      <c r="D37">
        <v>61223.07</v>
      </c>
      <c r="E37">
        <v>0.56640000000000001</v>
      </c>
      <c r="F37">
        <v>0.98128458650980999</v>
      </c>
      <c r="G37">
        <v>0.50170745000000005</v>
      </c>
      <c r="H37">
        <v>0.41678437366974957</v>
      </c>
      <c r="I37">
        <v>0.1012156741274412</v>
      </c>
      <c r="J37">
        <v>7.9587670755775705E-2</v>
      </c>
      <c r="K37">
        <v>296.48734572000001</v>
      </c>
      <c r="L37">
        <v>123.1143249</v>
      </c>
      <c r="M37">
        <v>0.88474558616738708</v>
      </c>
      <c r="N37">
        <v>0.6589240143742513</v>
      </c>
      <c r="O37">
        <v>0.88900000000000001</v>
      </c>
      <c r="P37">
        <v>0.71</v>
      </c>
      <c r="Q37">
        <v>0.77</v>
      </c>
      <c r="R37">
        <v>3532.6824754016238</v>
      </c>
      <c r="S37">
        <v>14170.50030401414</v>
      </c>
      <c r="T37">
        <v>55.831526456877803</v>
      </c>
      <c r="U37">
        <v>3</v>
      </c>
    </row>
    <row r="38" spans="1:21" x14ac:dyDescent="0.25">
      <c r="A38" s="13">
        <v>3302502</v>
      </c>
      <c r="B38" t="s">
        <v>56</v>
      </c>
      <c r="C38">
        <v>4.6600000000000003E-2</v>
      </c>
      <c r="D38">
        <v>15926.84</v>
      </c>
      <c r="E38">
        <v>0.50819999999999999</v>
      </c>
      <c r="F38">
        <v>0.94683312657815788</v>
      </c>
      <c r="G38">
        <v>0.485722286</v>
      </c>
      <c r="H38">
        <v>0.35516580005454818</v>
      </c>
      <c r="I38">
        <v>0.14545941493225339</v>
      </c>
      <c r="J38">
        <v>3.1057266784561111E-2</v>
      </c>
      <c r="K38">
        <v>86.913588309999994</v>
      </c>
      <c r="L38">
        <v>58.350437220000003</v>
      </c>
      <c r="M38">
        <v>0.4634700854700855</v>
      </c>
      <c r="N38">
        <v>0.2922564102564103</v>
      </c>
      <c r="O38">
        <v>0.86299999999999999</v>
      </c>
      <c r="P38">
        <v>0.71099999999999997</v>
      </c>
      <c r="Q38">
        <v>0.66500000000000004</v>
      </c>
      <c r="R38">
        <v>2903.8318731663371</v>
      </c>
      <c r="S38">
        <v>1890.5747201064789</v>
      </c>
      <c r="T38">
        <v>51.941095551326327</v>
      </c>
      <c r="U38">
        <v>3</v>
      </c>
    </row>
    <row r="39" spans="1:21" x14ac:dyDescent="0.25">
      <c r="A39" s="13">
        <v>3302601</v>
      </c>
      <c r="B39" t="s">
        <v>57</v>
      </c>
      <c r="C39">
        <v>3.0769999999999999E-2</v>
      </c>
      <c r="D39">
        <v>82215.210000000006</v>
      </c>
      <c r="E39">
        <v>0.53210000000000002</v>
      </c>
      <c r="F39">
        <v>0.88106210226025894</v>
      </c>
      <c r="G39">
        <v>0.48788146799999998</v>
      </c>
      <c r="H39">
        <v>0.44352095676980469</v>
      </c>
      <c r="I39">
        <v>0.15272003538257409</v>
      </c>
      <c r="J39">
        <v>6.3857801184990126E-2</v>
      </c>
      <c r="K39">
        <v>200.14392372</v>
      </c>
      <c r="L39">
        <v>94.449941530000004</v>
      </c>
      <c r="M39">
        <v>0.62714614032715965</v>
      </c>
      <c r="N39">
        <v>0.14276057861295119</v>
      </c>
      <c r="O39">
        <v>0.88900000000000001</v>
      </c>
      <c r="P39">
        <v>0.74</v>
      </c>
      <c r="Q39">
        <v>0.74099999999999999</v>
      </c>
      <c r="R39">
        <v>809.37638213180014</v>
      </c>
      <c r="S39">
        <v>3474.126492702344</v>
      </c>
      <c r="T39">
        <v>44.228217602830597</v>
      </c>
      <c r="U39">
        <v>3</v>
      </c>
    </row>
    <row r="40" spans="1:21" x14ac:dyDescent="0.25">
      <c r="A40" s="13">
        <v>3302700</v>
      </c>
      <c r="B40" t="s">
        <v>58</v>
      </c>
      <c r="C40">
        <v>3.0040000000000001E-2</v>
      </c>
      <c r="D40">
        <v>171003.42</v>
      </c>
      <c r="E40">
        <v>0.50980000000000003</v>
      </c>
      <c r="F40">
        <v>0.98454429197950744</v>
      </c>
      <c r="G40">
        <v>0.49046223799999999</v>
      </c>
      <c r="H40">
        <v>0.53982002337970048</v>
      </c>
      <c r="I40">
        <v>0.1713453776199971</v>
      </c>
      <c r="J40">
        <v>8.9760789574850341E-2</v>
      </c>
      <c r="K40">
        <v>177.41165086000001</v>
      </c>
      <c r="L40">
        <v>67.614929870000012</v>
      </c>
      <c r="M40">
        <v>0.21304442036836399</v>
      </c>
      <c r="N40">
        <v>9.720476706392199E-2</v>
      </c>
      <c r="O40">
        <v>0.88100000000000001</v>
      </c>
      <c r="P40">
        <v>0.74199999999999999</v>
      </c>
      <c r="Q40">
        <v>0.73599999999999999</v>
      </c>
      <c r="R40">
        <v>10084.25327043719</v>
      </c>
      <c r="S40">
        <v>2919.685843505325</v>
      </c>
      <c r="T40">
        <v>39.512717015999613</v>
      </c>
      <c r="U40">
        <v>3</v>
      </c>
    </row>
    <row r="41" spans="1:21" x14ac:dyDescent="0.25">
      <c r="A41" s="13">
        <v>3302809</v>
      </c>
      <c r="B41" t="s">
        <v>59</v>
      </c>
      <c r="C41">
        <v>2.5999999999999999E-3</v>
      </c>
      <c r="D41">
        <v>17324.86</v>
      </c>
      <c r="E41">
        <v>0.49380000000000002</v>
      </c>
      <c r="F41">
        <v>0.98695288541957071</v>
      </c>
      <c r="G41">
        <v>0.48042685499999999</v>
      </c>
      <c r="H41">
        <v>0.48040144967939791</v>
      </c>
      <c r="I41">
        <v>0.209030459030459</v>
      </c>
      <c r="J41">
        <v>5.8210203512684702E-2</v>
      </c>
      <c r="K41">
        <v>107.44600837999999</v>
      </c>
      <c r="L41">
        <v>53.723004189999997</v>
      </c>
      <c r="M41">
        <v>0.60007735447689037</v>
      </c>
      <c r="N41">
        <v>0.42138851286018181</v>
      </c>
      <c r="O41">
        <v>0.90500000000000003</v>
      </c>
      <c r="P41">
        <v>0.69199999999999995</v>
      </c>
      <c r="Q41">
        <v>0.72799999999999998</v>
      </c>
      <c r="R41">
        <v>10698.198198198201</v>
      </c>
      <c r="S41">
        <v>2016.302016302016</v>
      </c>
      <c r="T41">
        <v>5.3625053625053622</v>
      </c>
      <c r="U41">
        <v>1</v>
      </c>
    </row>
    <row r="42" spans="1:21" x14ac:dyDescent="0.25">
      <c r="A42" s="13">
        <v>3302908</v>
      </c>
      <c r="B42" t="s">
        <v>60</v>
      </c>
      <c r="C42">
        <v>2.5829999999999999E-2</v>
      </c>
      <c r="D42">
        <v>23125.78</v>
      </c>
      <c r="E42">
        <v>0.56020000000000003</v>
      </c>
      <c r="F42">
        <v>0.87253469685902119</v>
      </c>
      <c r="G42">
        <v>0.47132637500000002</v>
      </c>
      <c r="H42">
        <v>0.48770392013635261</v>
      </c>
      <c r="I42">
        <v>0.23134357530980021</v>
      </c>
      <c r="J42">
        <v>7.0002434867299734E-2</v>
      </c>
      <c r="K42">
        <v>258.43840551</v>
      </c>
      <c r="L42">
        <v>281.93280600999998</v>
      </c>
      <c r="M42">
        <v>0.24179596320197719</v>
      </c>
      <c r="N42">
        <v>0.13181381298915279</v>
      </c>
      <c r="O42">
        <v>0.876</v>
      </c>
      <c r="P42">
        <v>0.69199999999999995</v>
      </c>
      <c r="Q42">
        <v>0.76400000000000001</v>
      </c>
      <c r="R42">
        <v>4202.3376724913023</v>
      </c>
      <c r="S42">
        <v>1630.1161017943</v>
      </c>
      <c r="T42">
        <v>3.9091513232477229</v>
      </c>
      <c r="U42">
        <v>1</v>
      </c>
    </row>
    <row r="43" spans="1:21" x14ac:dyDescent="0.25">
      <c r="A43" s="13">
        <v>3303005</v>
      </c>
      <c r="B43" t="s">
        <v>61</v>
      </c>
      <c r="C43">
        <v>5.62E-3</v>
      </c>
      <c r="D43">
        <v>19458.25</v>
      </c>
      <c r="E43">
        <v>0.50839999999999996</v>
      </c>
      <c r="F43">
        <v>0.92169280631822081</v>
      </c>
      <c r="G43">
        <v>0.48769978600000002</v>
      </c>
      <c r="H43">
        <v>0.40878441306858398</v>
      </c>
      <c r="I43">
        <v>0.1968402445311925</v>
      </c>
      <c r="J43">
        <v>4.3922065342919939E-2</v>
      </c>
      <c r="K43">
        <v>158.23949363</v>
      </c>
      <c r="L43">
        <v>183.9994112</v>
      </c>
      <c r="M43">
        <v>0.86866359447004604</v>
      </c>
      <c r="N43">
        <v>0.78950935212794793</v>
      </c>
      <c r="O43">
        <v>0.82899999999999996</v>
      </c>
      <c r="P43">
        <v>0.68300000000000005</v>
      </c>
      <c r="Q43">
        <v>0.68600000000000005</v>
      </c>
      <c r="R43">
        <v>38156.441039994097</v>
      </c>
      <c r="S43">
        <v>2040.2150696030051</v>
      </c>
      <c r="T43">
        <v>29.461589452750982</v>
      </c>
      <c r="U43">
        <v>1</v>
      </c>
    </row>
    <row r="44" spans="1:21" x14ac:dyDescent="0.25">
      <c r="A44" s="13">
        <v>3303203</v>
      </c>
      <c r="B44" t="s">
        <v>62</v>
      </c>
      <c r="C44">
        <v>0.12504999999999999</v>
      </c>
      <c r="D44">
        <v>17270.919999999998</v>
      </c>
      <c r="E44">
        <v>0.48049999999999998</v>
      </c>
      <c r="F44">
        <v>1</v>
      </c>
      <c r="G44">
        <v>0.46721125099999999</v>
      </c>
      <c r="H44">
        <v>0.41673177703668413</v>
      </c>
      <c r="I44">
        <v>0.18073303706981861</v>
      </c>
      <c r="J44">
        <v>6.2467841829442587E-2</v>
      </c>
      <c r="K44">
        <v>178.47801336000001</v>
      </c>
      <c r="L44">
        <v>65.236791089999997</v>
      </c>
      <c r="M44">
        <v>0.95901878492717196</v>
      </c>
      <c r="N44">
        <v>0.79246807460107282</v>
      </c>
      <c r="O44">
        <v>0.93300000000000005</v>
      </c>
      <c r="P44">
        <v>0.70799999999999996</v>
      </c>
      <c r="Q44">
        <v>0.72399999999999998</v>
      </c>
      <c r="R44">
        <v>1165.385111836403</v>
      </c>
      <c r="S44">
        <v>2883.3447044433378</v>
      </c>
      <c r="T44">
        <v>23.971529199166529</v>
      </c>
      <c r="U44">
        <v>1</v>
      </c>
    </row>
    <row r="45" spans="1:21" x14ac:dyDescent="0.25">
      <c r="A45" s="13">
        <v>3303302</v>
      </c>
      <c r="B45" t="s">
        <v>63</v>
      </c>
      <c r="C45">
        <v>3.5810000000000002E-2</v>
      </c>
      <c r="D45">
        <v>78854.600000000006</v>
      </c>
      <c r="E45">
        <v>0.59830000000000005</v>
      </c>
      <c r="F45">
        <v>1</v>
      </c>
      <c r="G45">
        <v>0.46400176999999998</v>
      </c>
      <c r="H45">
        <v>0.63532843002530959</v>
      </c>
      <c r="I45">
        <v>0.22946846310135319</v>
      </c>
      <c r="J45">
        <v>0.2395879908606495</v>
      </c>
      <c r="K45">
        <v>637.28620828999999</v>
      </c>
      <c r="L45">
        <v>239.29873205000001</v>
      </c>
      <c r="M45">
        <v>0.77001932782865845</v>
      </c>
      <c r="N45">
        <v>0.71799127174380728</v>
      </c>
      <c r="O45">
        <v>0.96</v>
      </c>
      <c r="P45">
        <v>0.80800000000000005</v>
      </c>
      <c r="Q45">
        <v>0.89100000000000001</v>
      </c>
      <c r="R45">
        <v>217.73005742096609</v>
      </c>
      <c r="S45">
        <v>7540.0190562314074</v>
      </c>
      <c r="T45">
        <v>30.46668361416371</v>
      </c>
      <c r="U45">
        <v>1</v>
      </c>
    </row>
    <row r="46" spans="1:21" x14ac:dyDescent="0.25">
      <c r="A46" s="13">
        <v>3303401</v>
      </c>
      <c r="B46" t="s">
        <v>64</v>
      </c>
      <c r="C46">
        <v>3.023E-2</v>
      </c>
      <c r="D46">
        <v>27435.52</v>
      </c>
      <c r="E46">
        <v>0.51529999999999998</v>
      </c>
      <c r="F46">
        <v>0.87527597456091211</v>
      </c>
      <c r="G46">
        <v>0.47644356999999998</v>
      </c>
      <c r="H46">
        <v>0.72010962094001607</v>
      </c>
      <c r="I46">
        <v>0.20538507412716181</v>
      </c>
      <c r="J46">
        <v>8.1809294713370895E-2</v>
      </c>
      <c r="K46">
        <v>231.33698086999999</v>
      </c>
      <c r="L46">
        <v>189.37108864999999</v>
      </c>
      <c r="M46">
        <v>0.78306595693735837</v>
      </c>
      <c r="N46">
        <v>0.69835890446282212</v>
      </c>
      <c r="O46">
        <v>0.88500000000000001</v>
      </c>
      <c r="P46">
        <v>0.78800000000000003</v>
      </c>
      <c r="Q46">
        <v>0.75800000000000001</v>
      </c>
      <c r="R46">
        <v>4240.9943606859251</v>
      </c>
      <c r="S46">
        <v>7762.6884566693534</v>
      </c>
      <c r="T46">
        <v>13.0781866309545</v>
      </c>
      <c r="U46">
        <v>1</v>
      </c>
    </row>
    <row r="47" spans="1:21" x14ac:dyDescent="0.25">
      <c r="A47" s="13">
        <v>3303500</v>
      </c>
      <c r="B47" t="s">
        <v>65</v>
      </c>
      <c r="C47">
        <v>8.2869999999999999E-2</v>
      </c>
      <c r="D47">
        <v>20538.669999999998</v>
      </c>
      <c r="E47">
        <v>0.5141</v>
      </c>
      <c r="F47">
        <v>0.989081414668882</v>
      </c>
      <c r="G47">
        <v>0.47805786900000002</v>
      </c>
      <c r="H47">
        <v>0.36227122650099147</v>
      </c>
      <c r="I47">
        <v>0.1469825167435522</v>
      </c>
      <c r="J47">
        <v>4.1874671117490957E-2</v>
      </c>
      <c r="K47">
        <v>172.68927622000001</v>
      </c>
      <c r="L47">
        <v>55.898714939999998</v>
      </c>
      <c r="M47">
        <v>0.80457349524452637</v>
      </c>
      <c r="N47">
        <v>0.51066500330002784</v>
      </c>
      <c r="O47">
        <v>0.88400000000000001</v>
      </c>
      <c r="P47">
        <v>0.71699999999999997</v>
      </c>
      <c r="Q47">
        <v>0.68600000000000005</v>
      </c>
      <c r="R47">
        <v>1759.0143106660739</v>
      </c>
      <c r="S47">
        <v>3153.3993601375919</v>
      </c>
      <c r="T47">
        <v>43.604898324065772</v>
      </c>
      <c r="U47">
        <v>3</v>
      </c>
    </row>
    <row r="48" spans="1:21" x14ac:dyDescent="0.25">
      <c r="A48" s="13">
        <v>3303609</v>
      </c>
      <c r="B48" t="s">
        <v>66</v>
      </c>
      <c r="C48">
        <v>3.3649999999999999E-2</v>
      </c>
      <c r="D48">
        <v>18799.04</v>
      </c>
      <c r="E48">
        <v>0.4718</v>
      </c>
      <c r="F48">
        <v>0.8853662677192089</v>
      </c>
      <c r="G48">
        <v>0.52107890599999995</v>
      </c>
      <c r="H48">
        <v>0.42933537051184112</v>
      </c>
      <c r="I48">
        <v>0.15961505609019991</v>
      </c>
      <c r="J48">
        <v>4.4839147780324252E-2</v>
      </c>
      <c r="K48">
        <v>118.64439213999999</v>
      </c>
      <c r="L48">
        <v>89.940103719999996</v>
      </c>
      <c r="M48">
        <v>0.58713361248572515</v>
      </c>
      <c r="N48">
        <v>0.51861438903692425</v>
      </c>
      <c r="O48">
        <v>0.89700000000000002</v>
      </c>
      <c r="P48">
        <v>0.70799999999999996</v>
      </c>
      <c r="Q48">
        <v>0.70699999999999996</v>
      </c>
      <c r="R48">
        <v>9720.4031661067129</v>
      </c>
      <c r="S48">
        <v>2389.7651994001858</v>
      </c>
      <c r="T48">
        <v>37.962910236698747</v>
      </c>
      <c r="U48">
        <v>3</v>
      </c>
    </row>
    <row r="49" spans="1:21" x14ac:dyDescent="0.25">
      <c r="A49" s="13">
        <v>3303708</v>
      </c>
      <c r="B49" t="s">
        <v>67</v>
      </c>
      <c r="C49">
        <v>3.2399999999999998E-2</v>
      </c>
      <c r="D49">
        <v>22562.99</v>
      </c>
      <c r="E49">
        <v>0.5081</v>
      </c>
      <c r="F49">
        <v>0.8800019472300652</v>
      </c>
      <c r="G49">
        <v>0.48038995499999998</v>
      </c>
      <c r="H49">
        <v>0.47003699737123938</v>
      </c>
      <c r="I49">
        <v>0.18046632822678471</v>
      </c>
      <c r="J49">
        <v>4.429948398403271E-2</v>
      </c>
      <c r="K49">
        <v>329.68273682</v>
      </c>
      <c r="L49">
        <v>241.61680027</v>
      </c>
      <c r="M49">
        <v>0.79705882352941182</v>
      </c>
      <c r="N49">
        <v>0.72239089184060723</v>
      </c>
      <c r="O49">
        <v>0.83499999999999996</v>
      </c>
      <c r="P49">
        <v>0.77300000000000002</v>
      </c>
      <c r="Q49">
        <v>0.70399999999999996</v>
      </c>
      <c r="R49">
        <v>110690.05795408601</v>
      </c>
      <c r="S49">
        <v>3623.2535154319598</v>
      </c>
      <c r="T49">
        <v>24.709106428860238</v>
      </c>
      <c r="U49">
        <v>1</v>
      </c>
    </row>
    <row r="50" spans="1:21" x14ac:dyDescent="0.25">
      <c r="A50" s="13">
        <v>3303807</v>
      </c>
      <c r="B50" t="s">
        <v>68</v>
      </c>
      <c r="C50">
        <v>2.964E-2</v>
      </c>
      <c r="D50">
        <v>61447.75</v>
      </c>
      <c r="E50">
        <v>0.53749999999999998</v>
      </c>
      <c r="F50">
        <v>0.73772413609357101</v>
      </c>
      <c r="G50">
        <v>0.50588370000000005</v>
      </c>
      <c r="H50">
        <v>0.49950710041829849</v>
      </c>
      <c r="I50">
        <v>0.13223443223443221</v>
      </c>
      <c r="J50">
        <v>5.6670130285348903E-2</v>
      </c>
      <c r="K50">
        <v>148.26827291000001</v>
      </c>
      <c r="L50">
        <v>46.333835280000002</v>
      </c>
      <c r="M50">
        <v>0.67599009900990104</v>
      </c>
      <c r="N50">
        <v>0.1440594059405941</v>
      </c>
      <c r="O50">
        <v>0.82699999999999996</v>
      </c>
      <c r="P50">
        <v>0.77300000000000002</v>
      </c>
      <c r="Q50">
        <v>0.73099999999999998</v>
      </c>
      <c r="R50">
        <v>9194.1391941391939</v>
      </c>
      <c r="S50">
        <v>5915.7509157509157</v>
      </c>
      <c r="T50">
        <v>61.81318681318681</v>
      </c>
      <c r="U50">
        <v>3</v>
      </c>
    </row>
    <row r="51" spans="1:21" x14ac:dyDescent="0.25">
      <c r="A51" s="13">
        <v>3303856</v>
      </c>
      <c r="B51" t="s">
        <v>69</v>
      </c>
      <c r="C51">
        <v>1.472E-2</v>
      </c>
      <c r="D51">
        <v>19606.080000000002</v>
      </c>
      <c r="E51">
        <v>0.57020000000000004</v>
      </c>
      <c r="F51">
        <v>0.70507227133047534</v>
      </c>
      <c r="G51">
        <v>0.48438509600000001</v>
      </c>
      <c r="H51">
        <v>0.44527485868204408</v>
      </c>
      <c r="I51">
        <v>0.17808170005025489</v>
      </c>
      <c r="J51">
        <v>3.4561250426799202E-2</v>
      </c>
      <c r="K51">
        <v>72.022759190000002</v>
      </c>
      <c r="L51">
        <v>0</v>
      </c>
      <c r="M51">
        <v>0.44317205840251928</v>
      </c>
      <c r="N51">
        <v>0.21385628399656459</v>
      </c>
      <c r="O51">
        <v>0.79800000000000004</v>
      </c>
      <c r="P51">
        <v>0.69199999999999995</v>
      </c>
      <c r="Q51">
        <v>0.66500000000000004</v>
      </c>
      <c r="R51">
        <v>6687.4865388757271</v>
      </c>
      <c r="S51">
        <v>1550.721516261038</v>
      </c>
      <c r="T51">
        <v>43.075597673917727</v>
      </c>
      <c r="U51">
        <v>2</v>
      </c>
    </row>
    <row r="52" spans="1:21" x14ac:dyDescent="0.25">
      <c r="A52" s="13">
        <v>3303906</v>
      </c>
      <c r="B52" t="s">
        <v>70</v>
      </c>
      <c r="C52">
        <v>8.5470000000000004E-2</v>
      </c>
      <c r="D52">
        <v>41456.25</v>
      </c>
      <c r="E52">
        <v>0.5675</v>
      </c>
      <c r="F52">
        <v>0.95055708188444732</v>
      </c>
      <c r="G52">
        <v>0.47442594500000002</v>
      </c>
      <c r="H52">
        <v>0.63219078322637767</v>
      </c>
      <c r="I52">
        <v>0.192433105733049</v>
      </c>
      <c r="J52">
        <v>8.1556652710050456E-2</v>
      </c>
      <c r="K52">
        <v>366.11134879999997</v>
      </c>
      <c r="L52">
        <v>186.48490648000001</v>
      </c>
      <c r="M52">
        <v>0.4983913526525322</v>
      </c>
      <c r="N52">
        <v>0.6760253680214795</v>
      </c>
      <c r="O52">
        <v>0.88800000000000001</v>
      </c>
      <c r="P52">
        <v>0.751</v>
      </c>
      <c r="Q52">
        <v>0.77300000000000002</v>
      </c>
      <c r="R52">
        <v>687.03982678901002</v>
      </c>
      <c r="S52">
        <v>6320.9620514024482</v>
      </c>
      <c r="T52">
        <v>14.02122095487776</v>
      </c>
      <c r="U52">
        <v>1</v>
      </c>
    </row>
    <row r="53" spans="1:21" x14ac:dyDescent="0.25">
      <c r="A53" s="13">
        <v>3303955</v>
      </c>
      <c r="B53" t="s">
        <v>71</v>
      </c>
      <c r="C53">
        <v>1.8589999999999999E-2</v>
      </c>
      <c r="D53">
        <v>21732.84</v>
      </c>
      <c r="E53">
        <v>0.53779999999999994</v>
      </c>
      <c r="F53">
        <v>0.8984110216118667</v>
      </c>
      <c r="G53">
        <v>0.483362246</v>
      </c>
      <c r="H53">
        <v>0.47568114793784938</v>
      </c>
      <c r="I53">
        <v>0.1700441570730169</v>
      </c>
      <c r="J53">
        <v>5.312733835115982E-2</v>
      </c>
      <c r="K53">
        <v>206.71012880000001</v>
      </c>
      <c r="L53">
        <v>87.454285260000006</v>
      </c>
      <c r="M53">
        <v>0.75900277008310246</v>
      </c>
      <c r="N53">
        <v>0.80424746075715603</v>
      </c>
      <c r="O53">
        <v>0.91</v>
      </c>
      <c r="P53">
        <v>0.78900000000000003</v>
      </c>
      <c r="Q53">
        <v>0.68799999999999994</v>
      </c>
      <c r="R53">
        <v>8653.9977921463487</v>
      </c>
      <c r="S53">
        <v>3193.5026021132312</v>
      </c>
      <c r="T53">
        <v>19.712979025390322</v>
      </c>
      <c r="U53">
        <v>1</v>
      </c>
    </row>
    <row r="54" spans="1:21" x14ac:dyDescent="0.25">
      <c r="A54" s="13">
        <v>3304003</v>
      </c>
      <c r="B54" t="s">
        <v>72</v>
      </c>
      <c r="C54">
        <v>1.2370000000000001E-2</v>
      </c>
      <c r="D54">
        <v>63885</v>
      </c>
      <c r="E54">
        <v>0.53510000000000002</v>
      </c>
      <c r="F54">
        <v>0.79182184388538424</v>
      </c>
      <c r="G54">
        <v>0.48881367399999998</v>
      </c>
      <c r="H54">
        <v>0.46431557345899521</v>
      </c>
      <c r="I54">
        <v>0.17992892198341509</v>
      </c>
      <c r="J54">
        <v>6.4414380177852087E-2</v>
      </c>
      <c r="K54">
        <v>184.44512757000001</v>
      </c>
      <c r="L54">
        <v>119.54776787</v>
      </c>
      <c r="M54">
        <v>0.70478468899521529</v>
      </c>
      <c r="N54">
        <v>0.58341307814992027</v>
      </c>
      <c r="O54">
        <v>0.875</v>
      </c>
      <c r="P54">
        <v>0.75</v>
      </c>
      <c r="Q54">
        <v>0.70399999999999996</v>
      </c>
      <c r="R54">
        <v>35302.081570485701</v>
      </c>
      <c r="S54">
        <v>6708.4108986292094</v>
      </c>
      <c r="T54">
        <v>20.308004738534439</v>
      </c>
      <c r="U54">
        <v>1</v>
      </c>
    </row>
    <row r="55" spans="1:21" x14ac:dyDescent="0.25">
      <c r="A55" s="13">
        <v>3304110</v>
      </c>
      <c r="B55" t="s">
        <v>73</v>
      </c>
      <c r="C55">
        <v>2.547E-2</v>
      </c>
      <c r="D55">
        <v>147371.57999999999</v>
      </c>
      <c r="E55">
        <v>0.4234</v>
      </c>
      <c r="F55">
        <v>0.99427434908389589</v>
      </c>
      <c r="G55">
        <v>0.49529388200000002</v>
      </c>
      <c r="H55">
        <v>0.4138138862102218</v>
      </c>
      <c r="I55">
        <v>0.1263642735556223</v>
      </c>
      <c r="J55">
        <v>3.9717936354869823E-2</v>
      </c>
      <c r="K55">
        <v>314.99263323999998</v>
      </c>
      <c r="L55">
        <v>167.6573693</v>
      </c>
      <c r="M55">
        <v>0.7040429564118762</v>
      </c>
      <c r="N55">
        <v>0.71509791535060008</v>
      </c>
      <c r="O55">
        <v>0.871</v>
      </c>
      <c r="P55">
        <v>0.69199999999999995</v>
      </c>
      <c r="Q55">
        <v>0.66700000000000004</v>
      </c>
      <c r="R55">
        <v>7700.0100130169221</v>
      </c>
      <c r="S55">
        <v>10834.08430960248</v>
      </c>
      <c r="T55">
        <v>55.071593070992293</v>
      </c>
      <c r="U55">
        <v>3</v>
      </c>
    </row>
    <row r="56" spans="1:21" x14ac:dyDescent="0.25">
      <c r="A56" s="13">
        <v>3304128</v>
      </c>
      <c r="B56" t="s">
        <v>74</v>
      </c>
      <c r="C56">
        <v>1.5939999999999999E-2</v>
      </c>
      <c r="D56">
        <v>18706.57</v>
      </c>
      <c r="E56">
        <v>0.42559999999999998</v>
      </c>
      <c r="F56">
        <v>0.94027984053779412</v>
      </c>
      <c r="G56">
        <v>0.48049878800000001</v>
      </c>
      <c r="H56">
        <v>0.47260220433049321</v>
      </c>
      <c r="I56">
        <v>0.1621059923796328</v>
      </c>
      <c r="J56">
        <v>4.7838661768154461E-2</v>
      </c>
      <c r="K56">
        <v>104.8804363</v>
      </c>
      <c r="L56">
        <v>188.78478534000001</v>
      </c>
      <c r="M56">
        <v>0.69746748802190284</v>
      </c>
      <c r="N56">
        <v>0.72381930184804932</v>
      </c>
      <c r="O56">
        <v>0.86799999999999999</v>
      </c>
      <c r="P56">
        <v>0.81799999999999995</v>
      </c>
      <c r="Q56">
        <v>0.68600000000000005</v>
      </c>
      <c r="R56">
        <v>8701.0737790093517</v>
      </c>
      <c r="S56">
        <v>2667.1285071007969</v>
      </c>
      <c r="T56">
        <v>20.782819535850368</v>
      </c>
      <c r="U56">
        <v>1</v>
      </c>
    </row>
    <row r="57" spans="1:21" x14ac:dyDescent="0.25">
      <c r="A57" s="13">
        <v>3304144</v>
      </c>
      <c r="B57" t="s">
        <v>75</v>
      </c>
      <c r="C57">
        <v>2.9190000000000001E-2</v>
      </c>
      <c r="D57">
        <v>24050.05</v>
      </c>
      <c r="E57">
        <v>0.45839999999999997</v>
      </c>
      <c r="F57">
        <v>1</v>
      </c>
      <c r="G57">
        <v>0.48269732700000001</v>
      </c>
      <c r="H57">
        <v>0.33347588466389289</v>
      </c>
      <c r="I57">
        <v>0.12996332639508379</v>
      </c>
      <c r="J57">
        <v>2.273814528638321E-2</v>
      </c>
      <c r="K57">
        <v>65.194685969999995</v>
      </c>
      <c r="L57">
        <v>0</v>
      </c>
      <c r="M57">
        <v>0.65823198834408725</v>
      </c>
      <c r="N57">
        <v>0.3424519044928786</v>
      </c>
      <c r="O57">
        <v>0.86499999999999999</v>
      </c>
      <c r="P57">
        <v>0.69</v>
      </c>
      <c r="Q57">
        <v>0.64200000000000002</v>
      </c>
      <c r="R57">
        <v>625.10324776158848</v>
      </c>
      <c r="S57">
        <v>2731.0271913304919</v>
      </c>
      <c r="T57">
        <v>74.007995506657409</v>
      </c>
      <c r="U57">
        <v>3</v>
      </c>
    </row>
    <row r="58" spans="1:21" x14ac:dyDescent="0.25">
      <c r="A58" s="13">
        <v>3304151</v>
      </c>
      <c r="B58" t="s">
        <v>76</v>
      </c>
      <c r="C58">
        <v>2.649E-2</v>
      </c>
      <c r="D58">
        <v>101931.44</v>
      </c>
      <c r="E58">
        <v>0.54020000000000001</v>
      </c>
      <c r="F58">
        <v>0.64203141982017586</v>
      </c>
      <c r="G58">
        <v>0.49204011800000003</v>
      </c>
      <c r="H58">
        <v>0.33889931824918479</v>
      </c>
      <c r="I58">
        <v>0.1403327230756985</v>
      </c>
      <c r="J58">
        <v>6.1653986760201562E-2</v>
      </c>
      <c r="K58">
        <v>56.680161939999998</v>
      </c>
      <c r="L58">
        <v>161.94331983999999</v>
      </c>
      <c r="M58">
        <v>0.64553547342864848</v>
      </c>
      <c r="N58">
        <v>0.16347450768815761</v>
      </c>
      <c r="O58">
        <v>0.84499999999999997</v>
      </c>
      <c r="P58">
        <v>0.71</v>
      </c>
      <c r="Q58">
        <v>0.64100000000000001</v>
      </c>
      <c r="R58">
        <v>2754.1192390352621</v>
      </c>
      <c r="S58">
        <v>863.64721802117333</v>
      </c>
      <c r="T58">
        <v>31.839528774974131</v>
      </c>
      <c r="U58">
        <v>3</v>
      </c>
    </row>
    <row r="59" spans="1:21" x14ac:dyDescent="0.25">
      <c r="A59" s="13">
        <v>3304201</v>
      </c>
      <c r="B59" t="s">
        <v>77</v>
      </c>
      <c r="C59">
        <v>2.7349999999999999E-2</v>
      </c>
      <c r="D59">
        <v>64649.16</v>
      </c>
      <c r="E59">
        <v>0.53190000000000004</v>
      </c>
      <c r="F59">
        <v>0.93789711862001024</v>
      </c>
      <c r="G59">
        <v>0.488164339</v>
      </c>
      <c r="H59">
        <v>0.51772996351309608</v>
      </c>
      <c r="I59">
        <v>0.15867797327528871</v>
      </c>
      <c r="J59">
        <v>9.9917340881196304E-2</v>
      </c>
      <c r="K59">
        <v>248.97023777999999</v>
      </c>
      <c r="L59">
        <v>206.33313283999999</v>
      </c>
      <c r="M59">
        <v>0.94011996225906458</v>
      </c>
      <c r="N59">
        <v>0.84074673136541311</v>
      </c>
      <c r="O59">
        <v>0.91800000000000004</v>
      </c>
      <c r="P59">
        <v>0.75</v>
      </c>
      <c r="Q59">
        <v>0.75800000000000001</v>
      </c>
      <c r="R59">
        <v>9454.1689340347057</v>
      </c>
      <c r="S59">
        <v>7517.0808392284898</v>
      </c>
      <c r="T59">
        <v>47.614728822782517</v>
      </c>
      <c r="U59">
        <v>1</v>
      </c>
    </row>
    <row r="60" spans="1:21" x14ac:dyDescent="0.25">
      <c r="A60" s="13">
        <v>3304300</v>
      </c>
      <c r="B60" t="s">
        <v>78</v>
      </c>
      <c r="C60">
        <v>3.0609999999999998E-2</v>
      </c>
      <c r="D60">
        <v>27755.96</v>
      </c>
      <c r="E60">
        <v>0.50229999999999997</v>
      </c>
      <c r="F60">
        <v>0.74272290327806878</v>
      </c>
      <c r="G60">
        <v>0.48922787400000001</v>
      </c>
      <c r="H60">
        <v>0.42332271246242192</v>
      </c>
      <c r="I60">
        <v>0.1625806877651759</v>
      </c>
      <c r="J60">
        <v>4.7001854152040473E-2</v>
      </c>
      <c r="K60">
        <v>189.36562516000001</v>
      </c>
      <c r="L60">
        <v>127.90485208</v>
      </c>
      <c r="M60">
        <v>0.47953662597114322</v>
      </c>
      <c r="N60">
        <v>0.25277469478357378</v>
      </c>
      <c r="O60">
        <v>0.83299999999999996</v>
      </c>
      <c r="P60">
        <v>0.77300000000000002</v>
      </c>
      <c r="Q60">
        <v>0.71099999999999997</v>
      </c>
      <c r="R60">
        <v>2415.2675284367619</v>
      </c>
      <c r="S60">
        <v>6996.5165998051934</v>
      </c>
      <c r="T60">
        <v>11.55630396381226</v>
      </c>
      <c r="U60">
        <v>3</v>
      </c>
    </row>
    <row r="61" spans="1:21" x14ac:dyDescent="0.25">
      <c r="A61" s="13">
        <v>3304524</v>
      </c>
      <c r="B61" t="s">
        <v>79</v>
      </c>
      <c r="C61">
        <v>3.4680000000000002E-2</v>
      </c>
      <c r="D61">
        <v>58789.09</v>
      </c>
      <c r="E61">
        <v>0.53659999999999997</v>
      </c>
      <c r="F61">
        <v>0.94538968166849613</v>
      </c>
      <c r="G61">
        <v>0.49481613200000002</v>
      </c>
      <c r="H61">
        <v>0.50898974223097015</v>
      </c>
      <c r="I61">
        <v>0.1053011411597173</v>
      </c>
      <c r="J61">
        <v>8.4929406866270485E-2</v>
      </c>
      <c r="K61">
        <v>116.14478941</v>
      </c>
      <c r="L61">
        <v>45.13054674</v>
      </c>
      <c r="M61">
        <v>3.8674551769454613E-2</v>
      </c>
      <c r="N61">
        <v>2.8536562470665539E-2</v>
      </c>
      <c r="O61">
        <v>0.86899999999999999</v>
      </c>
      <c r="P61">
        <v>0.71399999999999997</v>
      </c>
      <c r="Q61">
        <v>0.74199999999999999</v>
      </c>
      <c r="R61">
        <v>406.59050343765512</v>
      </c>
      <c r="S61">
        <v>5433.8791053720206</v>
      </c>
      <c r="T61">
        <v>39.950255488327443</v>
      </c>
      <c r="U61">
        <v>3</v>
      </c>
    </row>
    <row r="62" spans="1:21" x14ac:dyDescent="0.25">
      <c r="A62" s="13">
        <v>3304557</v>
      </c>
      <c r="B62" t="s">
        <v>80</v>
      </c>
      <c r="C62">
        <v>9.1009999999999994E-2</v>
      </c>
      <c r="D62">
        <v>54426.080000000002</v>
      </c>
      <c r="E62">
        <v>0.6391</v>
      </c>
      <c r="F62">
        <v>1</v>
      </c>
      <c r="G62">
        <v>0.47115873800000002</v>
      </c>
      <c r="H62">
        <v>0.51180122415411822</v>
      </c>
      <c r="I62">
        <v>0.1892682297899394</v>
      </c>
      <c r="J62">
        <v>0.14513801715891569</v>
      </c>
      <c r="K62">
        <v>328.52089097999999</v>
      </c>
      <c r="L62">
        <v>162.40746443</v>
      </c>
      <c r="M62">
        <v>0.95910349667850903</v>
      </c>
      <c r="N62">
        <v>0.76473506961257431</v>
      </c>
      <c r="O62">
        <v>0.93300000000000005</v>
      </c>
      <c r="P62">
        <v>0.754</v>
      </c>
      <c r="Q62">
        <v>0.84</v>
      </c>
      <c r="R62">
        <v>9.2918967102684356</v>
      </c>
      <c r="S62">
        <v>8037.9797015774739</v>
      </c>
      <c r="T62">
        <v>27.638576339155708</v>
      </c>
      <c r="U62">
        <v>1</v>
      </c>
    </row>
    <row r="63" spans="1:21" x14ac:dyDescent="0.25">
      <c r="A63" s="13">
        <v>3304607</v>
      </c>
      <c r="B63" t="s">
        <v>81</v>
      </c>
      <c r="C63">
        <v>2.4879999999999999E-2</v>
      </c>
      <c r="D63">
        <v>17415.87</v>
      </c>
      <c r="E63">
        <v>0.49330000000000002</v>
      </c>
      <c r="F63">
        <v>0.57475050867164035</v>
      </c>
      <c r="G63">
        <v>0.51587759799999999</v>
      </c>
      <c r="H63">
        <v>0.47902335045053768</v>
      </c>
      <c r="I63">
        <v>0.20342571208622021</v>
      </c>
      <c r="J63">
        <v>3.2458095145819203E-2</v>
      </c>
      <c r="K63">
        <v>38.446751249999998</v>
      </c>
      <c r="L63">
        <v>124.95194155999999</v>
      </c>
      <c r="M63">
        <v>0.52362204724409445</v>
      </c>
      <c r="N63">
        <v>0.44127296587926512</v>
      </c>
      <c r="O63">
        <v>0.79400000000000004</v>
      </c>
      <c r="P63">
        <v>0.749</v>
      </c>
      <c r="Q63">
        <v>0.66</v>
      </c>
      <c r="R63">
        <v>46401.077752117017</v>
      </c>
      <c r="S63">
        <v>596.61277906081602</v>
      </c>
      <c r="T63">
        <v>19.24557351809084</v>
      </c>
      <c r="U63">
        <v>2</v>
      </c>
    </row>
    <row r="64" spans="1:21" x14ac:dyDescent="0.25">
      <c r="A64" s="13">
        <v>3304706</v>
      </c>
      <c r="B64" t="s">
        <v>82</v>
      </c>
      <c r="C64">
        <v>1.4239999999999999E-2</v>
      </c>
      <c r="D64">
        <v>25660.26</v>
      </c>
      <c r="E64">
        <v>0.52259999999999995</v>
      </c>
      <c r="F64">
        <v>0.76621744807706527</v>
      </c>
      <c r="G64">
        <v>0.49213504200000002</v>
      </c>
      <c r="H64">
        <v>0.54564044445539428</v>
      </c>
      <c r="I64">
        <v>0.1980325867493074</v>
      </c>
      <c r="J64">
        <v>5.964670230850723E-2</v>
      </c>
      <c r="K64">
        <v>115.35111467</v>
      </c>
      <c r="L64">
        <v>289.55483886000002</v>
      </c>
      <c r="M64">
        <v>0.7472251127297953</v>
      </c>
      <c r="N64">
        <v>0.68661116892126262</v>
      </c>
      <c r="O64">
        <v>0.81399999999999995</v>
      </c>
      <c r="P64">
        <v>0.75900000000000001</v>
      </c>
      <c r="Q64">
        <v>0.68899999999999995</v>
      </c>
      <c r="R64">
        <v>556543.17509508377</v>
      </c>
      <c r="S64">
        <v>3735.267878104898</v>
      </c>
      <c r="T64">
        <v>23.477485091796972</v>
      </c>
      <c r="U64">
        <v>2</v>
      </c>
    </row>
    <row r="65" spans="1:21" x14ac:dyDescent="0.25">
      <c r="A65" s="13">
        <v>3304755</v>
      </c>
      <c r="B65" t="s">
        <v>83</v>
      </c>
      <c r="C65">
        <v>3.1189999999999999E-2</v>
      </c>
      <c r="D65">
        <v>24249.19</v>
      </c>
      <c r="E65">
        <v>0.52100000000000002</v>
      </c>
      <c r="F65">
        <v>0.51003530492818105</v>
      </c>
      <c r="G65">
        <v>0.50111348</v>
      </c>
      <c r="H65">
        <v>0.48413696377617638</v>
      </c>
      <c r="I65">
        <v>0.16692726841980571</v>
      </c>
      <c r="J65">
        <v>2.2754751656429852E-2</v>
      </c>
      <c r="K65">
        <v>49.757137780000001</v>
      </c>
      <c r="L65">
        <v>40.279587730000003</v>
      </c>
      <c r="M65">
        <v>0.23443348077577411</v>
      </c>
      <c r="N65">
        <v>3.9979584892820691E-3</v>
      </c>
      <c r="O65">
        <v>0.71499999999999997</v>
      </c>
      <c r="P65">
        <v>0.73399999999999999</v>
      </c>
      <c r="Q65">
        <v>0.61599999999999999</v>
      </c>
      <c r="R65">
        <v>5126.7472162994554</v>
      </c>
      <c r="S65">
        <v>5534.2335939350869</v>
      </c>
      <c r="T65">
        <v>28.429282160625441</v>
      </c>
      <c r="U65">
        <v>2</v>
      </c>
    </row>
    <row r="66" spans="1:21" x14ac:dyDescent="0.25">
      <c r="A66" s="13">
        <v>3304805</v>
      </c>
      <c r="B66" t="s">
        <v>84</v>
      </c>
      <c r="C66">
        <v>9.4390000000000002E-2</v>
      </c>
      <c r="D66">
        <v>17997.75</v>
      </c>
      <c r="E66">
        <v>0.4773</v>
      </c>
      <c r="F66">
        <v>0.79053352156194234</v>
      </c>
      <c r="G66">
        <v>0.49418754799999998</v>
      </c>
      <c r="H66">
        <v>0.60842234238073678</v>
      </c>
      <c r="I66">
        <v>0.19736502195815031</v>
      </c>
      <c r="J66">
        <v>4.0646725088565122E-2</v>
      </c>
      <c r="K66">
        <v>64.651271039999997</v>
      </c>
      <c r="L66">
        <v>186.19566061</v>
      </c>
      <c r="M66">
        <v>0.72455781708292599</v>
      </c>
      <c r="N66">
        <v>0.64136521198115726</v>
      </c>
      <c r="O66">
        <v>0.82199999999999995</v>
      </c>
      <c r="P66">
        <v>0.73399999999999999</v>
      </c>
      <c r="Q66">
        <v>0.66800000000000004</v>
      </c>
      <c r="R66">
        <v>1524.1539653836221</v>
      </c>
      <c r="S66">
        <v>1038.491345905451</v>
      </c>
      <c r="T66">
        <v>18.08318264014467</v>
      </c>
      <c r="U66">
        <v>2</v>
      </c>
    </row>
    <row r="67" spans="1:21" x14ac:dyDescent="0.25">
      <c r="A67" s="13">
        <v>3304904</v>
      </c>
      <c r="B67" t="s">
        <v>85</v>
      </c>
      <c r="C67">
        <v>4.7280000000000003E-2</v>
      </c>
      <c r="D67">
        <v>17167.599999999999</v>
      </c>
      <c r="E67">
        <v>0.46100000000000002</v>
      </c>
      <c r="F67">
        <v>0.99927080165805104</v>
      </c>
      <c r="G67">
        <v>0.47390900899999999</v>
      </c>
      <c r="H67">
        <v>0.43495630811580749</v>
      </c>
      <c r="I67">
        <v>0.1660693005733066</v>
      </c>
      <c r="J67">
        <v>4.8849287006065653E-2</v>
      </c>
      <c r="K67">
        <v>75.67943262</v>
      </c>
      <c r="L67">
        <v>77.246485419999999</v>
      </c>
      <c r="M67">
        <v>0.79817050832222314</v>
      </c>
      <c r="N67">
        <v>0.40010121877986049</v>
      </c>
      <c r="O67">
        <v>0.89600000000000002</v>
      </c>
      <c r="P67">
        <v>0.74199999999999999</v>
      </c>
      <c r="Q67">
        <v>0.70699999999999996</v>
      </c>
      <c r="R67">
        <v>279.27971663505042</v>
      </c>
      <c r="S67">
        <v>2614.3659141349981</v>
      </c>
      <c r="T67">
        <v>40.669135515238558</v>
      </c>
      <c r="U67">
        <v>3</v>
      </c>
    </row>
    <row r="68" spans="1:21" x14ac:dyDescent="0.25">
      <c r="A68" s="13">
        <v>3305000</v>
      </c>
      <c r="B68" t="s">
        <v>86</v>
      </c>
      <c r="C68">
        <v>5.64E-3</v>
      </c>
      <c r="D68">
        <v>199339.81</v>
      </c>
      <c r="E68">
        <v>0.51019999999999999</v>
      </c>
      <c r="F68">
        <v>0.78459095489663178</v>
      </c>
      <c r="G68">
        <v>0.50048046599999996</v>
      </c>
      <c r="H68">
        <v>0.66100711515558674</v>
      </c>
      <c r="I68">
        <v>0.17197924388435881</v>
      </c>
      <c r="J68">
        <v>3.4323754847772323E-2</v>
      </c>
      <c r="K68">
        <v>124.64683397</v>
      </c>
      <c r="L68">
        <v>83.097889310000014</v>
      </c>
      <c r="M68">
        <v>0.61803457028889153</v>
      </c>
      <c r="N68">
        <v>0.18409283210443611</v>
      </c>
      <c r="O68">
        <v>0.79400000000000004</v>
      </c>
      <c r="P68">
        <v>0.73699999999999999</v>
      </c>
      <c r="Q68">
        <v>0.63700000000000001</v>
      </c>
      <c r="R68">
        <v>11517.447766521151</v>
      </c>
      <c r="S68">
        <v>16868.462235400712</v>
      </c>
      <c r="T68">
        <v>21.964143535678009</v>
      </c>
      <c r="U68">
        <v>3</v>
      </c>
    </row>
    <row r="69" spans="1:21" x14ac:dyDescent="0.25">
      <c r="A69" s="13">
        <v>3305109</v>
      </c>
      <c r="B69" t="s">
        <v>87</v>
      </c>
      <c r="C69">
        <v>0.11047999999999999</v>
      </c>
      <c r="D69">
        <v>19726.47</v>
      </c>
      <c r="E69">
        <v>0.46200000000000002</v>
      </c>
      <c r="F69">
        <v>1</v>
      </c>
      <c r="G69">
        <v>0.47453616599999998</v>
      </c>
      <c r="H69">
        <v>0.35552561410852612</v>
      </c>
      <c r="I69">
        <v>0.15914156301675181</v>
      </c>
      <c r="J69">
        <v>3.459981293862948E-2</v>
      </c>
      <c r="K69">
        <v>64.13974420000001</v>
      </c>
      <c r="L69">
        <v>16.934585930000001</v>
      </c>
      <c r="M69">
        <v>0.95055778395399149</v>
      </c>
      <c r="N69">
        <v>0.66429027862251611</v>
      </c>
      <c r="O69">
        <v>0.89500000000000002</v>
      </c>
      <c r="P69">
        <v>0.74399999999999999</v>
      </c>
      <c r="Q69">
        <v>0.68300000000000005</v>
      </c>
      <c r="R69">
        <v>12955.42877442875</v>
      </c>
      <c r="S69">
        <v>3341.467437503436</v>
      </c>
      <c r="T69">
        <v>37.216698455929929</v>
      </c>
      <c r="U69">
        <v>3</v>
      </c>
    </row>
    <row r="70" spans="1:21" x14ac:dyDescent="0.25">
      <c r="A70" s="13">
        <v>3305158</v>
      </c>
      <c r="B70" t="s">
        <v>88</v>
      </c>
      <c r="C70">
        <v>1.528E-2</v>
      </c>
      <c r="D70">
        <v>24555.29</v>
      </c>
      <c r="E70">
        <v>0.48349999999999999</v>
      </c>
      <c r="F70">
        <v>0.44476815959705701</v>
      </c>
      <c r="G70">
        <v>0.50447161900000004</v>
      </c>
      <c r="H70">
        <v>0.69996543380573795</v>
      </c>
      <c r="I70">
        <v>0.1535864208797226</v>
      </c>
      <c r="J70">
        <v>3.076391289319046E-2</v>
      </c>
      <c r="K70">
        <v>110.11699931</v>
      </c>
      <c r="L70">
        <v>151.41087404999999</v>
      </c>
      <c r="M70">
        <v>0.34137867983177911</v>
      </c>
      <c r="N70">
        <v>0.21009325287986841</v>
      </c>
      <c r="O70">
        <v>0.78200000000000003</v>
      </c>
      <c r="P70">
        <v>0.70699999999999996</v>
      </c>
      <c r="Q70">
        <v>0.67</v>
      </c>
      <c r="R70">
        <v>89309.180507391866</v>
      </c>
      <c r="S70">
        <v>5534.7691184522719</v>
      </c>
      <c r="T70">
        <v>9.1257528746121555</v>
      </c>
      <c r="U70">
        <v>2</v>
      </c>
    </row>
    <row r="71" spans="1:21" x14ac:dyDescent="0.25">
      <c r="A71" s="13">
        <v>3305208</v>
      </c>
      <c r="B71" t="s">
        <v>89</v>
      </c>
      <c r="C71">
        <v>4.5830000000000003E-2</v>
      </c>
      <c r="D71">
        <v>22259.41</v>
      </c>
      <c r="E71">
        <v>0.51649999999999996</v>
      </c>
      <c r="F71">
        <v>0.93482788051209109</v>
      </c>
      <c r="G71">
        <v>0.491414346</v>
      </c>
      <c r="H71">
        <v>0.48113798008534853</v>
      </c>
      <c r="I71">
        <v>0.15056247583664159</v>
      </c>
      <c r="J71">
        <v>5.254054054054054E-2</v>
      </c>
      <c r="K71">
        <v>40.200620239999999</v>
      </c>
      <c r="L71">
        <v>31.586201620000001</v>
      </c>
      <c r="M71">
        <v>0.83606923506420994</v>
      </c>
      <c r="N71">
        <v>0.39402568397543269</v>
      </c>
      <c r="O71">
        <v>0.876</v>
      </c>
      <c r="P71">
        <v>0.76400000000000001</v>
      </c>
      <c r="Q71">
        <v>0.70099999999999996</v>
      </c>
      <c r="R71">
        <v>667.61591339852328</v>
      </c>
      <c r="S71">
        <v>3191.9207158954819</v>
      </c>
      <c r="T71">
        <v>53.748738790559081</v>
      </c>
      <c r="U71">
        <v>3</v>
      </c>
    </row>
    <row r="72" spans="1:21" x14ac:dyDescent="0.25">
      <c r="A72" s="13">
        <v>3305307</v>
      </c>
      <c r="B72" t="s">
        <v>90</v>
      </c>
      <c r="C72">
        <v>3.61E-2</v>
      </c>
      <c r="D72">
        <v>21801.759999999998</v>
      </c>
      <c r="E72">
        <v>0.4289</v>
      </c>
      <c r="F72">
        <v>0.51849353569421019</v>
      </c>
      <c r="G72">
        <v>0.50804303799999995</v>
      </c>
      <c r="H72">
        <v>0.49713322091062401</v>
      </c>
      <c r="I72">
        <v>0.19750719079578141</v>
      </c>
      <c r="J72">
        <v>2.068577852726251E-2</v>
      </c>
      <c r="K72">
        <v>138.93341882999999</v>
      </c>
      <c r="L72">
        <v>341.98995404999999</v>
      </c>
      <c r="M72">
        <v>0.4032053985660059</v>
      </c>
      <c r="N72">
        <v>0.32222690847743568</v>
      </c>
      <c r="O72">
        <v>0.78500000000000003</v>
      </c>
      <c r="P72">
        <v>0.753</v>
      </c>
      <c r="Q72">
        <v>0.63100000000000001</v>
      </c>
      <c r="R72">
        <v>14402.897624374131</v>
      </c>
      <c r="S72">
        <v>1022.6909555768621</v>
      </c>
      <c r="T72">
        <v>10.653030787258979</v>
      </c>
      <c r="U72">
        <v>2</v>
      </c>
    </row>
    <row r="73" spans="1:21" x14ac:dyDescent="0.25">
      <c r="A73" s="13">
        <v>3305406</v>
      </c>
      <c r="B73" t="s">
        <v>91</v>
      </c>
      <c r="C73">
        <v>3.3950000000000001E-2</v>
      </c>
      <c r="D73">
        <v>40457.4</v>
      </c>
      <c r="E73">
        <v>0.51100000000000001</v>
      </c>
      <c r="F73">
        <v>0.75737517831669043</v>
      </c>
      <c r="G73">
        <v>0.50665789900000002</v>
      </c>
      <c r="H73">
        <v>0.54453637660485021</v>
      </c>
      <c r="I73">
        <v>9.2694291895490097E-2</v>
      </c>
      <c r="J73">
        <v>4.353780313837375E-2</v>
      </c>
      <c r="K73">
        <v>109.72130788</v>
      </c>
      <c r="L73">
        <v>0</v>
      </c>
      <c r="M73">
        <v>0.6489383632240775</v>
      </c>
      <c r="N73">
        <v>0.57225314368171509</v>
      </c>
      <c r="O73">
        <v>0.80100000000000005</v>
      </c>
      <c r="P73">
        <v>0.73</v>
      </c>
      <c r="Q73">
        <v>0.69399999999999995</v>
      </c>
      <c r="R73">
        <v>28839.93643487314</v>
      </c>
      <c r="S73">
        <v>7857.9648199901367</v>
      </c>
      <c r="T73">
        <v>10.959504630390709</v>
      </c>
      <c r="U73">
        <v>3</v>
      </c>
    </row>
    <row r="74" spans="1:21" x14ac:dyDescent="0.25">
      <c r="A74" s="13">
        <v>3305505</v>
      </c>
      <c r="B74" t="s">
        <v>92</v>
      </c>
      <c r="C74">
        <v>7.1349999999999997E-2</v>
      </c>
      <c r="D74">
        <v>35244.559999999998</v>
      </c>
      <c r="E74">
        <v>0.5383</v>
      </c>
      <c r="F74">
        <v>0.94910687824985851</v>
      </c>
      <c r="G74">
        <v>0.49561175899999999</v>
      </c>
      <c r="H74">
        <v>0.50630438882452788</v>
      </c>
      <c r="I74">
        <v>0.17665566386628839</v>
      </c>
      <c r="J74">
        <v>5.1378074736643589E-2</v>
      </c>
      <c r="K74">
        <v>100.93080632</v>
      </c>
      <c r="L74">
        <v>81.866098460000003</v>
      </c>
      <c r="M74">
        <v>0.21658774006840309</v>
      </c>
      <c r="N74">
        <v>0.117008681925809</v>
      </c>
      <c r="O74">
        <v>0.84799999999999998</v>
      </c>
      <c r="P74">
        <v>0.73299999999999998</v>
      </c>
      <c r="Q74">
        <v>0.70499999999999996</v>
      </c>
      <c r="R74">
        <v>821.34616870715251</v>
      </c>
      <c r="S74">
        <v>3194.8599626861551</v>
      </c>
      <c r="T74">
        <v>30.910877316935849</v>
      </c>
      <c r="U74">
        <v>3</v>
      </c>
    </row>
    <row r="75" spans="1:21" x14ac:dyDescent="0.25">
      <c r="A75" s="13">
        <v>3305554</v>
      </c>
      <c r="B75" t="s">
        <v>93</v>
      </c>
      <c r="C75">
        <v>7.356E-2</v>
      </c>
      <c r="D75">
        <v>51442.5</v>
      </c>
      <c r="E75">
        <v>0.48349999999999999</v>
      </c>
      <c r="F75">
        <v>0.82220602153838285</v>
      </c>
      <c r="G75">
        <v>0.49218938000000001</v>
      </c>
      <c r="H75">
        <v>0.39463586831402042</v>
      </c>
      <c r="I75">
        <v>0.14545323256149811</v>
      </c>
      <c r="J75">
        <v>4.4330186989998209E-2</v>
      </c>
      <c r="K75">
        <v>44.950918459999997</v>
      </c>
      <c r="L75">
        <v>6.0744484399999994</v>
      </c>
      <c r="M75">
        <v>0.84836401376522641</v>
      </c>
      <c r="N75">
        <v>0.11208827224558909</v>
      </c>
      <c r="O75">
        <v>0.88200000000000001</v>
      </c>
      <c r="P75">
        <v>0.71199999999999997</v>
      </c>
      <c r="Q75">
        <v>0.68400000000000005</v>
      </c>
      <c r="R75">
        <v>1394.8394550618591</v>
      </c>
      <c r="S75">
        <v>3833.1006595099411</v>
      </c>
      <c r="T75">
        <v>21.662735281374861</v>
      </c>
      <c r="U75">
        <v>3</v>
      </c>
    </row>
    <row r="76" spans="1:21" x14ac:dyDescent="0.25">
      <c r="A76" s="13">
        <v>3305604</v>
      </c>
      <c r="B76" t="s">
        <v>94</v>
      </c>
      <c r="C76">
        <v>1.498E-2</v>
      </c>
      <c r="D76">
        <v>21389.03</v>
      </c>
      <c r="E76">
        <v>0.50719999999999998</v>
      </c>
      <c r="F76">
        <v>0.75511733570659045</v>
      </c>
      <c r="G76">
        <v>0.50528152800000004</v>
      </c>
      <c r="H76">
        <v>0.36263993629678198</v>
      </c>
      <c r="I76">
        <v>0.15302654542114449</v>
      </c>
      <c r="J76">
        <v>2.5153402969694129E-2</v>
      </c>
      <c r="K76">
        <v>96.445301740000005</v>
      </c>
      <c r="L76">
        <v>174.52006981</v>
      </c>
      <c r="M76">
        <v>0.36140527819801649</v>
      </c>
      <c r="N76">
        <v>0.2247436543956968</v>
      </c>
      <c r="O76">
        <v>0.79900000000000004</v>
      </c>
      <c r="P76">
        <v>0.74299999999999999</v>
      </c>
      <c r="Q76">
        <v>0.65200000000000002</v>
      </c>
      <c r="R76">
        <v>16923.85413796271</v>
      </c>
      <c r="S76">
        <v>2507.5778451364008</v>
      </c>
      <c r="T76">
        <v>36.741067328005883</v>
      </c>
      <c r="U76">
        <v>2</v>
      </c>
    </row>
    <row r="77" spans="1:21" x14ac:dyDescent="0.25">
      <c r="A77" s="13">
        <v>3305703</v>
      </c>
      <c r="B77" t="s">
        <v>95</v>
      </c>
      <c r="C77">
        <v>4.1149999999999999E-2</v>
      </c>
      <c r="D77">
        <v>28758.27</v>
      </c>
      <c r="E77">
        <v>0.4743</v>
      </c>
      <c r="F77">
        <v>0.36510067114093958</v>
      </c>
      <c r="G77">
        <v>0.51656347700000005</v>
      </c>
      <c r="H77">
        <v>0.68476510067114094</v>
      </c>
      <c r="I77">
        <v>0.158039190655518</v>
      </c>
      <c r="J77">
        <v>2.281879194630872E-2</v>
      </c>
      <c r="K77">
        <v>89.611470269999998</v>
      </c>
      <c r="L77">
        <v>115.21474748999999</v>
      </c>
      <c r="M77">
        <v>0.25314353499406878</v>
      </c>
      <c r="N77">
        <v>1.850533807829181E-2</v>
      </c>
      <c r="O77">
        <v>0.71699999999999997</v>
      </c>
      <c r="P77">
        <v>0.747</v>
      </c>
      <c r="Q77">
        <v>0.67200000000000004</v>
      </c>
      <c r="R77">
        <v>36746.026680283401</v>
      </c>
      <c r="S77">
        <v>2055.275419671922</v>
      </c>
      <c r="T77">
        <v>6.3828429182357826</v>
      </c>
      <c r="U77">
        <v>2</v>
      </c>
    </row>
    <row r="78" spans="1:21" x14ac:dyDescent="0.25">
      <c r="A78" s="13">
        <v>3305752</v>
      </c>
      <c r="B78" t="s">
        <v>96</v>
      </c>
      <c r="C78">
        <v>3.3439999999999998E-2</v>
      </c>
      <c r="D78">
        <v>16249.55</v>
      </c>
      <c r="E78">
        <v>0.46150000000000002</v>
      </c>
      <c r="F78">
        <v>0.89248991279448131</v>
      </c>
      <c r="G78">
        <v>0.50075122800000005</v>
      </c>
      <c r="H78">
        <v>0.31546921775348169</v>
      </c>
      <c r="I78">
        <v>0.14576711932967351</v>
      </c>
      <c r="J78">
        <v>2.3102954575035788E-2</v>
      </c>
      <c r="K78">
        <v>32.06155819</v>
      </c>
      <c r="L78">
        <v>26.232183979999999</v>
      </c>
      <c r="M78">
        <v>0.24475145604767709</v>
      </c>
      <c r="N78">
        <v>0.24542868752539621</v>
      </c>
      <c r="O78">
        <v>0.83699999999999997</v>
      </c>
      <c r="P78">
        <v>0.69</v>
      </c>
      <c r="Q78">
        <v>0.64</v>
      </c>
      <c r="R78">
        <v>6986.4201097948571</v>
      </c>
      <c r="S78">
        <v>2167.003756139844</v>
      </c>
      <c r="T78">
        <v>31.782721756717709</v>
      </c>
      <c r="U78">
        <v>3</v>
      </c>
    </row>
    <row r="79" spans="1:21" x14ac:dyDescent="0.25">
      <c r="A79" s="13">
        <v>3305802</v>
      </c>
      <c r="B79" t="s">
        <v>97</v>
      </c>
      <c r="C79">
        <v>1.9820000000000001E-2</v>
      </c>
      <c r="D79">
        <v>28503.62</v>
      </c>
      <c r="E79">
        <v>0.5696</v>
      </c>
      <c r="F79">
        <v>0.89288898660119942</v>
      </c>
      <c r="G79">
        <v>0.47643834099999999</v>
      </c>
      <c r="H79">
        <v>0.63914843721373349</v>
      </c>
      <c r="I79">
        <v>0.1820125922709509</v>
      </c>
      <c r="J79">
        <v>7.9873706838640326E-2</v>
      </c>
      <c r="K79">
        <v>233.30448974000001</v>
      </c>
      <c r="L79">
        <v>133.08213850999999</v>
      </c>
      <c r="M79">
        <v>0.62929100023872042</v>
      </c>
      <c r="N79">
        <v>7.6438290761518257E-2</v>
      </c>
      <c r="O79">
        <v>0.86099999999999999</v>
      </c>
      <c r="P79">
        <v>0.751</v>
      </c>
      <c r="Q79">
        <v>0.75800000000000001</v>
      </c>
      <c r="R79">
        <v>868.43247937472859</v>
      </c>
      <c r="S79">
        <v>5540.5992184107681</v>
      </c>
      <c r="T79">
        <v>14.654798089448549</v>
      </c>
      <c r="U79">
        <v>1</v>
      </c>
    </row>
    <row r="80" spans="1:21" x14ac:dyDescent="0.25">
      <c r="A80" s="13">
        <v>3305901</v>
      </c>
      <c r="B80" t="s">
        <v>98</v>
      </c>
      <c r="C80">
        <v>3.48E-3</v>
      </c>
      <c r="D80">
        <v>18452.36</v>
      </c>
      <c r="E80">
        <v>0.52039999999999997</v>
      </c>
      <c r="F80">
        <v>0.46457381669744391</v>
      </c>
      <c r="G80">
        <v>0.51400375899999995</v>
      </c>
      <c r="H80">
        <v>0.530955389250656</v>
      </c>
      <c r="I80">
        <v>0.19041353383458651</v>
      </c>
      <c r="J80">
        <v>2.303430848478958E-2</v>
      </c>
      <c r="K80">
        <v>28.232636930000002</v>
      </c>
      <c r="L80">
        <v>207.03933746999999</v>
      </c>
      <c r="M80">
        <v>0.50381679389312972</v>
      </c>
      <c r="N80">
        <v>0.25468424705065928</v>
      </c>
      <c r="O80">
        <v>0.755</v>
      </c>
      <c r="P80">
        <v>0.749</v>
      </c>
      <c r="Q80">
        <v>0.66500000000000004</v>
      </c>
      <c r="R80">
        <v>28214.28571428571</v>
      </c>
      <c r="S80">
        <v>648.49624060150381</v>
      </c>
      <c r="T80">
        <v>9.3984962406015029</v>
      </c>
      <c r="U80">
        <v>2</v>
      </c>
    </row>
    <row r="81" spans="1:21" x14ac:dyDescent="0.25">
      <c r="A81" s="13">
        <v>3306008</v>
      </c>
      <c r="B81" t="s">
        <v>99</v>
      </c>
      <c r="C81">
        <v>1.8259999999999998E-2</v>
      </c>
      <c r="D81">
        <v>48575.26</v>
      </c>
      <c r="E81">
        <v>0.53149999999999997</v>
      </c>
      <c r="F81">
        <v>0.97072269862589111</v>
      </c>
      <c r="G81">
        <v>0.47684497599999998</v>
      </c>
      <c r="H81">
        <v>0.43534972621138551</v>
      </c>
      <c r="I81">
        <v>0.1744783423827031</v>
      </c>
      <c r="J81">
        <v>6.8950821365843573E-2</v>
      </c>
      <c r="K81">
        <v>272.60280670999998</v>
      </c>
      <c r="L81">
        <v>79.458217200000007</v>
      </c>
      <c r="M81">
        <v>0.91253354537322329</v>
      </c>
      <c r="N81">
        <v>0.76647450551635021</v>
      </c>
      <c r="O81">
        <v>0.89300000000000002</v>
      </c>
      <c r="P81">
        <v>0.751</v>
      </c>
      <c r="Q81">
        <v>0.70299999999999996</v>
      </c>
      <c r="R81">
        <v>7069.4650726790196</v>
      </c>
      <c r="S81">
        <v>7144.944121156047</v>
      </c>
      <c r="T81">
        <v>24.34808015387987</v>
      </c>
      <c r="U81">
        <v>1</v>
      </c>
    </row>
    <row r="82" spans="1:21" x14ac:dyDescent="0.25">
      <c r="A82" s="13">
        <v>3306107</v>
      </c>
      <c r="B82" t="s">
        <v>100</v>
      </c>
      <c r="C82">
        <v>2.4660000000000001E-2</v>
      </c>
      <c r="D82">
        <v>33675.61</v>
      </c>
      <c r="E82">
        <v>0.52429999999999999</v>
      </c>
      <c r="F82">
        <v>0.86611082499338832</v>
      </c>
      <c r="G82">
        <v>0.48076597799999998</v>
      </c>
      <c r="H82">
        <v>0.49597037985607512</v>
      </c>
      <c r="I82">
        <v>0.1166270710561229</v>
      </c>
      <c r="J82">
        <v>8.1705942123797726E-2</v>
      </c>
      <c r="K82">
        <v>278.34768631999998</v>
      </c>
      <c r="L82">
        <v>286.18846621</v>
      </c>
      <c r="M82">
        <v>0.76350710900473928</v>
      </c>
      <c r="N82">
        <v>0.72332806740389677</v>
      </c>
      <c r="O82">
        <v>0.89500000000000002</v>
      </c>
      <c r="P82">
        <v>0.72599999999999998</v>
      </c>
      <c r="Q82">
        <v>0.70599999999999996</v>
      </c>
      <c r="R82">
        <v>1247.577046663805</v>
      </c>
      <c r="S82">
        <v>2634.3519494204429</v>
      </c>
      <c r="T82">
        <v>6.5045727146183774</v>
      </c>
      <c r="U82">
        <v>1</v>
      </c>
    </row>
    <row r="83" spans="1:21" x14ac:dyDescent="0.25">
      <c r="A83" s="13">
        <v>3306206</v>
      </c>
      <c r="B83" t="s">
        <v>101</v>
      </c>
      <c r="C83">
        <v>2.1420000000000002E-2</v>
      </c>
      <c r="D83">
        <v>26624.86</v>
      </c>
      <c r="E83">
        <v>0.53100000000000003</v>
      </c>
      <c r="F83">
        <v>0.67419354838709677</v>
      </c>
      <c r="G83">
        <v>0.47501550599999998</v>
      </c>
      <c r="H83">
        <v>0.44237140366172623</v>
      </c>
      <c r="I83">
        <v>0.1822937734271769</v>
      </c>
      <c r="J83">
        <v>8.7852368497529781E-2</v>
      </c>
      <c r="K83">
        <v>333.36947094999999</v>
      </c>
      <c r="L83">
        <v>566.45706852000001</v>
      </c>
      <c r="M83">
        <v>0.68853171155516946</v>
      </c>
      <c r="N83">
        <v>0.30343179843614249</v>
      </c>
      <c r="O83">
        <v>0.88100000000000001</v>
      </c>
      <c r="P83">
        <v>0.745</v>
      </c>
      <c r="Q83">
        <v>0.71699999999999997</v>
      </c>
      <c r="R83">
        <v>13545.29029474422</v>
      </c>
      <c r="S83">
        <v>3249.4674109430198</v>
      </c>
      <c r="T83">
        <v>10.78661381225899</v>
      </c>
      <c r="U83">
        <v>1</v>
      </c>
    </row>
    <row r="84" spans="1:21" x14ac:dyDescent="0.25">
      <c r="A84" s="13">
        <v>3306305</v>
      </c>
      <c r="B84" t="s">
        <v>102</v>
      </c>
      <c r="C84">
        <v>2.4549999999999999E-2</v>
      </c>
      <c r="D84">
        <v>50606.58</v>
      </c>
      <c r="E84">
        <v>0.51400000000000001</v>
      </c>
      <c r="F84">
        <v>0.99954616509505323</v>
      </c>
      <c r="G84">
        <v>0.47605734599999999</v>
      </c>
      <c r="H84">
        <v>0.52725530734708281</v>
      </c>
      <c r="I84">
        <v>0.19880797699169311</v>
      </c>
      <c r="J84">
        <v>0.1060344526634678</v>
      </c>
      <c r="K84">
        <v>270.31778823000002</v>
      </c>
      <c r="L84">
        <v>211.34602142</v>
      </c>
      <c r="M84">
        <v>0.97079851959849717</v>
      </c>
      <c r="N84">
        <v>0.92738182022093874</v>
      </c>
      <c r="O84">
        <v>0.93100000000000005</v>
      </c>
      <c r="P84">
        <v>0.76300000000000001</v>
      </c>
      <c r="Q84">
        <v>0.75</v>
      </c>
      <c r="R84">
        <v>320.81697008628117</v>
      </c>
      <c r="S84">
        <v>7389.7396966290498</v>
      </c>
      <c r="T84">
        <v>35.038030862665522</v>
      </c>
      <c r="U8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7E0B-8C69-4D90-B82A-1310DFD075BB}">
  <dimension ref="A1:G39"/>
  <sheetViews>
    <sheetView topLeftCell="A3" workbookViewId="0">
      <selection activeCell="J36" sqref="J36"/>
    </sheetView>
  </sheetViews>
  <sheetFormatPr defaultRowHeight="15" x14ac:dyDescent="0.25"/>
  <cols>
    <col min="1" max="1" width="26.5703125" bestFit="1" customWidth="1"/>
    <col min="2" max="2" width="4.28515625" bestFit="1" customWidth="1"/>
    <col min="5" max="5" width="22.28515625" bestFit="1" customWidth="1"/>
    <col min="6" max="6" width="26.5703125" bestFit="1" customWidth="1"/>
    <col min="7" max="7" width="27.42578125" bestFit="1" customWidth="1"/>
  </cols>
  <sheetData>
    <row r="1" spans="1:7" x14ac:dyDescent="0.25">
      <c r="A1" s="2" t="s">
        <v>18</v>
      </c>
      <c r="B1" s="3">
        <v>3</v>
      </c>
    </row>
    <row r="3" spans="1:7" x14ac:dyDescent="0.25">
      <c r="A3" s="2" t="s">
        <v>103</v>
      </c>
      <c r="E3" s="4" t="s">
        <v>105</v>
      </c>
      <c r="F3" s="5"/>
      <c r="G3" s="6"/>
    </row>
    <row r="4" spans="1:7" x14ac:dyDescent="0.25">
      <c r="A4" s="3" t="s">
        <v>20</v>
      </c>
      <c r="E4" s="7">
        <v>1</v>
      </c>
      <c r="F4" s="7">
        <v>2</v>
      </c>
      <c r="G4" s="7">
        <v>3</v>
      </c>
    </row>
    <row r="5" spans="1:7" x14ac:dyDescent="0.25">
      <c r="A5" s="3" t="s">
        <v>22</v>
      </c>
      <c r="E5" s="8" t="s">
        <v>21</v>
      </c>
      <c r="F5" s="8" t="s">
        <v>29</v>
      </c>
      <c r="G5" s="8" t="s">
        <v>20</v>
      </c>
    </row>
    <row r="6" spans="1:7" x14ac:dyDescent="0.25">
      <c r="A6" s="3" t="s">
        <v>23</v>
      </c>
      <c r="E6" s="8" t="s">
        <v>25</v>
      </c>
      <c r="F6" s="8" t="s">
        <v>33</v>
      </c>
      <c r="G6" s="8" t="s">
        <v>22</v>
      </c>
    </row>
    <row r="7" spans="1:7" x14ac:dyDescent="0.25">
      <c r="A7" s="3" t="s">
        <v>24</v>
      </c>
      <c r="E7" s="8" t="s">
        <v>26</v>
      </c>
      <c r="F7" s="8" t="s">
        <v>34</v>
      </c>
      <c r="G7" s="8" t="s">
        <v>23</v>
      </c>
    </row>
    <row r="8" spans="1:7" x14ac:dyDescent="0.25">
      <c r="A8" s="3" t="s">
        <v>28</v>
      </c>
      <c r="E8" s="8" t="s">
        <v>27</v>
      </c>
      <c r="F8" s="8" t="s">
        <v>38</v>
      </c>
      <c r="G8" s="8" t="s">
        <v>24</v>
      </c>
    </row>
    <row r="9" spans="1:7" x14ac:dyDescent="0.25">
      <c r="A9" s="3" t="s">
        <v>32</v>
      </c>
      <c r="E9" s="8" t="s">
        <v>30</v>
      </c>
      <c r="F9" s="8" t="s">
        <v>41</v>
      </c>
      <c r="G9" s="8" t="s">
        <v>28</v>
      </c>
    </row>
    <row r="10" spans="1:7" x14ac:dyDescent="0.25">
      <c r="A10" s="3" t="s">
        <v>36</v>
      </c>
      <c r="E10" s="8" t="s">
        <v>31</v>
      </c>
      <c r="F10" s="8" t="s">
        <v>44</v>
      </c>
      <c r="G10" s="8" t="s">
        <v>32</v>
      </c>
    </row>
    <row r="11" spans="1:7" x14ac:dyDescent="0.25">
      <c r="A11" s="3" t="s">
        <v>40</v>
      </c>
      <c r="E11" s="8" t="s">
        <v>37</v>
      </c>
      <c r="F11" s="8" t="s">
        <v>49</v>
      </c>
      <c r="G11" s="8" t="s">
        <v>36</v>
      </c>
    </row>
    <row r="12" spans="1:7" x14ac:dyDescent="0.25">
      <c r="A12" s="3" t="s">
        <v>35</v>
      </c>
      <c r="E12" s="8" t="s">
        <v>39</v>
      </c>
      <c r="F12" s="8" t="s">
        <v>54</v>
      </c>
      <c r="G12" s="8" t="s">
        <v>40</v>
      </c>
    </row>
    <row r="13" spans="1:7" x14ac:dyDescent="0.25">
      <c r="A13" s="3" t="s">
        <v>43</v>
      </c>
      <c r="E13" s="8" t="s">
        <v>42</v>
      </c>
      <c r="F13" s="8" t="s">
        <v>69</v>
      </c>
      <c r="G13" s="8" t="s">
        <v>35</v>
      </c>
    </row>
    <row r="14" spans="1:7" x14ac:dyDescent="0.25">
      <c r="A14" s="3" t="s">
        <v>45</v>
      </c>
      <c r="E14" s="8" t="s">
        <v>46</v>
      </c>
      <c r="F14" s="8" t="s">
        <v>81</v>
      </c>
      <c r="G14" s="8" t="s">
        <v>43</v>
      </c>
    </row>
    <row r="15" spans="1:7" x14ac:dyDescent="0.25">
      <c r="A15" s="3" t="s">
        <v>47</v>
      </c>
      <c r="E15" s="8" t="s">
        <v>50</v>
      </c>
      <c r="F15" s="8" t="s">
        <v>82</v>
      </c>
      <c r="G15" s="8" t="s">
        <v>45</v>
      </c>
    </row>
    <row r="16" spans="1:7" x14ac:dyDescent="0.25">
      <c r="A16" s="3" t="s">
        <v>48</v>
      </c>
      <c r="E16" s="8" t="s">
        <v>51</v>
      </c>
      <c r="F16" s="8" t="s">
        <v>84</v>
      </c>
      <c r="G16" s="8" t="s">
        <v>47</v>
      </c>
    </row>
    <row r="17" spans="1:7" x14ac:dyDescent="0.25">
      <c r="A17" s="3" t="s">
        <v>52</v>
      </c>
      <c r="E17" s="8" t="s">
        <v>59</v>
      </c>
      <c r="F17" s="8" t="s">
        <v>83</v>
      </c>
      <c r="G17" s="8" t="s">
        <v>48</v>
      </c>
    </row>
    <row r="18" spans="1:7" x14ac:dyDescent="0.25">
      <c r="A18" s="3" t="s">
        <v>53</v>
      </c>
      <c r="E18" s="8" t="s">
        <v>60</v>
      </c>
      <c r="F18" s="8" t="s">
        <v>88</v>
      </c>
      <c r="G18" s="8" t="s">
        <v>52</v>
      </c>
    </row>
    <row r="19" spans="1:7" x14ac:dyDescent="0.25">
      <c r="A19" s="3" t="s">
        <v>55</v>
      </c>
      <c r="E19" s="8" t="s">
        <v>61</v>
      </c>
      <c r="F19" s="8" t="s">
        <v>90</v>
      </c>
      <c r="G19" s="8" t="s">
        <v>53</v>
      </c>
    </row>
    <row r="20" spans="1:7" x14ac:dyDescent="0.25">
      <c r="A20" s="3" t="s">
        <v>56</v>
      </c>
      <c r="E20" s="8" t="s">
        <v>62</v>
      </c>
      <c r="F20" s="8" t="s">
        <v>94</v>
      </c>
      <c r="G20" s="8" t="s">
        <v>55</v>
      </c>
    </row>
    <row r="21" spans="1:7" x14ac:dyDescent="0.25">
      <c r="A21" s="3" t="s">
        <v>57</v>
      </c>
      <c r="E21" s="8" t="s">
        <v>63</v>
      </c>
      <c r="F21" s="8" t="s">
        <v>95</v>
      </c>
      <c r="G21" s="8" t="s">
        <v>56</v>
      </c>
    </row>
    <row r="22" spans="1:7" x14ac:dyDescent="0.25">
      <c r="A22" s="3" t="s">
        <v>58</v>
      </c>
      <c r="E22" s="8" t="s">
        <v>64</v>
      </c>
      <c r="F22" s="8" t="s">
        <v>98</v>
      </c>
      <c r="G22" s="8" t="s">
        <v>57</v>
      </c>
    </row>
    <row r="23" spans="1:7" x14ac:dyDescent="0.25">
      <c r="A23" s="3" t="s">
        <v>65</v>
      </c>
      <c r="E23" s="8" t="s">
        <v>67</v>
      </c>
      <c r="F23" s="8"/>
      <c r="G23" s="8" t="s">
        <v>58</v>
      </c>
    </row>
    <row r="24" spans="1:7" x14ac:dyDescent="0.25">
      <c r="A24" s="3" t="s">
        <v>66</v>
      </c>
      <c r="E24" s="8" t="s">
        <v>70</v>
      </c>
      <c r="F24" s="8"/>
      <c r="G24" s="8" t="s">
        <v>65</v>
      </c>
    </row>
    <row r="25" spans="1:7" x14ac:dyDescent="0.25">
      <c r="A25" s="3" t="s">
        <v>68</v>
      </c>
      <c r="E25" s="8" t="s">
        <v>71</v>
      </c>
      <c r="F25" s="8"/>
      <c r="G25" s="8" t="s">
        <v>66</v>
      </c>
    </row>
    <row r="26" spans="1:7" x14ac:dyDescent="0.25">
      <c r="A26" s="3" t="s">
        <v>73</v>
      </c>
      <c r="E26" s="8" t="s">
        <v>72</v>
      </c>
      <c r="F26" s="8"/>
      <c r="G26" s="8" t="s">
        <v>68</v>
      </c>
    </row>
    <row r="27" spans="1:7" x14ac:dyDescent="0.25">
      <c r="A27" s="3" t="s">
        <v>75</v>
      </c>
      <c r="E27" s="8" t="s">
        <v>74</v>
      </c>
      <c r="F27" s="8"/>
      <c r="G27" s="8" t="s">
        <v>73</v>
      </c>
    </row>
    <row r="28" spans="1:7" x14ac:dyDescent="0.25">
      <c r="A28" s="3" t="s">
        <v>76</v>
      </c>
      <c r="E28" s="8" t="s">
        <v>77</v>
      </c>
      <c r="F28" s="8"/>
      <c r="G28" s="8" t="s">
        <v>75</v>
      </c>
    </row>
    <row r="29" spans="1:7" x14ac:dyDescent="0.25">
      <c r="A29" s="3" t="s">
        <v>78</v>
      </c>
      <c r="E29" s="8" t="s">
        <v>80</v>
      </c>
      <c r="F29" s="8"/>
      <c r="G29" s="8" t="s">
        <v>76</v>
      </c>
    </row>
    <row r="30" spans="1:7" x14ac:dyDescent="0.25">
      <c r="A30" s="3" t="s">
        <v>79</v>
      </c>
      <c r="E30" s="8" t="s">
        <v>97</v>
      </c>
      <c r="F30" s="8"/>
      <c r="G30" s="8" t="s">
        <v>78</v>
      </c>
    </row>
    <row r="31" spans="1:7" x14ac:dyDescent="0.25">
      <c r="A31" s="3" t="s">
        <v>85</v>
      </c>
      <c r="E31" s="8" t="s">
        <v>99</v>
      </c>
      <c r="F31" s="8"/>
      <c r="G31" s="8" t="s">
        <v>79</v>
      </c>
    </row>
    <row r="32" spans="1:7" x14ac:dyDescent="0.25">
      <c r="A32" s="3" t="s">
        <v>86</v>
      </c>
      <c r="E32" s="8" t="s">
        <v>100</v>
      </c>
      <c r="F32" s="8"/>
      <c r="G32" s="8" t="s">
        <v>85</v>
      </c>
    </row>
    <row r="33" spans="1:7" x14ac:dyDescent="0.25">
      <c r="A33" s="3" t="s">
        <v>87</v>
      </c>
      <c r="E33" s="8" t="s">
        <v>101</v>
      </c>
      <c r="F33" s="8"/>
      <c r="G33" s="8" t="s">
        <v>86</v>
      </c>
    </row>
    <row r="34" spans="1:7" x14ac:dyDescent="0.25">
      <c r="A34" s="3" t="s">
        <v>89</v>
      </c>
      <c r="E34" s="8" t="s">
        <v>102</v>
      </c>
      <c r="F34" s="8"/>
      <c r="G34" s="8" t="s">
        <v>87</v>
      </c>
    </row>
    <row r="35" spans="1:7" x14ac:dyDescent="0.25">
      <c r="A35" s="3" t="s">
        <v>91</v>
      </c>
      <c r="E35" s="8"/>
      <c r="F35" s="9"/>
      <c r="G35" s="8" t="s">
        <v>89</v>
      </c>
    </row>
    <row r="36" spans="1:7" x14ac:dyDescent="0.25">
      <c r="A36" s="3" t="s">
        <v>92</v>
      </c>
      <c r="E36" s="9"/>
      <c r="F36" s="9"/>
      <c r="G36" s="8" t="s">
        <v>91</v>
      </c>
    </row>
    <row r="37" spans="1:7" x14ac:dyDescent="0.25">
      <c r="A37" s="3" t="s">
        <v>93</v>
      </c>
      <c r="E37" s="9"/>
      <c r="F37" s="9"/>
      <c r="G37" s="8" t="s">
        <v>92</v>
      </c>
    </row>
    <row r="38" spans="1:7" x14ac:dyDescent="0.25">
      <c r="A38" s="3" t="s">
        <v>96</v>
      </c>
      <c r="E38" s="9"/>
      <c r="F38" s="9"/>
      <c r="G38" s="8" t="s">
        <v>93</v>
      </c>
    </row>
    <row r="39" spans="1:7" x14ac:dyDescent="0.25">
      <c r="A39" s="3" t="s">
        <v>104</v>
      </c>
      <c r="E39" s="11"/>
      <c r="F39" s="11"/>
      <c r="G39" s="10" t="s">
        <v>96</v>
      </c>
    </row>
  </sheetData>
  <mergeCells count="1">
    <mergeCell ref="E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Gerais</vt:lpstr>
      <vt:lpstr>Municípios por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 Camargo</cp:lastModifiedBy>
  <dcterms:created xsi:type="dcterms:W3CDTF">2021-10-26T21:16:57Z</dcterms:created>
  <dcterms:modified xsi:type="dcterms:W3CDTF">2021-10-26T22:00:41Z</dcterms:modified>
</cp:coreProperties>
</file>