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C4\AppData\Local\Microsoft\Windows\INetCache\Content.Outlook\4DP23S9Q\"/>
    </mc:Choice>
  </mc:AlternateContent>
  <xr:revisionPtr revIDLastSave="0" documentId="13_ncr:1_{604F289B-12C4-48CF-9743-14FB141F6FC4}" xr6:coauthVersionLast="47" xr6:coauthVersionMax="47" xr10:uidLastSave="{00000000-0000-0000-0000-000000000000}"/>
  <bookViews>
    <workbookView xWindow="3075" yWindow="3075" windowWidth="21600" windowHeight="11505" xr2:uid="{AEB1552C-089C-403C-B4B5-43DFFE9A2873}"/>
  </bookViews>
  <sheets>
    <sheet name="Public Site Data" sheetId="1" r:id="rId1"/>
    <sheet name="Scrams By Ye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B13" i="2"/>
  <c r="B11" i="2" l="1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C13" i="2" l="1"/>
</calcChain>
</file>

<file path=xl/sharedStrings.xml><?xml version="1.0" encoding="utf-8"?>
<sst xmlns="http://schemas.openxmlformats.org/spreadsheetml/2006/main" count="3652" uniqueCount="869">
  <si>
    <t xml:space="preserve">Year </t>
  </si>
  <si>
    <t>Scram #</t>
  </si>
  <si>
    <t>Plant Name</t>
  </si>
  <si>
    <t>Docket</t>
  </si>
  <si>
    <t>Site</t>
  </si>
  <si>
    <t>PWR/BWR</t>
  </si>
  <si>
    <t>Auto/Manual</t>
  </si>
  <si>
    <t>Date</t>
  </si>
  <si>
    <t>Event_Notification_Number</t>
  </si>
  <si>
    <t>NRC_retract_flag</t>
  </si>
  <si>
    <t>Link</t>
  </si>
  <si>
    <t>Palo Verde Nuclear Generating Station, Unit 3</t>
  </si>
  <si>
    <t>05000530</t>
  </si>
  <si>
    <t>Palo Verde Nuclear Generating Station</t>
  </si>
  <si>
    <t>P</t>
  </si>
  <si>
    <t>A</t>
  </si>
  <si>
    <t>https://www.nrc.gov/reading-rm/doc-collections/event-status/event/2011/20110120en.html#en46556</t>
  </si>
  <si>
    <t>McGuire Nuclear Station, Unit 1</t>
  </si>
  <si>
    <t>05000369</t>
  </si>
  <si>
    <t>McGuire Nuclear Station</t>
  </si>
  <si>
    <t>M</t>
  </si>
  <si>
    <t>https://www.nrc.gov/reading-rm/doc-collections/event-status/event/2011/20110121en.html#en46559</t>
  </si>
  <si>
    <t>Palisades Nuclear Plant</t>
  </si>
  <si>
    <t>05000255</t>
  </si>
  <si>
    <t>https://www.nrc.gov/reading-rm/doc-collections/event-status/event/2011/20110124en.html#en46564</t>
  </si>
  <si>
    <t>Susquehanna Steam Electric Station, Unit 1</t>
  </si>
  <si>
    <t>05000387</t>
  </si>
  <si>
    <t>Susquehanna Steam Electric Station</t>
  </si>
  <si>
    <t>B</t>
  </si>
  <si>
    <t>https://www.nrc.gov/reading-rm/doc-collections/event-status/event/2011/20110126en.html#en46569</t>
  </si>
  <si>
    <t>LaSalle County Station, Unit  1</t>
  </si>
  <si>
    <t>05000373</t>
  </si>
  <si>
    <t>LaSalle County Station</t>
  </si>
  <si>
    <t>https://www.nrc.gov/reading-rm/doc-collections/event-status/event/2011/20110202en.html#en46582</t>
  </si>
  <si>
    <t>Surry Power Station, Unit 2</t>
  </si>
  <si>
    <t>05000281</t>
  </si>
  <si>
    <t>Surry Power Station</t>
  </si>
  <si>
    <t>https://www.nrc.gov/reading-rm/doc-collections/event-status/event/2011/20110203en.html#en46584</t>
  </si>
  <si>
    <t>Limerick Generating Station, Unit 2</t>
  </si>
  <si>
    <t>05000353</t>
  </si>
  <si>
    <t>Limerick Generating Station</t>
  </si>
  <si>
    <t>https://www.nrc.gov/reading-rm/doc-collections/event-status/event/2011/20110228en.html#en46641</t>
  </si>
  <si>
    <t>Turkey Point Nuclear Generating Station, Unit 3</t>
  </si>
  <si>
    <t>05000250</t>
  </si>
  <si>
    <t>Turkey Point Nuclear Generating Station</t>
  </si>
  <si>
    <t>https://www.nrc.gov/reading-rm/doc-collections/event-status/event/2011/20110307en.html#en46660</t>
  </si>
  <si>
    <t>Diablo Canyon Nuclear Power Plant, Unit 2</t>
  </si>
  <si>
    <t>05000323</t>
  </si>
  <si>
    <t>Diablo Canyon Nuclear Power Plant</t>
  </si>
  <si>
    <t>https://www.nrc.gov/reading-rm/doc-collections/event-status/event/2011/20110328en.html#en46701</t>
  </si>
  <si>
    <t>Beaver Valley Power Station, Unit 2</t>
  </si>
  <si>
    <t>05000412</t>
  </si>
  <si>
    <t>Beaver Valley Power Station</t>
  </si>
  <si>
    <t>https://www.nrc.gov/reading-rm/doc-collections/event-status/event/2011/20110411en.html#en46744</t>
  </si>
  <si>
    <t>Surry Power Station, Unit 1</t>
  </si>
  <si>
    <t>05000280</t>
  </si>
  <si>
    <t>https://www.nrc.gov/reading-rm/doc-collections/event-status/event/2011/20110418en.html#en46761</t>
  </si>
  <si>
    <t>Vogtle Electric Generating Plant, Unit 1</t>
  </si>
  <si>
    <t>05000424</t>
  </si>
  <si>
    <t>Vogtle Electric Generating Plant</t>
  </si>
  <si>
    <t>https://www.nrc.gov/reading-rm/doc-collections/event-status/event/2011/20110421en.html#en46772</t>
  </si>
  <si>
    <t>Salem Nuclear Generating Station, Unit 1</t>
  </si>
  <si>
    <t>05000272</t>
  </si>
  <si>
    <t>Salem Nuclear Generating Station</t>
  </si>
  <si>
    <t>https://www.nrc.gov/reading-rm/doc-collections/event-status/event/2011/20110422en.html#en46774</t>
  </si>
  <si>
    <t>Browns Ferry Nuclear Plant, Unit 1</t>
  </si>
  <si>
    <t>05000259</t>
  </si>
  <si>
    <t>Browns Ferry Nuclear Plant</t>
  </si>
  <si>
    <t>https://www.nrc.gov/reading-rm/doc-collections/event-status/event/2011/20110428en.html#en46793</t>
  </si>
  <si>
    <t>Browns Ferry Nuclear Plant, Unit 2</t>
  </si>
  <si>
    <t>05000260</t>
  </si>
  <si>
    <t>Browns Ferry Nuclear Plant, Unit 3</t>
  </si>
  <si>
    <t>05000296</t>
  </si>
  <si>
    <t>Nine Mile Point Nuclear Station, Unit 1</t>
  </si>
  <si>
    <t>05000220</t>
  </si>
  <si>
    <t>Nine Mile Point Nuclear Station</t>
  </si>
  <si>
    <t>https://www.nrc.gov/reading-rm/doc-collections/event-status/event/2011/20110503en.html#en46808</t>
  </si>
  <si>
    <t>Prairie Island Nuclear Generating Plant, Unit 2</t>
  </si>
  <si>
    <t>05000306</t>
  </si>
  <si>
    <t>Prairie Island Nuclear Generating Plant</t>
  </si>
  <si>
    <t>https://www.nrc.gov/reading-rm/doc-collections/event-status/event/2011/20110510en.html#en46830</t>
  </si>
  <si>
    <t>Pilgrim Nuclear Power Station</t>
  </si>
  <si>
    <t>05000293</t>
  </si>
  <si>
    <t>https://www.nrc.gov/reading-rm/doc-collections/event-status/event/2011/20110511en.html#en46837</t>
  </si>
  <si>
    <t>Comanche Peak Nuclear Power Plant, Unit 2</t>
  </si>
  <si>
    <t>05000446</t>
  </si>
  <si>
    <t>Comanche Peak Nuclear Power Plant</t>
  </si>
  <si>
    <t>https://www.nrc.gov/reading-rm/doc-collections/event-status/event/2011/20110520en.html#en46863</t>
  </si>
  <si>
    <t>Watts Bar Nuclear Plant, Unit 1</t>
  </si>
  <si>
    <t>05000390</t>
  </si>
  <si>
    <t>Watts Bar Nuclear Plant</t>
  </si>
  <si>
    <t>https://www.nrc.gov/reading-rm/doc-collections/event-status/event/2011/20110531en.html#en46902</t>
  </si>
  <si>
    <t>https://www.nrc.gov/reading-rm/doc-collections/event-status/event/2011/20110531en.html#en46903</t>
  </si>
  <si>
    <t>Limerick Generating Station, Unit 1</t>
  </si>
  <si>
    <t>05000352</t>
  </si>
  <si>
    <t>https://www.nrc.gov/reading-rm/doc-collections/event-status/event/2011/20110606en.html#en46919</t>
  </si>
  <si>
    <t>St. Lucie Plant, Unit 2</t>
  </si>
  <si>
    <t>05000389</t>
  </si>
  <si>
    <t>St. Lucie Plant</t>
  </si>
  <si>
    <t>https://www.nrc.gov/reading-rm/doc-collections/event-status/event/2011/20110606en.html#en46928</t>
  </si>
  <si>
    <t>Quad Cities Nuclear Power Station, Unit 1</t>
  </si>
  <si>
    <t>05000254</t>
  </si>
  <si>
    <t>Quad Cities Nuclear Power Station</t>
  </si>
  <si>
    <t>https://www.nrc.gov/reading-rm/doc-collections/event-status/event/2011/20110614en.html#en46951</t>
  </si>
  <si>
    <t>Point Beach Nuclear Plant, Unit 2</t>
  </si>
  <si>
    <t>05000301</t>
  </si>
  <si>
    <t>Point Beach Nuclear Plant</t>
  </si>
  <si>
    <t>https://www.nrc.gov/reading-rm/doc-collections/event-status/event/2011/20110614en.html#en46957</t>
  </si>
  <si>
    <t>Millstone Power Station, Unit 2</t>
  </si>
  <si>
    <t>05000336</t>
  </si>
  <si>
    <t>Millstone Power Station</t>
  </si>
  <si>
    <t>https://www.nrc.gov/reading-rm/doc-collections/event-status/event/2011/20110621en.html#en46971</t>
  </si>
  <si>
    <t>Wolf Creek Generating Station, Unit 1</t>
  </si>
  <si>
    <t>05000482</t>
  </si>
  <si>
    <t>Wolf Creek Generating Station</t>
  </si>
  <si>
    <t>https://www.nrc.gov/reading-rm/doc-collections/event-status/event/2011/20110627en.html#en46990</t>
  </si>
  <si>
    <t>Sequoyah Nuclear Plant, Unit 1</t>
  </si>
  <si>
    <t>05000327</t>
  </si>
  <si>
    <t>Sequoyah Nuclear Plant</t>
  </si>
  <si>
    <t>https://www.nrc.gov/reading-rm/doc-collections/event-status/event/2011/20110627en.html#en46991</t>
  </si>
  <si>
    <t>Salem Nuclear Generating Station, Unit 2</t>
  </si>
  <si>
    <t>05000311</t>
  </si>
  <si>
    <t>https://www.nrc.gov/reading-rm/doc-collections/event-status/event/2011/20110627en.html#en46992</t>
  </si>
  <si>
    <t>Prairie Island Nuclear Generating Plant, Unit 1</t>
  </si>
  <si>
    <t>05000282</t>
  </si>
  <si>
    <t>https://www.nrc.gov/reading-rm/doc-collections/event-status/event/2011/20110705en.html#en47017</t>
  </si>
  <si>
    <t>https://www.nrc.gov/reading-rm/doc-collections/event-status/event/2011/20110721en.html#en47081</t>
  </si>
  <si>
    <t>Palo Verde Nuclear Generating Station, Unit 1</t>
  </si>
  <si>
    <t>05000528</t>
  </si>
  <si>
    <t>https://www.nrc.gov/reading-rm/doc-collections/event-status/event/2011/20110808en.html#en47133</t>
  </si>
  <si>
    <t>Nine Mile Point Nuclear Station, Unit 2</t>
  </si>
  <si>
    <t>05000410</t>
  </si>
  <si>
    <t>https://www.nrc.gov/reading-rm/doc-collections/event-status/event/2011/20110811en.html#en47141</t>
  </si>
  <si>
    <t>https://www.nrc.gov/reading-rm/doc-collections/event-status/event/2011/20110819en.html#en47169</t>
  </si>
  <si>
    <t>Susquehanna Steam Electric Station, Unit 2</t>
  </si>
  <si>
    <t>05000388</t>
  </si>
  <si>
    <t>https://www.nrc.gov/reading-rm/doc-collections/event-status/event/2011/20110822en.html#en47172</t>
  </si>
  <si>
    <t>St. Lucie Plant, Unit 1</t>
  </si>
  <si>
    <t>05000335</t>
  </si>
  <si>
    <t>https://www.nrc.gov/reading-rm/doc-collections/event-status/event/2011/20110823en.html#en47178</t>
  </si>
  <si>
    <t>North Anna Power Station, Unit 1</t>
  </si>
  <si>
    <t>05000338</t>
  </si>
  <si>
    <t>North Anna Power Station</t>
  </si>
  <si>
    <t>https://www.nrc.gov/reading-rm/doc-collections/event-status/event/2011/20110824en.html#en47181</t>
  </si>
  <si>
    <t>North Anna Power Station, Unit 2</t>
  </si>
  <si>
    <t>05000339</t>
  </si>
  <si>
    <t>Calvert Cliffs Nuclear Power Plant, Unit 1</t>
  </si>
  <si>
    <t>05000317</t>
  </si>
  <si>
    <t>Calvert Cliffs Nuclear Power Plant</t>
  </si>
  <si>
    <t>https://www.nrc.gov/reading-rm/doc-collections/event-status/event/2011/20110829en.html#en47208</t>
  </si>
  <si>
    <t>https://www.nrc.gov/reading-rm/doc-collections/event-status/event/2011/20110901en.html#en47224</t>
  </si>
  <si>
    <t>Donald C. Cook Nuclear Plant, Unit 1</t>
  </si>
  <si>
    <t>05000315</t>
  </si>
  <si>
    <t>Donald C. Cook Nuclear Plant</t>
  </si>
  <si>
    <t>https://www.nrc.gov/reading-rm/doc-collections/event-status/event/2011/20110908en.html#en47247</t>
  </si>
  <si>
    <t>San Onofre Nuclear Generating Station, Unit 2</t>
  </si>
  <si>
    <t>05000361</t>
  </si>
  <si>
    <t>San Onofre Nuclear Generating Station</t>
  </si>
  <si>
    <t>https://www.nrc.gov/reading-rm/doc-collections/event-status/event/2011/20110909en.html#en47252</t>
  </si>
  <si>
    <t>San Onofre Nuclear Generating Station, Unit 3</t>
  </si>
  <si>
    <t>05000362</t>
  </si>
  <si>
    <t>https://www.nrc.gov/reading-rm/doc-collections/event-status/event/2011/20110919en.html#en47271</t>
  </si>
  <si>
    <t>https://www.nrc.gov/reading-rm/doc-collections/event-status/event/2011/20110926en.html#en47290</t>
  </si>
  <si>
    <t>H. B. Robinson Steam Electric Plant, Unit 2</t>
  </si>
  <si>
    <t>05000261</t>
  </si>
  <si>
    <t>H. B. Robinson Steam Electric Plant</t>
  </si>
  <si>
    <t>https://www.nrc.gov/reading-rm/doc-collections/event-status/event/2011/20110927en.html#en47293</t>
  </si>
  <si>
    <t>https://www.nrc.gov/reading-rm/doc-collections/event-status/event/2011/20110929en.html#en47299</t>
  </si>
  <si>
    <t>Seabrook Station, Unit 1</t>
  </si>
  <si>
    <t>05000443</t>
  </si>
  <si>
    <t>Seabrook Station</t>
  </si>
  <si>
    <t>https://www.nrc.gov/reading-rm/doc-collections/event-status/event/2011/20111007en.html#en47327</t>
  </si>
  <si>
    <t>R.E. Ginna Nuclear Power Plant</t>
  </si>
  <si>
    <t>05000244</t>
  </si>
  <si>
    <t>https://www.nrc.gov/reading-rm/doc-collections/event-status/event/2011/20111012en.html#en47338</t>
  </si>
  <si>
    <t>https://www.nrc.gov/reading-rm/doc-collections/event-status/event/2011/20111020en.html#en47353</t>
  </si>
  <si>
    <t>Monticello Nuclear Generating Plant, Unit 1</t>
  </si>
  <si>
    <t>05000263</t>
  </si>
  <si>
    <t>Monticello Nuclear Generating Plant</t>
  </si>
  <si>
    <t>https://www.nrc.gov/reading-rm/doc-collections/event-status/event/2011/20111024en.html#en47364</t>
  </si>
  <si>
    <t>Edwin I. Hatch Nuclear Plant, Unit 2</t>
  </si>
  <si>
    <t>05000366</t>
  </si>
  <si>
    <t>Edwin I. Hatch Nuclear Plant</t>
  </si>
  <si>
    <t>https://www.nrc.gov/reading-rm/doc-collections/event-status/event/2011/20111025en.html#en47369</t>
  </si>
  <si>
    <t>Brunswick Steam Electric Plant, Unit 2</t>
  </si>
  <si>
    <t>05000324</t>
  </si>
  <si>
    <t>Brunswick Steam Electric Plant</t>
  </si>
  <si>
    <t>https://www.nrc.gov/reading-rm/doc-collections/event-status/event/2011/20111116en.html#en47444</t>
  </si>
  <si>
    <t>https://www.nrc.gov/reading-rm/doc-collections/event-status/event/2011/20111121en.html#en47460</t>
  </si>
  <si>
    <t>Millstone Power Station, Unit 3</t>
  </si>
  <si>
    <t>05000423</t>
  </si>
  <si>
    <t>https://www.nrc.gov/reading-rm/doc-collections/event-status/event/2011/20111121en.html#en47461</t>
  </si>
  <si>
    <t>https://www.nrc.gov/reading-rm/doc-collections/event-status/event/2011/20111123en.html#en47472</t>
  </si>
  <si>
    <t>South Texas Project, Unit 2</t>
  </si>
  <si>
    <t>05000499</t>
  </si>
  <si>
    <t>South Texas Project</t>
  </si>
  <si>
    <t>https://www.nrc.gov/reading-rm/doc-collections/event-status/event/2011/20111130en.html#en47485</t>
  </si>
  <si>
    <t>Clinton Power Station, Unit 1</t>
  </si>
  <si>
    <t>05000461</t>
  </si>
  <si>
    <t>Clinton Power Station</t>
  </si>
  <si>
    <t>https://www.nrc.gov/reading-rm/doc-collections/event-status/event/2011/20111130en.html#en47489</t>
  </si>
  <si>
    <t>https://www.nrc.gov/reading-rm/doc-collections/event-status/event/2011/20111215en.html#en47523</t>
  </si>
  <si>
    <t>River Bend Station, Unit 1</t>
  </si>
  <si>
    <t>05000458</t>
  </si>
  <si>
    <t>River Bend Station</t>
  </si>
  <si>
    <t>https://www.nrc.gov/reading-rm/doc-collections/event-status/event/2011/20111227en.html#en47549</t>
  </si>
  <si>
    <t>https://www.nrc.gov/reading-rm/doc-collections/event-status/event/2012/20120117en.html#en47590</t>
  </si>
  <si>
    <t>Byron Station, Unit 2</t>
  </si>
  <si>
    <t>05000455</t>
  </si>
  <si>
    <t>Byron Station</t>
  </si>
  <si>
    <t>https://www.nrc.gov/reading-rm/doc-collections/event-status/event/2012/20120131en.html#en47624</t>
  </si>
  <si>
    <t>https://www.nrc.gov/reading-rm/doc-collections/event-status/event/2012/20120201en.html#en47628</t>
  </si>
  <si>
    <t>https://www.nrc.gov/reading-rm/doc-collections/event-status/event/2012/20120207en.html#en47644</t>
  </si>
  <si>
    <t>Grand Gulf Nuclear Station, Unit 1</t>
  </si>
  <si>
    <t>05000416</t>
  </si>
  <si>
    <t>Grand Gulf Nuclear Station</t>
  </si>
  <si>
    <t>https://www.nrc.gov/reading-rm/doc-collections/event-status/event/2012/20120221en.html#en47679</t>
  </si>
  <si>
    <t>https://www.nrc.gov/reading-rm/doc-collections/event-status/event/2012/20120222en.html#en47683</t>
  </si>
  <si>
    <t>Brunswick Steam Electric Plant, Unit 1</t>
  </si>
  <si>
    <t>05000325</t>
  </si>
  <si>
    <t>https://www.nrc.gov/reading-rm/doc-collections/event-status/event/2012/20120223en.html#en47690</t>
  </si>
  <si>
    <t>Perry Nuclear Power Plant, Unit 1</t>
  </si>
  <si>
    <t>05000440</t>
  </si>
  <si>
    <t>Perry Nuclear Power Plant</t>
  </si>
  <si>
    <t>https://www.nrc.gov/reading-rm/doc-collections/event-status/event/2012/20120302en.html#en47710</t>
  </si>
  <si>
    <t>https://www.nrc.gov/reading-rm/doc-collections/event-status/event/2012/20120319en.html#en47752</t>
  </si>
  <si>
    <t>https://www.nrc.gov/reading-rm/doc-collections/event-status/event/2012/20120326en.html#en47766</t>
  </si>
  <si>
    <t>https://www.nrc.gov/reading-rm/doc-collections/event-status/event/2012/20120329en.html#en47781</t>
  </si>
  <si>
    <t>https://www.nrc.gov/reading-rm/doc-collections/event-status/event/2012/20120402en.html#en47793</t>
  </si>
  <si>
    <t>Catawba Nuclear Station, Unit 1</t>
  </si>
  <si>
    <t>05000413</t>
  </si>
  <si>
    <t>Catawba Nuclear Station</t>
  </si>
  <si>
    <t>https://www.nrc.gov/reading-rm/doc-collections/event-status/event/2012/20120405en.html#en47805</t>
  </si>
  <si>
    <t>https://www.nrc.gov/reading-rm/doc-collections/event-status/event/2012/20120416en.html#en47836</t>
  </si>
  <si>
    <t>https://www.nrc.gov/reading-rm/doc-collections/event-status/event/2012/20120416en.html#en47837</t>
  </si>
  <si>
    <t>Quad Cities Nuclear Power Station, Unit 2</t>
  </si>
  <si>
    <t>05000265</t>
  </si>
  <si>
    <t>https://www.nrc.gov/reading-rm/doc-collections/event-status/event/2012/20120419en.html#en47847</t>
  </si>
  <si>
    <t>https://www.nrc.gov/reading-rm/doc-collections/event-status/event/2012/20120420en.html#en47850</t>
  </si>
  <si>
    <t>https://www.nrc.gov/reading-rm/doc-collections/event-status/event/2012/20120501en.html#en47874</t>
  </si>
  <si>
    <t>Donald C. Cook Nuclear Plant, Unit 2</t>
  </si>
  <si>
    <t>05000316</t>
  </si>
  <si>
    <t>https://www.nrc.gov/reading-rm/doc-collections/event-status/event/2012/20120501en.html#en47881</t>
  </si>
  <si>
    <t>https://www.nrc.gov/reading-rm/doc-collections/event-status/event/2012/20120514en.html#en47915</t>
  </si>
  <si>
    <t>https://www.nrc.gov/reading-rm/doc-collections/event-status/event/2012/20120522en.html#en47940</t>
  </si>
  <si>
    <t>https://www.nrc.gov/reading-rm/doc-collections/event-status/event/2012/20120523en.html#en47942</t>
  </si>
  <si>
    <t>https://www.nrc.gov/reading-rm/doc-collections/event-status/event/2012/20120523en.html#en47945</t>
  </si>
  <si>
    <t>https://www.nrc.gov/reading-rm/doc-collections/event-status/event/2012/20120525en.html#en47955</t>
  </si>
  <si>
    <t>https://www.nrc.gov/reading-rm/doc-collections/event-status/event/2012/20120525en.html#en47960</t>
  </si>
  <si>
    <t>https://www.nrc.gov/reading-rm/doc-collections/event-status/event/2012/20120530en.html#en47972</t>
  </si>
  <si>
    <t>https://www.nrc.gov/reading-rm/doc-collections/event-status/event/2012/20120604en.html#en47987</t>
  </si>
  <si>
    <t>Indian Point Nuclear Generating, Unit 2</t>
  </si>
  <si>
    <t>05000247</t>
  </si>
  <si>
    <t>Indian Point Nuclear Generating</t>
  </si>
  <si>
    <t>https://www.nrc.gov/reading-rm/doc-collections/event-status/event/2012/20120607en.html#en47999</t>
  </si>
  <si>
    <t>Fermi, Unit 2</t>
  </si>
  <si>
    <t>05000341</t>
  </si>
  <si>
    <t>Fermi</t>
  </si>
  <si>
    <t>https://www.nrc.gov/reading-rm/doc-collections/event-status/event/2012/20120626en.html#en48047</t>
  </si>
  <si>
    <t>https://www.nrc.gov/reading-rm/doc-collections/event-status/event/2012/20120628en.html#en48053</t>
  </si>
  <si>
    <t>https://www.nrc.gov/reading-rm/doc-collections/event-status/event/2012/20120712en.html#en48097</t>
  </si>
  <si>
    <t>https://www.nrc.gov/reading-rm/doc-collections/event-status/event/2012/20120718en.html#en48110</t>
  </si>
  <si>
    <t>https://www.nrc.gov/reading-rm/doc-collections/event-status/event/2012/20120719en.html#en48117</t>
  </si>
  <si>
    <t>Oyster Creek Nuclear Generating Station</t>
  </si>
  <si>
    <t>05000219</t>
  </si>
  <si>
    <t>https://www.nrc.gov/reading-rm/doc-collections/event-status/event/2012/20120723en.html#en48125</t>
  </si>
  <si>
    <t>Arkansas Nuclear One, Unit 2</t>
  </si>
  <si>
    <t>05000368</t>
  </si>
  <si>
    <t>Arkansas Nuclear One</t>
  </si>
  <si>
    <t>https://www.nrc.gov/reading-rm/doc-collections/event-status/event/2012/20120808en.html#en48169</t>
  </si>
  <si>
    <t>Point Beach Nuclear Plant, Unit 1</t>
  </si>
  <si>
    <t>05000266</t>
  </si>
  <si>
    <t>https://www.nrc.gov/reading-rm/doc-collections/event-status/event/2012/20120815en.html#en48189</t>
  </si>
  <si>
    <t>Sequoyah Nuclear Plant, Unit 2</t>
  </si>
  <si>
    <t>05000328</t>
  </si>
  <si>
    <t>https://www.nrc.gov/reading-rm/doc-collections/event-status/event/2012/20120817en.html#en48198</t>
  </si>
  <si>
    <t>Three Mile Island Nuclear Station, Unit 1</t>
  </si>
  <si>
    <t>05000289</t>
  </si>
  <si>
    <t>Three Mile Island Nuclear Station</t>
  </si>
  <si>
    <t>https://www.nrc.gov/reading-rm/doc-collections/event-status/event/2012/20120823en.html#en48221</t>
  </si>
  <si>
    <t>https://www.nrc.gov/reading-rm/doc-collections/event-status/event/2012/20120829en.html#en48238</t>
  </si>
  <si>
    <t>https://www.nrc.gov/reading-rm/doc-collections/event-status/event/2012/20120917en.html#en48309</t>
  </si>
  <si>
    <t>https://www.nrc.gov/reading-rm/doc-collections/event-status/event/2012/20120917en.html#en48310</t>
  </si>
  <si>
    <t>https://www.nrc.gov/reading-rm/doc-collections/event-status/event/2012/20120921en.html#en48323</t>
  </si>
  <si>
    <t>https://www.nrc.gov/reading-rm/doc-collections/event-status/event/2012/20120921en.html#en48325</t>
  </si>
  <si>
    <t>https://www.nrc.gov/reading-rm/doc-collections/event-status/event/2012/20120926en.html#en48341</t>
  </si>
  <si>
    <t>https://www.nrc.gov/reading-rm/doc-collections/event-status/event/2012/20121012en.html#en48400</t>
  </si>
  <si>
    <t>https://www.nrc.gov/reading-rm/doc-collections/event-status/event/2012/20121024en.html#en48436</t>
  </si>
  <si>
    <t>https://www.nrc.gov/reading-rm/doc-collections/event-status/event/2012/20121030en.html#en48453</t>
  </si>
  <si>
    <t>Indian Point Nuclear Generating, Unit 3</t>
  </si>
  <si>
    <t>05000286</t>
  </si>
  <si>
    <t>https://www.nrc.gov/reading-rm/doc-collections/event-status/event/2012/20121030en.html#en48454</t>
  </si>
  <si>
    <t>https://www.nrc.gov/reading-rm/doc-collections/event-status/event/2012/20121030en.html#en48457</t>
  </si>
  <si>
    <t>Comanche Peak Nuclear Power Plant, Unit 1</t>
  </si>
  <si>
    <t>05000445</t>
  </si>
  <si>
    <t>https://www.nrc.gov/reading-rm/doc-collections/event-status/event/2012/20121102en.html#en48475</t>
  </si>
  <si>
    <t>https://www.nrc.gov/reading-rm/doc-collections/event-status/event/2012/20121105en.html#en48477</t>
  </si>
  <si>
    <t>James A. FitzPatrick Nuclear Power Plant</t>
  </si>
  <si>
    <t>05000333</t>
  </si>
  <si>
    <t>https://www.nrc.gov/reading-rm/doc-collections/event-status/event/2012/20121105en.html#en48479</t>
  </si>
  <si>
    <t>https://www.nrc.gov/reading-rm/doc-collections/event-status/event/2012/20121108en.html#en48487</t>
  </si>
  <si>
    <t>https://www.nrc.gov/reading-rm/doc-collections/event-status/event/2012/20121109en.html#en48496</t>
  </si>
  <si>
    <t>https://www.nrc.gov/reading-rm/doc-collections/event-status/event/2012/20121113en.html#en48501</t>
  </si>
  <si>
    <t>https://www.nrc.gov/reading-rm/doc-collections/event-status/event/2012/20121119en.html#en48514</t>
  </si>
  <si>
    <t>https://www.nrc.gov/reading-rm/doc-collections/event-status/event/2012/20121126en.html#en48534</t>
  </si>
  <si>
    <t>https://www.nrc.gov/reading-rm/doc-collections/event-status/event/2012/20121217en.html#en48598</t>
  </si>
  <si>
    <t>https://www.nrc.gov/reading-rm/doc-collections/event-status/event/2012/20121220en.html#en48607</t>
  </si>
  <si>
    <t>https://www.nrc.gov/reading-rm/doc-collections/event-status/event/2012/20121226en.html#en48617</t>
  </si>
  <si>
    <t>https://www.nrc.gov/reading-rm/doc-collections/event-status/event/2012/20121226en.html#en48623</t>
  </si>
  <si>
    <t>https://www.nrc.gov/reading-rm/doc-collections/event-status/event/2012/20121231en.html#en48637</t>
  </si>
  <si>
    <t>https://www.nrc.gov/reading-rm/doc-collections/event-status/event/2013/20130107en.html#en48651</t>
  </si>
  <si>
    <t>https://www.nrc.gov/reading-rm/doc-collections/event-status/event/2013/20130107en.html#en48652</t>
  </si>
  <si>
    <t>https://www.nrc.gov/reading-rm/doc-collections/event-status/event/2013/20130109en.html#en48659</t>
  </si>
  <si>
    <t>https://www.nrc.gov/reading-rm/doc-collections/event-status/event/2013/20130111en.html#en48664</t>
  </si>
  <si>
    <t>https://www.nrc.gov/reading-rm/doc-collections/event-status/event/2013/20130115en.html#en48673</t>
  </si>
  <si>
    <t>Waterford Steam Electric Station, Unit 3</t>
  </si>
  <si>
    <t>05000382</t>
  </si>
  <si>
    <t>Waterford Steam Electric Station</t>
  </si>
  <si>
    <t>https://www.nrc.gov/reading-rm/doc-collections/event-status/event/2013/20130122en.html#en48687</t>
  </si>
  <si>
    <t>https://www.nrc.gov/reading-rm/doc-collections/event-status/event/2013/20130123en.html#en48688</t>
  </si>
  <si>
    <t>https://www.nrc.gov/reading-rm/doc-collections/event-status/event/2013/20130211en.html#en48736</t>
  </si>
  <si>
    <t>Edwin I. Hatch Nuclear Plant, Unit 1</t>
  </si>
  <si>
    <t>05000321</t>
  </si>
  <si>
    <t>https://www.nrc.gov/reading-rm/doc-collections/event-status/event/2013/20130211en.html#en48738</t>
  </si>
  <si>
    <t>https://www.nrc.gov/reading-rm/doc-collections/event-status/event/2013/20130212en.html#en48744</t>
  </si>
  <si>
    <t>https://www.nrc.gov/reading-rm/doc-collections/event-status/event/2013/20130214en.html#en48750</t>
  </si>
  <si>
    <t>https://www.nrc.gov/reading-rm/doc-collections/event-status/event/2013/20130219en.html#en48764</t>
  </si>
  <si>
    <t>https://www.nrc.gov/reading-rm/doc-collections/event-status/event/2013/20130222en.html#en48775</t>
  </si>
  <si>
    <t>https://www.nrc.gov/reading-rm/doc-collections/event-status/event/2013/20130225en.html#en48778</t>
  </si>
  <si>
    <t>https://www.nrc.gov/reading-rm/doc-collections/event-status/event/2013/20130226en.html#en48782</t>
  </si>
  <si>
    <t>Vogtle Electric Generating Plant, Unit 2</t>
  </si>
  <si>
    <t>05000425</t>
  </si>
  <si>
    <t>https://www.nrc.gov/reading-rm/doc-collections/event-status/event/2013/20130227en.html#en48788</t>
  </si>
  <si>
    <t>https://www.nrc.gov/reading-rm/doc-collections/event-status/event/2013/20130308en.html#en48812</t>
  </si>
  <si>
    <t>https://www.nrc.gov/reading-rm/doc-collections/event-status/event/2013/20130313en.html#en48817</t>
  </si>
  <si>
    <t>https://www.nrc.gov/reading-rm/doc-collections/event-status/event/2013/20130313en.html#en48818</t>
  </si>
  <si>
    <t>https://www.nrc.gov/reading-rm/doc-collections/event-status/event/2013/20130320en.html#en48829</t>
  </si>
  <si>
    <t>https://www.nrc.gov/reading-rm/doc-collections/event-status/event/2013/20130321en.html#en48838</t>
  </si>
  <si>
    <t>https://www.nrc.gov/reading-rm/doc-collections/event-status/event/2013/20130401en.html#en48869</t>
  </si>
  <si>
    <t>https://www.nrc.gov/reading-rm/doc-collections/event-status/event/2013/20130417en.html#en48939</t>
  </si>
  <si>
    <t>LaSalle County Station, Unit  2</t>
  </si>
  <si>
    <t>05000374</t>
  </si>
  <si>
    <t>Turkey Point Nuclear Generating Station, Unit 4</t>
  </si>
  <si>
    <t>05000251</t>
  </si>
  <si>
    <t>https://www.nrc.gov/reading-rm/doc-collections/event-status/event/2013/20130422en.html#en48948</t>
  </si>
  <si>
    <t>https://www.nrc.gov/reading-rm/doc-collections/event-status/event/2013/20130426en.html#en48969</t>
  </si>
  <si>
    <t>https://www.nrc.gov/reading-rm/doc-collections/event-status/event/2013/20130429en.html#en48974</t>
  </si>
  <si>
    <t>Calvert Cliffs Nuclear Power Plant, Unit 2</t>
  </si>
  <si>
    <t>05000318</t>
  </si>
  <si>
    <t>https://www.nrc.gov/reading-rm/doc-collections/event-status/event/2013/20130509en.html#en49012</t>
  </si>
  <si>
    <t>https://www.nrc.gov/reading-rm/doc-collections/event-status/event/2013/20130510en.html#en49020</t>
  </si>
  <si>
    <t>https://www.nrc.gov/reading-rm/doc-collections/event-status/event/2013/20130513en.html#en49021</t>
  </si>
  <si>
    <t>https://www.nrc.gov/reading-rm/doc-collections/event-status/event/2013/20130522en.html#en49054</t>
  </si>
  <si>
    <t>https://www.nrc.gov/reading-rm/doc-collections/event-status/event/2013/20130529en.html#en49075</t>
  </si>
  <si>
    <t>https://www.nrc.gov/reading-rm/doc-collections/event-status/event/2013/20130603en.html#en49082</t>
  </si>
  <si>
    <t>https://www.nrc.gov/reading-rm/doc-collections/event-status/event/2013/20130610en.html#en49099</t>
  </si>
  <si>
    <t>Joseph M. Farley Nuclear Plant, Unit 1</t>
  </si>
  <si>
    <t>05000348</t>
  </si>
  <si>
    <t>Joseph M. Farley Nuclear Plant</t>
  </si>
  <si>
    <t>https://www.nrc.gov/reading-rm/doc-collections/event-status/event/2013/20130612en.html#en49106</t>
  </si>
  <si>
    <t>Hope Creek Generating Station, Unit 1</t>
  </si>
  <si>
    <t>05000354</t>
  </si>
  <si>
    <t>Hope Creek Generating Station</t>
  </si>
  <si>
    <t>https://www.nrc.gov/reading-rm/doc-collections/event-status/event/2013/20130613en.html#en49108</t>
  </si>
  <si>
    <t>https://www.nrc.gov/reading-rm/doc-collections/event-status/event/2013/20130701en.html#en49154</t>
  </si>
  <si>
    <t>Davis-Besse Nuclear Power Station, Unit 1</t>
  </si>
  <si>
    <t>05000346</t>
  </si>
  <si>
    <t>Davis-Besse Nuclear Power Station</t>
  </si>
  <si>
    <t>https://www.nrc.gov/reading-rm/doc-collections/event-status/event/2013/20130701en.html#en49159</t>
  </si>
  <si>
    <t>https://www.nrc.gov/reading-rm/doc-collections/event-status/event/2013/20130705en.html#en49171</t>
  </si>
  <si>
    <t>https://www.nrc.gov/reading-rm/doc-collections/event-status/event/2013/20130711en.html#en49184</t>
  </si>
  <si>
    <t>https://www.nrc.gov/reading-rm/doc-collections/event-status/event/2013/20130725en.html#en49214</t>
  </si>
  <si>
    <t>Callaway Plant</t>
  </si>
  <si>
    <t>05000483</t>
  </si>
  <si>
    <t>https://www.nrc.gov/reading-rm/doc-collections/event-status/event/2013/20130729en.html#en49219</t>
  </si>
  <si>
    <t>https://www.nrc.gov/reading-rm/doc-collections/event-status/event/2013/20130729en.html#en49220</t>
  </si>
  <si>
    <t>https://www.nrc.gov/reading-rm/doc-collections/event-status/event/2013/20130731en.html#en49225</t>
  </si>
  <si>
    <t>https://www.nrc.gov/reading-rm/doc-collections/event-status/event/2013/20130812en.html#en49260</t>
  </si>
  <si>
    <t>https://www.nrc.gov/reading-rm/doc-collections/event-status/event/2013/20130823en.html#en49296</t>
  </si>
  <si>
    <t>https://www.nrc.gov/reading-rm/doc-collections/event-status/event/2013/20130916en.html#en49342</t>
  </si>
  <si>
    <t>https://www.nrc.gov/reading-rm/doc-collections/event-status/event/2013/20131004en.html#en49404</t>
  </si>
  <si>
    <t>https://www.nrc.gov/reading-rm/doc-collections/event-status/event/2013/20131007en.html#en49414</t>
  </si>
  <si>
    <t>https://www.nrc.gov/reading-rm/doc-collections/event-status/event/2013/20131017en.html#en49429</t>
  </si>
  <si>
    <t>https://www.nrc.gov/reading-rm/doc-collections/event-status/event/2013/20131017en.html#en49441</t>
  </si>
  <si>
    <t>https://www.nrc.gov/reading-rm/doc-collections/event-status/event/2013/20131021en.html#en49453</t>
  </si>
  <si>
    <t>https://www.nrc.gov/reading-rm/doc-collections/event-status/event/2013/20131023en.html#en49461</t>
  </si>
  <si>
    <t>Oconee Nuclear Station, Unit 3</t>
  </si>
  <si>
    <t>05000287</t>
  </si>
  <si>
    <t>Oconee Nuclear Station</t>
  </si>
  <si>
    <t>https://www.nrc.gov/reading-rm/doc-collections/event-status/event/2014/20140911en.html#en49471</t>
  </si>
  <si>
    <t>https://www.nrc.gov/reading-rm/doc-collections/event-status/event/2013/20131104en.html#en49497</t>
  </si>
  <si>
    <t>Beaver Valley Power Station, Unit 1</t>
  </si>
  <si>
    <t>05000334</t>
  </si>
  <si>
    <t>https://www.nrc.gov/reading-rm/doc-collections/event-status/event/2013/20131106en.html#en49505</t>
  </si>
  <si>
    <t>https://www.nrc.gov/reading-rm/doc-collections/event-status/event/2013/20131106en.html#en49506</t>
  </si>
  <si>
    <t>https://www.nrc.gov/reading-rm/doc-collections/event-status/event/2013/20131112en.html#en49525</t>
  </si>
  <si>
    <t>https://www.nrc.gov/reading-rm/doc-collections/event-status/event/2013/20131112en.html#en49528</t>
  </si>
  <si>
    <t>https://www.nrc.gov/reading-rm/doc-collections/event-status/event/2013/20131115en.html#en49536</t>
  </si>
  <si>
    <t>https://www.nrc.gov/reading-rm/doc-collections/event-status/event/2013/20131115en.html#en49538</t>
  </si>
  <si>
    <t>https://www.nrc.gov/reading-rm/doc-collections/event-status/event/2013/20131202en.html#en49592</t>
  </si>
  <si>
    <t>https://www.nrc.gov/reading-rm/doc-collections/event-status/event/2013/20131203en.html#en49593</t>
  </si>
  <si>
    <t>Palo Verde Nuclear Generating Station, Unit 2</t>
  </si>
  <si>
    <t>05000529</t>
  </si>
  <si>
    <t>https://www.nrc.gov/reading-rm/doc-collections/event-status/event/2013/20131203en.html#en49600</t>
  </si>
  <si>
    <t>https://www.nrc.gov/reading-rm/doc-collections/event-status/event/2013/20131206en.html#en49608</t>
  </si>
  <si>
    <t>https://www.nrc.gov/reading-rm/doc-collections/event-status/event/2013/20131209en.html#en49617</t>
  </si>
  <si>
    <t>https://www.nrc.gov/reading-rm/doc-collections/event-status/event/2013/20131210en.html#en49618</t>
  </si>
  <si>
    <t>https://www.nrc.gov/reading-rm/doc-collections/event-status/event/2013/20131216en.html#en49632</t>
  </si>
  <si>
    <t>https://www.nrc.gov/reading-rm/doc-collections/event-status/event/2013/20131216en.html#en49633</t>
  </si>
  <si>
    <t>https://www.nrc.gov/reading-rm/doc-collections/event-status/event/2014/20140107en.html#en49697</t>
  </si>
  <si>
    <t>https://www.nrc.gov/reading-rm/doc-collections/event-status/event/2014/20140107en.html#en49698</t>
  </si>
  <si>
    <t>https://www.nrc.gov/reading-rm/doc-collections/event-status/event/2014/20140110en.html#en49708</t>
  </si>
  <si>
    <t>Fort Calhoun Station</t>
  </si>
  <si>
    <t>05000285</t>
  </si>
  <si>
    <t>https://www.nrc.gov/reading-rm/doc-collections/event-status/event/2014/20140113en.html#en49717</t>
  </si>
  <si>
    <t>https://www.nrc.gov/reading-rm/doc-collections/event-status/event/2014/20140121en.html#en49743</t>
  </si>
  <si>
    <t>Shearon Harris Nuclear Power Plant, Unit 1</t>
  </si>
  <si>
    <t>05000400</t>
  </si>
  <si>
    <t>Shearon Harris Nuclear Power Plant</t>
  </si>
  <si>
    <t>https://www.nrc.gov/reading-rm/doc-collections/event-status/event/2014/20140121en.html#en49742</t>
  </si>
  <si>
    <t>https://www.nrc.gov/reading-rm/doc-collections/event-status/event/2014/20140122en.html#en49754</t>
  </si>
  <si>
    <t>https://www.nrc.gov/reading-rm/doc-collections/event-status/event/2014/20140203en.html#en49780</t>
  </si>
  <si>
    <t>https://www.nrc.gov/reading-rm/doc-collections/event-status/event/2014/20140203en.html#en49784</t>
  </si>
  <si>
    <t>https://www.nrc.gov/reading-rm/doc-collections/event-status/event/2014/20140203en.html#en49786</t>
  </si>
  <si>
    <t>https://www.nrc.gov/reading-rm/doc-collections/event-status/event/2014/20140304en.html#en49868</t>
  </si>
  <si>
    <t>https://www.nrc.gov/reading-rm/doc-collections/event-status/event/2014/20140305en.html#en49871</t>
  </si>
  <si>
    <t>https://www.nrc.gov/reading-rm/doc-collections/event-status/event/2014/20140311en.html#en49888</t>
  </si>
  <si>
    <t>https://www.nrc.gov/reading-rm/doc-collections/event-status/event/2014/20140318en.html#en49920</t>
  </si>
  <si>
    <t>https://www.nrc.gov/reading-rm/doc-collections/event-status/event/2014/20140318en.html#en49926</t>
  </si>
  <si>
    <t>https://www.nrc.gov/reading-rm/doc-collections/event-status/event/2014/20140319en.html#en49928</t>
  </si>
  <si>
    <t>https://www.nrc.gov/reading-rm/doc-collections/event-status/event/2014/20140326en.html#en49958</t>
  </si>
  <si>
    <t>https://www.nrc.gov/reading-rm/doc-collections/event-status/event/2014/20140331en.html#en49972</t>
  </si>
  <si>
    <t>https://www.nrc.gov/reading-rm/doc-collections/event-status/event/2014/20140401en.html#en49979</t>
  </si>
  <si>
    <t>https://www.nrc.gov/reading-rm/doc-collections/event-status/event/2014/20140403en.html#en49988</t>
  </si>
  <si>
    <t>https://www.nrc.gov/reading-rm/doc-collections/event-status/event/2014/20140404en.html#en49995</t>
  </si>
  <si>
    <t>https://www.nrc.gov/reading-rm/doc-collections/event-status/event/2014/20140409en.html#en50006</t>
  </si>
  <si>
    <t>https://www.nrc.gov/reading-rm/doc-collections/event-status/event/2014/20140409en.html#en50012</t>
  </si>
  <si>
    <t>Dresden Nuclear Power Station, Unit 2</t>
  </si>
  <si>
    <t>05000237</t>
  </si>
  <si>
    <t>Dresden Nuclear Power Station</t>
  </si>
  <si>
    <t>https://www.nrc.gov/reading-rm/doc-collections/event-status/event/2014/20140414en.html#en50030</t>
  </si>
  <si>
    <t>https://www.nrc.gov/reading-rm/doc-collections/event-status/event/2014/20140414en.html#en50031</t>
  </si>
  <si>
    <t>https://www.nrc.gov/reading-rm/doc-collections/event-status/event/2014/20140414en.html#en50032</t>
  </si>
  <si>
    <t>https://www.nrc.gov/reading-rm/doc-collections/event-status/event/2014/20140428en.html#en50063</t>
  </si>
  <si>
    <t>https://www.nrc.gov/reading-rm/doc-collections/event-status/event/2014/20140502en.html#en50078</t>
  </si>
  <si>
    <t>https://www.nrc.gov/reading-rm/doc-collections/event-status/event/2014/20140505en.html#en50085</t>
  </si>
  <si>
    <t>https://www.nrc.gov/reading-rm/doc-collections/event-status/event/2014/20140507en.html#en50090</t>
  </si>
  <si>
    <t>https://www.nrc.gov/reading-rm/doc-collections/event-status/event/2014/20140508en.html#en50092</t>
  </si>
  <si>
    <t>https://www.nrc.gov/reading-rm/doc-collections/event-status/event/2014/20140521en.html#en50124</t>
  </si>
  <si>
    <t>https://www.nrc.gov/reading-rm/doc-collections/event-status/event/2014/20140527en.html#en50140</t>
  </si>
  <si>
    <t>https://www.nrc.gov/reading-rm/doc-collections/event-status/event/2014/20140527en.html#en50141</t>
  </si>
  <si>
    <t>https://www.nrc.gov/reading-rm/doc-collections/event-status/event/2014/20140527en.html#en50142</t>
  </si>
  <si>
    <t>https://www.nrc.gov/reading-rm/doc-collections/event-status/event/2014/20140714en.html#en50270</t>
  </si>
  <si>
    <t>https://www.nrc.gov/reading-rm/doc-collections/event-status/event/2014/20140714en.html#en50278</t>
  </si>
  <si>
    <t>Virgil C. Summer Nuclear Station, Unit 1</t>
  </si>
  <si>
    <t>05000395</t>
  </si>
  <si>
    <t>Virgil C. Summer Nuclear Station</t>
  </si>
  <si>
    <t>https://www.nrc.gov/reading-rm/doc-collections/event-status/event/2014/20140723en.html#en50293</t>
  </si>
  <si>
    <t>https://www.nrc.gov/reading-rm/doc-collections/event-status/event/2014/20140728en.html#en50314</t>
  </si>
  <si>
    <t>https://www.nrc.gov/reading-rm/doc-collections/event-status/event/2014/20140806en.html#en50346</t>
  </si>
  <si>
    <t>https://www.nrc.gov/reading-rm/doc-collections/event-status/event/2014/20140812en.html#en50354</t>
  </si>
  <si>
    <t>https://www.nrc.gov/reading-rm/doc-collections/event-status/event/2014/20140814en.html#en50361</t>
  </si>
  <si>
    <t>https://www.nrc.gov/reading-rm/doc-collections/event-status/event/2014/20140827en.html#en50404</t>
  </si>
  <si>
    <t>https://www.nrc.gov/reading-rm/doc-collections/event-status/event/2014/20141014en.html#en50524</t>
  </si>
  <si>
    <t>https://www.nrc.gov/reading-rm/doc-collections/event-status/event/2014/20141014en.html#en50526</t>
  </si>
  <si>
    <t>https://www.nrc.gov/reading-rm/doc-collections/event-status/event/2014/20141014en.html#en50529</t>
  </si>
  <si>
    <t>Joseph M. Farley Nuclear Plant, Unit 2</t>
  </si>
  <si>
    <t>05000364</t>
  </si>
  <si>
    <t>https://www.nrc.gov/reading-rm/doc-collections/event-status/event/2014/20141015en.html#en50533</t>
  </si>
  <si>
    <t>https://www.nrc.gov/reading-rm/doc-collections/event-status/event/2014/20141020en.html#en50546</t>
  </si>
  <si>
    <t>https://www.nrc.gov/reading-rm/doc-collections/event-status/event/2014/20141020en.html#en50551</t>
  </si>
  <si>
    <t>https://www.nrc.gov/reading-rm/doc-collections/event-status/event/2014/20141020en.html#en50550</t>
  </si>
  <si>
    <t>https://www.nrc.gov/reading-rm/doc-collections/event-status/event/2014/20141103en.html#en50587</t>
  </si>
  <si>
    <t>https://www.nrc.gov/reading-rm/doc-collections/event-status/event/2014/20141110en.html#en50601</t>
  </si>
  <si>
    <t>https://www.nrc.gov/reading-rm/doc-collections/event-status/event/2014/20141113en.html#en50607</t>
  </si>
  <si>
    <t>https://www.nrc.gov/reading-rm/doc-collections/event-status/event/2014/20141203en.html#en50649</t>
  </si>
  <si>
    <t>https://www.nrc.gov/reading-rm/doc-collections/event-status/event/2014/20141203en.html#en50650</t>
  </si>
  <si>
    <t>https://www.nrc.gov/reading-rm/doc-collections/event-status/event/2014/20141217en.html#en50688</t>
  </si>
  <si>
    <t>https://www.nrc.gov/reading-rm/doc-collections/event-status/event/2014/20141229en.html#en50704</t>
  </si>
  <si>
    <t>https://www.nrc.gov/reading-rm/doc-collections/event-status/event/2015/20150114en.html#en50733</t>
  </si>
  <si>
    <t>https://www.nrc.gov/reading-rm/doc-collections/event-status/event/2015/20150128en.html#en50769</t>
  </si>
  <si>
    <t>https://www.nrc.gov/reading-rm/doc-collections/event-status/event/2015/20150202en.html#en50781</t>
  </si>
  <si>
    <t>https://www.nrc.gov/reading-rm/doc-collections/event-status/event/2015/20150209en.html#en50792</t>
  </si>
  <si>
    <t>https://www.nrc.gov/reading-rm/doc-collections/event-status/event/2015/20150209en.html#en50795</t>
  </si>
  <si>
    <t>https://www.nrc.gov/reading-rm/doc-collections/event-status/event/2015/20150218en.html#en50830</t>
  </si>
  <si>
    <t>https://www.nrc.gov/reading-rm/doc-collections/event-status/event/2015/20150223en.html#en50839</t>
  </si>
  <si>
    <t>https://www.nrc.gov/reading-rm/doc-collections/event-status/event/2015/20150224en.html#en50847</t>
  </si>
  <si>
    <t>https://www.nrc.gov/reading-rm/doc-collections/event-status/event/2015/20150227en.html#en50851</t>
  </si>
  <si>
    <t>https://www.nrc.gov/reading-rm/doc-collections/event-status/event/2015/20150303en.html#en50856</t>
  </si>
  <si>
    <t>Byron Station, Unit 1</t>
  </si>
  <si>
    <t>05000454</t>
  </si>
  <si>
    <t>https://www.nrc.gov/reading-rm/doc-collections/event-status/event/2015/20150304en.html#en50859</t>
  </si>
  <si>
    <t>https://www.nrc.gov/reading-rm/doc-collections/event-status/event/2015/20150312en.html#en50878</t>
  </si>
  <si>
    <t>https://www.nrc.gov/reading-rm/doc-collections/event-status/event/2015/20150316en.html#en50893</t>
  </si>
  <si>
    <t>https://www.nrc.gov/reading-rm/doc-collections/event-status/event/2015/20150320en.html#en50903</t>
  </si>
  <si>
    <t>https://www.nrc.gov/reading-rm/doc-collections/event-status/event/2015/20150323en.html#en50916</t>
  </si>
  <si>
    <t>https://www.nrc.gov/reading-rm/doc-collections/event-status/event/2015/20150403en.html#en50946</t>
  </si>
  <si>
    <t>https://www.nrc.gov/reading-rm/doc-collections/event-status/event/2015/20150403en.html#en50949</t>
  </si>
  <si>
    <t>https://www.nrc.gov/reading-rm/doc-collections/event-status/event/2015/20150406en.html#en50950</t>
  </si>
  <si>
    <t>https://www.nrc.gov/reading-rm/doc-collections/event-status/event/2015/20150408en.html#en50961</t>
  </si>
  <si>
    <t>https://www.nrc.gov/reading-rm/doc-collections/event-status/event/2015/20150413en.html#en50973</t>
  </si>
  <si>
    <t>https://www.nrc.gov/reading-rm/doc-collections/event-status/event/2015/20150416en.html#en50985</t>
  </si>
  <si>
    <t>https://www.nrc.gov/reading-rm/doc-collections/event-status/event/2015/20150424en.html#en51004</t>
  </si>
  <si>
    <t>https://www.nrc.gov/reading-rm/doc-collections/event-status/event/2015/20150504en.html#en51036</t>
  </si>
  <si>
    <t>https://www.nrc.gov/reading-rm/doc-collections/event-status/event/2015/20150508en.html#en51055</t>
  </si>
  <si>
    <t>https://www.nrc.gov/reading-rm/doc-collections/event-status/event/2015/20150511en.html#en51060</t>
  </si>
  <si>
    <t>https://www.nrc.gov/reading-rm/doc-collections/event-status/event/2015/20150511en.html#en51061</t>
  </si>
  <si>
    <t>https://www.nrc.gov/reading-rm/doc-collections/event-status/event/2015/20150512en.html#en51065</t>
  </si>
  <si>
    <t>https://www.nrc.gov/reading-rm/doc-collections/event-status/event/2015/20150526en.html#en51087</t>
  </si>
  <si>
    <t>https://www.nrc.gov/reading-rm/doc-collections/event-status/event/2015/20150601en.html#en51107</t>
  </si>
  <si>
    <t>https://www.nrc.gov/reading-rm/doc-collections/event-status/event/2015/20150602en.html#en51112</t>
  </si>
  <si>
    <t>https://www.nrc.gov/reading-rm/doc-collections/event-status/event/2015/20150604en.html#en51116</t>
  </si>
  <si>
    <t>https://www.nrc.gov/reading-rm/doc-collections/event-status/event/2015/20150608en.html#en51136</t>
  </si>
  <si>
    <t>https://www.nrc.gov/reading-rm/doc-collections/event-status/event/2015/20150616en.html#en51156</t>
  </si>
  <si>
    <t>https://www.nrc.gov/reading-rm/doc-collections/event-status/event/2015/20150709en.html#en51211</t>
  </si>
  <si>
    <t>https://www.nrc.gov/reading-rm/doc-collections/event-status/event/2015/20150722en.html#en51244</t>
  </si>
  <si>
    <t>https://www.nrc.gov/reading-rm/doc-collections/event-status/event/2015/20150727en.html#en51259</t>
  </si>
  <si>
    <t>https://www.nrc.gov/reading-rm/doc-collections/event-status/event/2015/20150728en.html#en51265</t>
  </si>
  <si>
    <t>https://www.nrc.gov/reading-rm/doc-collections/event-status/event/2015/20150806en.html#en51290</t>
  </si>
  <si>
    <t>https://www.nrc.gov/reading-rm/doc-collections/event-status/event/2015/20150810en.html#en51302</t>
  </si>
  <si>
    <t>https://www.nrc.gov/reading-rm/doc-collections/event-status/event/2015/20150811en.html#en51308</t>
  </si>
  <si>
    <t>https://www.nrc.gov/reading-rm/doc-collections/event-status/event/2015/20150824en.html#en51338</t>
  </si>
  <si>
    <t>https://www.nrc.gov/reading-rm/doc-collections/event-status/event/2015/20150908en.html#en51369</t>
  </si>
  <si>
    <t>https://www.nrc.gov/reading-rm/doc-collections/event-status/event/2016/20160229en.html#en51391</t>
  </si>
  <si>
    <t>https://www.nrc.gov/reading-rm/doc-collections/event-status/event/2015/20150915en.html#en51392</t>
  </si>
  <si>
    <t>https://www.nrc.gov/reading-rm/doc-collections/event-status/event/2015/20150916en.html#en51397</t>
  </si>
  <si>
    <t>https://www.nrc.gov/reading-rm/doc-collections/event-status/event/2015/20150929en.html#en51430</t>
  </si>
  <si>
    <t>https://www.nrc.gov/reading-rm/doc-collections/event-status/event/2015/20151005en.html#en51444</t>
  </si>
  <si>
    <t>https://www.nrc.gov/reading-rm/doc-collections/event-status/event/2015/20151005en.html#en51447</t>
  </si>
  <si>
    <t>https://www.nrc.gov/reading-rm/doc-collections/event-status/event/2015/20151014en.html#en51467</t>
  </si>
  <si>
    <t>https://www.nrc.gov/reading-rm/doc-collections/event-status/event/2015/20151109en.html#en51521</t>
  </si>
  <si>
    <t>https://www.nrc.gov/reading-rm/doc-collections/event-status/event/2015/20151113en.html#en51532</t>
  </si>
  <si>
    <t>https://www.nrc.gov/reading-rm/doc-collections/event-status/event/2015/20151124en.html#en51559</t>
  </si>
  <si>
    <t>https://www.nrc.gov/reading-rm/doc-collections/event-status/event/2015/20151124en.html#en51560</t>
  </si>
  <si>
    <t>https://www.nrc.gov/reading-rm/doc-collections/event-status/event/2015/20151130en.html#en51568</t>
  </si>
  <si>
    <t>https://www.nrc.gov/reading-rm/doc-collections/event-status/event/2015/20151130en.html#en51570</t>
  </si>
  <si>
    <t>https://www.nrc.gov/reading-rm/doc-collections/event-status/event/2015/20151202en.html#en51577</t>
  </si>
  <si>
    <t>https://www.nrc.gov/reading-rm/doc-collections/event-status/event/2015/20151207en.html#en51586</t>
  </si>
  <si>
    <t>https://www.nrc.gov/reading-rm/doc-collections/event-status/event/2015/20151215en.html#en51606</t>
  </si>
  <si>
    <t>Arkansas Nuclear One, Unit 1</t>
  </si>
  <si>
    <t>05000313</t>
  </si>
  <si>
    <t>https://www.nrc.gov/reading-rm/doc-collections/event-status/event/2015/20151216en.html#en51607</t>
  </si>
  <si>
    <t>https://www.nrc.gov/reading-rm/doc-collections/event-status/event/2015/20151218en.html#en51609</t>
  </si>
  <si>
    <t>https://www.nrc.gov/reading-rm/doc-collections/event-status/event/2015/20151221en.html#en51614</t>
  </si>
  <si>
    <t>South Texas Project, Unit 1</t>
  </si>
  <si>
    <t>05000498</t>
  </si>
  <si>
    <t>https://www.nrc.gov/reading-rm/doc-collections/event-status/event/2015/20151222en.html#en51615</t>
  </si>
  <si>
    <t>https://www.nrc.gov/reading-rm/doc-collections/event-status/event/2016/20160111en.html#en51644</t>
  </si>
  <si>
    <t>https://www.nrc.gov/reading-rm/doc-collections/event-status/event/2016/20160125en.html#en51680</t>
  </si>
  <si>
    <t>https://www.nrc.gov/reading-rm/doc-collections/event-status/event/2016/20160125en.html#en51679</t>
  </si>
  <si>
    <t>https://www.nrc.gov/reading-rm/doc-collections/event-status/event/2016/20160125en.html#en51682</t>
  </si>
  <si>
    <t>https://www.nrc.gov/reading-rm/doc-collections/event-status/event/2016/20160125en.html#en51683</t>
  </si>
  <si>
    <t>https://www.nrc.gov/reading-rm/doc-collections/event-status/event/2016/20160127en.html#en51687</t>
  </si>
  <si>
    <t>https://www.nrc.gov/reading-rm/doc-collections/event-status/event/2016/20160201en.html#en51696</t>
  </si>
  <si>
    <t>https://www.nrc.gov/reading-rm/doc-collections/event-status/event/2016/20160205en.html#en51708</t>
  </si>
  <si>
    <t>https://www.nrc.gov/reading-rm/doc-collections/event-status/event/2016/20160208en.html#en51715</t>
  </si>
  <si>
    <t>https://www.nrc.gov/reading-rm/doc-collections/event-status/event/2016/20160209en.html#en51716</t>
  </si>
  <si>
    <t>https://www.nrc.gov/reading-rm/doc-collections/event-status/event/2016/20160216en.html#en51734</t>
  </si>
  <si>
    <t>https://www.nrc.gov/reading-rm/doc-collections/event-status/event/2016/20160302en.html#en51762</t>
  </si>
  <si>
    <t>Oconee Nuclear Station, Unit 1</t>
  </si>
  <si>
    <t>05000269</t>
  </si>
  <si>
    <t>https://www.nrc.gov/reading-rm/doc-collections/event-status/event/2016/20160307en.html#en51770</t>
  </si>
  <si>
    <t>https://www.nrc.gov/reading-rm/doc-collections/event-status/event/2016/20160323en.html#en51815</t>
  </si>
  <si>
    <t>Columbia Generating Station</t>
  </si>
  <si>
    <t>05000397</t>
  </si>
  <si>
    <t>https://www.nrc.gov/reading-rm/doc-collections/event-status/event/2016/20160329en.html#en51826</t>
  </si>
  <si>
    <t>https://www.nrc.gov/reading-rm/doc-collections/event-status/event/2016/20160330en.html#en51827</t>
  </si>
  <si>
    <t>https://www.nrc.gov/reading-rm/doc-collections/event-status/event/2016/20160502en.html#en51895</t>
  </si>
  <si>
    <t>https://www.nrc.gov/reading-rm/doc-collections/event-status/event/2016/20160502en.html#en51897</t>
  </si>
  <si>
    <t>https://www.nrc.gov/reading-rm/doc-collections/event-status/event/2016/20160512en.html#en51918</t>
  </si>
  <si>
    <t>https://www.nrc.gov/reading-rm/doc-collections/event-status/event/2016/20160513en.html#en51925</t>
  </si>
  <si>
    <t>https://www.nrc.gov/reading-rm/doc-collections/event-status/event/2016/20160516en.html#en51929</t>
  </si>
  <si>
    <t>https://www.nrc.gov/reading-rm/doc-collections/event-status/event/2016/20160525en.html#en51956</t>
  </si>
  <si>
    <t>https://www.nrc.gov/reading-rm/doc-collections/event-status/event/2016/20160601en.html#en51967</t>
  </si>
  <si>
    <t>https://www.nrc.gov/reading-rm/doc-collections/event-status/event/2016/20160602en.html#en51968</t>
  </si>
  <si>
    <t>Watts Bar Nuclear Plant, Unit 2</t>
  </si>
  <si>
    <t>05000391</t>
  </si>
  <si>
    <t>https://www.nrc.gov/reading-rm/doc-collections/event-status/event/2016/20160606en.html#en51982</t>
  </si>
  <si>
    <t>https://www.nrc.gov/reading-rm/doc-collections/event-status/event/2016/20160613en.html#en52000</t>
  </si>
  <si>
    <t>https://www.nrc.gov/reading-rm/doc-collections/event-status/event/2016/20160620en.html#en52012</t>
  </si>
  <si>
    <t>https://www.nrc.gov/reading-rm/doc-collections/event-status/event/2016/20160621en.html#en52026</t>
  </si>
  <si>
    <t>https://www.nrc.gov/reading-rm/doc-collections/event-status/event/2016/20160623en.html#en52033</t>
  </si>
  <si>
    <t>https://www.nrc.gov/reading-rm/doc-collections/event-status/event/2016/20160627en.html#en52042</t>
  </si>
  <si>
    <t>https://www.nrc.gov/reading-rm/doc-collections/event-status/event/2016/20160627en.html#en52044</t>
  </si>
  <si>
    <t>https://www.nrc.gov/reading-rm/doc-collections/event-status/event/2016/20160629en.html#en52048</t>
  </si>
  <si>
    <t>https://www.nrc.gov/reading-rm/doc-collections/event-status/event/2016/20160706en.html#en52065</t>
  </si>
  <si>
    <t>https://www.nrc.gov/reading-rm/doc-collections/event-status/event/2016/20160707en.html#en52067</t>
  </si>
  <si>
    <t>https://www.nrc.gov/reading-rm/doc-collections/event-status/event/2016/20160801en.html#en52136</t>
  </si>
  <si>
    <t>https://www.nrc.gov/reading-rm/doc-collections/event-status/event/2016/20160812en.html#en52169</t>
  </si>
  <si>
    <t>https://www.nrc.gov/reading-rm/doc-collections/event-status/event/2016/20160822en.html#en52191</t>
  </si>
  <si>
    <t>https://www.nrc.gov/reading-rm/doc-collections/event-status/event/2016/20160824en.html#en52194</t>
  </si>
  <si>
    <t>https://www.nrc.gov/reading-rm/doc-collections/event-status/event/2016/20160825en.html#en52198</t>
  </si>
  <si>
    <t>https://www.nrc.gov/reading-rm/doc-collections/event-status/event/2016/20160831en.html#en52210</t>
  </si>
  <si>
    <t>https://www.nrc.gov/reading-rm/doc-collections/event-status/event/2016/20160901en.html#en52213</t>
  </si>
  <si>
    <t>https://www.nrc.gov/reading-rm/doc-collections/event-status/event/2016/20160907en.html#en52223</t>
  </si>
  <si>
    <t>https://www.nrc.gov/reading-rm/doc-collections/event-status/event/2016/20160908en.html#en52226</t>
  </si>
  <si>
    <t>https://www.nrc.gov/reading-rm/doc-collections/event-status/event/2016/20160912en.html#en52232</t>
  </si>
  <si>
    <t>https://www.nrc.gov/reading-rm/doc-collections/event-status/event/2016/20161003en.html#en52274</t>
  </si>
  <si>
    <t>https://www.nrc.gov/reading-rm/doc-collections/event-status/event/2016/20161011en.html#en52289</t>
  </si>
  <si>
    <t>https://www.nrc.gov/reading-rm/doc-collections/event-status/event/2016/20161011en.html#en52290</t>
  </si>
  <si>
    <t>https://www.nrc.gov/reading-rm/doc-collections/event-status/event/2016/20161011en.html#en52292</t>
  </si>
  <si>
    <t>https://www.nrc.gov/reading-rm/doc-collections/event-status/event/2016/20161013en.html#en52295</t>
  </si>
  <si>
    <t>https://www.nrc.gov/reading-rm/doc-collections/event-status/event/2016/20161109en.html#en52356</t>
  </si>
  <si>
    <t>https://www.nrc.gov/reading-rm/doc-collections/event-status/event/2016/20161122en.html#en52381</t>
  </si>
  <si>
    <t>https://www.nrc.gov/reading-rm/doc-collections/event-status/event/2016/20161128en.html#en52395</t>
  </si>
  <si>
    <t>https://www.nrc.gov/reading-rm/doc-collections/event-status/event/2016/20161205en.html#en52406</t>
  </si>
  <si>
    <t>https://www.nrc.gov/reading-rm/doc-collections/event-status/event/2016/20161212en.html#en52425</t>
  </si>
  <si>
    <t>https://www.nrc.gov/reading-rm/doc-collections/event-status/event/2016/20161219en.html#en52442</t>
  </si>
  <si>
    <t>https://www.nrc.gov/reading-rm/doc-collections/event-status/event/2017/20170124en.html#en52505</t>
  </si>
  <si>
    <t>https://www.nrc.gov/reading-rm/doc-collections/event-status/event/2017/20170206en.html#en52534</t>
  </si>
  <si>
    <t>https://www.nrc.gov/reading-rm/doc-collections/event-status/event/2017/20170214en.html#en52547</t>
  </si>
  <si>
    <t>https://www.nrc.gov/reading-rm/doc-collections/event-status/event/2017/20170221en.html#en52564</t>
  </si>
  <si>
    <t>https://www.nrc.gov/reading-rm/doc-collections/event-status/event/2017/20170313en.html#en52602</t>
  </si>
  <si>
    <t>https://www.nrc.gov/reading-rm/doc-collections/event-status/event/2017/20170320en.html#en52623</t>
  </si>
  <si>
    <t>https://www.nrc.gov/reading-rm/doc-collections/event-status/event/2017/20170320en.html#en52624</t>
  </si>
  <si>
    <t>https://www.nrc.gov/reading-rm/doc-collections/event-status/event/2017/20170321en.html#en52625</t>
  </si>
  <si>
    <t>https://www.nrc.gov/reading-rm/doc-collections/event-status/event/2017/20170330en.html#en52648</t>
  </si>
  <si>
    <t>https://www.nrc.gov/reading-rm/doc-collections/event-status/event/2017/20170405en.html#en52663</t>
  </si>
  <si>
    <t>https://www.nrc.gov/reading-rm/doc-collections/event-status/event/2017/20170421en.html#en52696</t>
  </si>
  <si>
    <t>https://www.nrc.gov/reading-rm/doc-collections/event-status/event/2017/20170427en.html#en52710</t>
  </si>
  <si>
    <t>https://www.nrc.gov/reading-rm/doc-collections/event-status/event/2017/20170501en.html#en52718</t>
  </si>
  <si>
    <t>https://www.nrc.gov/reading-rm/doc-collections/event-status/event/2017/20170503en.html#en52725</t>
  </si>
  <si>
    <t>https://www.nrc.gov/reading-rm/doc-collections/event-status/event/2017/20170505en.html#en52732</t>
  </si>
  <si>
    <t>https://www.nrc.gov/reading-rm/doc-collections/event-status/event/2017/20170531en.html#en52777</t>
  </si>
  <si>
    <t>https://www.nrc.gov/reading-rm/doc-collections/event-status/event/2017/20170609en.html#en52795</t>
  </si>
  <si>
    <t>https://www.nrc.gov/reading-rm/doc-collections/event-status/event/2017/20170612en.html#en52800</t>
  </si>
  <si>
    <t>https://www.nrc.gov/reading-rm/doc-collections/event-status/event/2017/20170626en.html#en52825</t>
  </si>
  <si>
    <t>https://www.nrc.gov/reading-rm/doc-collections/event-status/event/2017/20170627en.html#en52829</t>
  </si>
  <si>
    <t>https://www.nrc.gov/reading-rm/doc-collections/event-status/event/2017/20170630en.html#en52833</t>
  </si>
  <si>
    <t>https://www.nrc.gov/reading-rm/doc-collections/event-status/event/2017/20170705en.html#en52839</t>
  </si>
  <si>
    <t>https://www.nrc.gov/reading-rm/doc-collections/event-status/event/2017/20170718en.html#en52863</t>
  </si>
  <si>
    <t>https://www.nrc.gov/reading-rm/doc-collections/event-status/event/2017/20170725en.html#en52870</t>
  </si>
  <si>
    <t>https://www.nrc.gov/reading-rm/doc-collections/event-status/event/2017/20170807en.html#en52889</t>
  </si>
  <si>
    <t>https://www.nrc.gov/reading-rm/doc-collections/event-status/event/2017/20170821en.html#en52915</t>
  </si>
  <si>
    <t>https://www.nrc.gov/reading-rm/doc-collections/event-status/event/2017/20170821en.html#en52918</t>
  </si>
  <si>
    <t>https://www.nrc.gov/reading-rm/doc-collections/event-status/event/2017/20170829en.html#en52932</t>
  </si>
  <si>
    <t>https://www.nrc.gov/reading-rm/doc-collections/event-status/event/2017/20170905en.html#en52945</t>
  </si>
  <si>
    <t>https://www.nrc.gov/reading-rm/doc-collections/event-status/event/2017/20170907en.html#en52950</t>
  </si>
  <si>
    <t>https://www.nrc.gov/reading-rm/doc-collections/event-status/event/2017/20170911en.html#en52960</t>
  </si>
  <si>
    <t>https://www.nrc.gov/reading-rm/doc-collections/event-status/event/2017/20171027en.html#en53036</t>
  </si>
  <si>
    <t>https://www.nrc.gov/reading-rm/doc-collections/event-status/event/2017/20171106en.html#en53052</t>
  </si>
  <si>
    <t>https://www.nrc.gov/reading-rm/doc-collections/event-status/event/2017/20171108en.html#en53056</t>
  </si>
  <si>
    <t>https://www.nrc.gov/reading-rm/doc-collections/event-status/event/2017/20171108en.html#en53060</t>
  </si>
  <si>
    <t>https://www.nrc.gov/reading-rm/doc-collections/event-status/event/2018/20180117en.html#en53090</t>
  </si>
  <si>
    <t>https://www.nrc.gov/reading-rm/doc-collections/event-status/event/2017/20171127en.html#en53091</t>
  </si>
  <si>
    <t>https://www.nrc.gov/reading-rm/doc-collections/event-status/event/2017/20171211en.html#en53110</t>
  </si>
  <si>
    <t>https://www.nrc.gov/reading-rm/doc-collections/event-status/event/2017/20171212en.html#en53112</t>
  </si>
  <si>
    <t>https://www.nrc.gov/reading-rm/doc-collections/event-status/event/2018/20180105en.html#en53147</t>
  </si>
  <si>
    <t>https://www.nrc.gov/reading-rm/doc-collections/event-status/event/2018/20180111en.html#en53162</t>
  </si>
  <si>
    <t>https://www.nrc.gov/reading-rm/doc-collections/event-status/event/2018/20180131en.html#en53188</t>
  </si>
  <si>
    <t>https://www.nrc.gov/reading-rm/doc-collections/event-status/event/2018/20180202en.html#en53192</t>
  </si>
  <si>
    <t>https://www.nrc.gov/reading-rm/doc-collections/event-status/event/2018/20180216en.html#en53215</t>
  </si>
  <si>
    <t>https://www.nrc.gov/reading-rm/doc-collections/event-status/event/2018/20180216en.html#en53216</t>
  </si>
  <si>
    <t>https://www.nrc.gov/reading-rm/doc-collections/event-status/event/2018/20180220en.html#en53217</t>
  </si>
  <si>
    <t>https://www.nrc.gov/reading-rm/doc-collections/event-status/event/2018/20180319en.html#en53269</t>
  </si>
  <si>
    <t>https://www.nrc.gov/reading-rm/doc-collections/event-status/event/2018/20180409en.html#en53319</t>
  </si>
  <si>
    <t>https://www.nrc.gov/reading-rm/doc-collections/event-status/event/2018/20180413en.html#en53327</t>
  </si>
  <si>
    <t>https://www.nrc.gov/reading-rm/doc-collections/event-status/event/2018/20180416en.html#en53329</t>
  </si>
  <si>
    <t>https://www.nrc.gov/reading-rm/doc-collections/event-status/event/2018/20180416en.html#en53336</t>
  </si>
  <si>
    <t>https://www.nrc.gov/reading-rm/doc-collections/event-status/event/2018/20180420en.html#en53348</t>
  </si>
  <si>
    <t>Braidwood Station, Unit 1</t>
  </si>
  <si>
    <t>05000456</t>
  </si>
  <si>
    <t>Braidwood Station</t>
  </si>
  <si>
    <t>https://www.nrc.gov/reading-rm/doc-collections/event-status/event/2018/20180501en.html#en53371</t>
  </si>
  <si>
    <t>https://www.nrc.gov/reading-rm/doc-collections/event-status/event/2018/20180507en.html#en53386</t>
  </si>
  <si>
    <t>https://www.nrc.gov/reading-rm/doc-collections/event-status/event/2018/20180507en.html#en53387</t>
  </si>
  <si>
    <t>https://www.nrc.gov/reading-rm/doc-collections/event-status/event/2018/20180516en.html#en53404</t>
  </si>
  <si>
    <t>https://www.nrc.gov/reading-rm/doc-collections/event-status/event/2018/20180518en.html#en53410</t>
  </si>
  <si>
    <t>https://www.nrc.gov/reading-rm/doc-collections/event-status/event/2018/20180523en.html#en53424</t>
  </si>
  <si>
    <t>https://www.nrc.gov/reading-rm/doc-collections/event-status/event/2018/20180604en.html#en53443</t>
  </si>
  <si>
    <t>https://www.nrc.gov/reading-rm/doc-collections/event-status/event/2018/20180618en.html#en53459</t>
  </si>
  <si>
    <t>https://www.nrc.gov/reading-rm/doc-collections/event-status/event/2018/20180622en.html#en53467</t>
  </si>
  <si>
    <t>https://www.nrc.gov/reading-rm/doc-collections/event-status/event/2018/20180628en.html#en53477</t>
  </si>
  <si>
    <t>https://www.nrc.gov/reading-rm/doc-collections/event-status/event/2018/20180703en.html#en53484</t>
  </si>
  <si>
    <t>https://www.nrc.gov/reading-rm/doc-collections/event-status/event/2018/20180814en.html#en53550</t>
  </si>
  <si>
    <t>https://www.nrc.gov/reading-rm/doc-collections/event-status/event/2018/20180822en.html#en53557</t>
  </si>
  <si>
    <t>https://www.nrc.gov/reading-rm/doc-collections/event-status/event/2018/20180827en.html#en53565</t>
  </si>
  <si>
    <t>https://www.nrc.gov/reading-rm/doc-collections/event-status/event/2018/20180831en.html#en53576</t>
  </si>
  <si>
    <t>https://www.nrc.gov/reading-rm/doc-collections/event-status/event/2018/20180914en.html#en53606</t>
  </si>
  <si>
    <t>https://www.nrc.gov/reading-rm/doc-collections/event-status/event/2018/20180914en.html#en53608</t>
  </si>
  <si>
    <t>https://www.nrc.gov/reading-rm/doc-collections/event-status/event/2018/20180918en.html#en53611</t>
  </si>
  <si>
    <t>https://www.nrc.gov/reading-rm/doc-collections/event-status/event/2018/20180926en.html#en53626</t>
  </si>
  <si>
    <t>Peach Bottom Atomic Power Station, Unit 3</t>
  </si>
  <si>
    <t>05000278</t>
  </si>
  <si>
    <t>Peach Bottom Atomic Power Station</t>
  </si>
  <si>
    <t>https://www.nrc.gov/reading-rm/doc-collections/event-status/event/2018/20181001en.html#en53630</t>
  </si>
  <si>
    <t>https://www.nrc.gov/reading-rm/doc-collections/event-status/event/2018/20181004en.html#en53643</t>
  </si>
  <si>
    <t>https://www.nrc.gov/reading-rm/doc-collections/event-status/event/2018/20181005en.html#en53648</t>
  </si>
  <si>
    <t>https://www.nrc.gov/reading-rm/doc-collections/event-status/event/2018/20181012en.html#en53665</t>
  </si>
  <si>
    <t>Duane Arnold Energy Center</t>
  </si>
  <si>
    <t>05000331</t>
  </si>
  <si>
    <t>https://www.nrc.gov/reading-rm/doc-collections/event-status/event/2018/20181019en.html#en53676</t>
  </si>
  <si>
    <t>https://www.nrc.gov/reading-rm/doc-collections/event-status/event/2018/20181022en.html#en53677</t>
  </si>
  <si>
    <t>https://www.nrc.gov/reading-rm/doc-collections/event-status/event/2018/20181027en.html#en53697</t>
  </si>
  <si>
    <t>https://www.nrc.gov/reading-rm/doc-collections/event-status/event/2018/20181029en.html#en53698</t>
  </si>
  <si>
    <t>https://www.nrc.gov/reading-rm/doc-collections/event-status/event/2018/20181029en.html#en53703</t>
  </si>
  <si>
    <t>https://www.nrc.gov/reading-rm/doc-collections/event-status/event/2018/20181112en.html#en53732</t>
  </si>
  <si>
    <t>https://www.nrc.gov/reading-rm/doc-collections/event-status/event/2018/20181203en.html#en53764</t>
  </si>
  <si>
    <t>https://www.nrc.gov/reading-rm/doc-collections/event-status/event/2018/20181205en.html#en53779</t>
  </si>
  <si>
    <t>https://www.nrc.gov/reading-rm/doc-collections/event-status/event/2018/20181212en.html#en53788</t>
  </si>
  <si>
    <t>https://www.nrc.gov/reading-rm/doc-collections/event-status/event/2018/20181218en.html#en53793</t>
  </si>
  <si>
    <t>https://www.nrc.gov/reading-rm/doc-collections/event-status/event/2019/20190104en.html#en53813</t>
  </si>
  <si>
    <t>https://www.nrc.gov/reading-rm/doc-collections/event-status/event/2019/20190109en.html#en53819</t>
  </si>
  <si>
    <t>https://www.nrc.gov/reading-rm/doc-collections/event-status/event/2019/20190131en.html#en53852</t>
  </si>
  <si>
    <t>https://www.nrc.gov/reading-rm/doc-collections/event-status/event/2019/20190225en.html#en53894</t>
  </si>
  <si>
    <t>https://www.nrc.gov/reading-rm/doc-collections/event-status/event/2019/20190225en.html#en53896</t>
  </si>
  <si>
    <t>https://www.nrc.gov/reading-rm/doc-collections/event-status/event/2019/20190304en.html#en53906</t>
  </si>
  <si>
    <t>https://www.nrc.gov/reading-rm/doc-collections/event-status/event/2019/20190304en.html#en53908</t>
  </si>
  <si>
    <t>https://www.nrc.gov/reading-rm/doc-collections/event-status/event/2019/20190311en.html#en53923</t>
  </si>
  <si>
    <t>https://www.nrc.gov/reading-rm/doc-collections/event-status/event/2019/20190318en.html#en53937</t>
  </si>
  <si>
    <t>https://www.nrc.gov/reading-rm/doc-collections/event-status/event/2019/20190325en.html#en53953</t>
  </si>
  <si>
    <t>https://www.nrc.gov/reading-rm/doc-collections/event-status/event/2019/20190325en.html#en53954</t>
  </si>
  <si>
    <t>https://www.nrc.gov/reading-rm/doc-collections/event-status/event/2019/20190329en.html#en53961</t>
  </si>
  <si>
    <t>https://www.nrc.gov/reading-rm/doc-collections/event-status/event/2019/20190401en.html#en53966</t>
  </si>
  <si>
    <t>https://www.nrc.gov/reading-rm/doc-collections/event-status/event/2019/20190401en.html#en53967</t>
  </si>
  <si>
    <t>https://www.nrc.gov/reading-rm/doc-collections/event-status/event/2019/20190415en.html#en53998</t>
  </si>
  <si>
    <t>https://www.nrc.gov/reading-rm/doc-collections/event-status/event/2019/20190415en.html#en53999</t>
  </si>
  <si>
    <t>https://www.nrc.gov/reading-rm/doc-collections/event-status/event/2019/20190422en.html#en54012</t>
  </si>
  <si>
    <t>https://www.nrc.gov/reading-rm/doc-collections/event-status/event/2019/20190422en.html#en54016</t>
  </si>
  <si>
    <t>https://www.nrc.gov/reading-rm/doc-collections/event-status/event/2019/20190426en.html#en54027</t>
  </si>
  <si>
    <t>https://www.nrc.gov/reading-rm/doc-collections/event-status/event/2019/20190430en.html#en54035</t>
  </si>
  <si>
    <t>https://www.nrc.gov/reading-rm/doc-collections/event-status/event/2019/20190506en.html#en54047</t>
  </si>
  <si>
    <t>https://www.nrc.gov/reading-rm/doc-collections/event-status/event/2019/20190510en.html#en54054</t>
  </si>
  <si>
    <t>https://www.nrc.gov/reading-rm/doc-collections/event-status/event/2019/20190513en.html#en54062</t>
  </si>
  <si>
    <t>https://www.nrc.gov/reading-rm/doc-collections/event-status/event/2019/20190517en.html#en54068</t>
  </si>
  <si>
    <t>https://www.nrc.gov/reading-rm/doc-collections/event-status/event/2019/20190520en.html#en54071</t>
  </si>
  <si>
    <t>https://www.nrc.gov/reading-rm/doc-collections/event-status/event/2019/20190520en.html#en54072</t>
  </si>
  <si>
    <t>https://www.nrc.gov/reading-rm/doc-collections/event-status/event/2019/20190517en.html#en54069</t>
  </si>
  <si>
    <t>https://www.nrc.gov/reading-rm/doc-collections/event-status/event/2019/20190522en.html#en54077</t>
  </si>
  <si>
    <t>https://www.nrc.gov/reading-rm/doc-collections/event-status/event/2019/20190528en.html#en54091</t>
  </si>
  <si>
    <t>https://www.nrc.gov/reading-rm/doc-collections/event-status/event/2019/20190603en.html#en54096</t>
  </si>
  <si>
    <t>https://www.nrc.gov/reading-rm/doc-collections/event-status/event/2019/20190604en.html#en54098</t>
  </si>
  <si>
    <t>https://www.nrc.gov/reading-rm/doc-collections/event-status/event/2019/20190722en.html#en54175</t>
  </si>
  <si>
    <t>https://www.nrc.gov/reading-rm/doc-collections/event-status/event/2019/20190722en.html#en54176</t>
  </si>
  <si>
    <t>https://www.nrc.gov/reading-rm/doc-collections/event-status/event/2019/20190729en.html#en54185</t>
  </si>
  <si>
    <t>https://www.nrc.gov/reading-rm/doc-collections/event-status/event/2019/20190805en.html#en54197</t>
  </si>
  <si>
    <t>https://www.nrc.gov/reading-rm/doc-collections/event-status/event/2019/20190805en.html#en54198</t>
  </si>
  <si>
    <t>https://www.nrc.gov/reading-rm/doc-collections/event-status/event/2019/20190812en.html#en54211</t>
  </si>
  <si>
    <t>https://www.nrc.gov/reading-rm/doc-collections/event-status/event/2019/20190812en.html#en54212</t>
  </si>
  <si>
    <t>https://www.nrc.gov/reading-rm/doc-collections/event-status/event/2019/20190819en.html#en54224</t>
  </si>
  <si>
    <t>https://www.nrc.gov/reading-rm/doc-collections/event-status/event/2019/20190826en.html#en54239</t>
  </si>
  <si>
    <t>https://www.nrc.gov/reading-rm/doc-collections/event-status/event/2019/20190827en.html#en54242</t>
  </si>
  <si>
    <t>https://www.nrc.gov/reading-rm/doc-collections/event-status/event/2019/20190903en.html#en54252</t>
  </si>
  <si>
    <t>https://www.nrc.gov/reading-rm/doc-collections/event-status/event/2019/20190908en.html#en54262</t>
  </si>
  <si>
    <t>https://www.nrc.gov/reading-rm/doc-collections/event-status/event/2019/20190908en.html#en54263</t>
  </si>
  <si>
    <t>https://www.nrc.gov/reading-rm/doc-collections/event-status/event/2019/20190923en.html#en54287</t>
  </si>
  <si>
    <t>https://www.nrc.gov/reading-rm/doc-collections/event-status/event/2019/20190924en.html#en54289</t>
  </si>
  <si>
    <t>https://www.nrc.gov/reading-rm/doc-collections/event-status/event/2019/20191001en.html#en54302</t>
  </si>
  <si>
    <t>https://www.nrc.gov/reading-rm/doc-collections/event-status/event/2019/20191105en.html#en54369</t>
  </si>
  <si>
    <t>https://www.nrc.gov/reading-rm/doc-collections/event-status/event/2020/20200304en.html#en54438</t>
  </si>
  <si>
    <t>https://www.nrc.gov/reading-rm/doc-collections/event-status/event/2019/20191230en.html#en54457</t>
  </si>
  <si>
    <t>https://www.nrc.gov/reading-rm/doc-collections/event-status/event/2020/20200102en.html#en54460</t>
  </si>
  <si>
    <t>https://www.nrc.gov/reading-rm/doc-collections/event-status/event/2020/20200203en.html#en54503</t>
  </si>
  <si>
    <t>https://www.nrc.gov/reading-rm/doc-collections/event-status/event/2020/20200213en.html#en54523</t>
  </si>
  <si>
    <t>https://www.nrc.gov/reading-rm/doc-collections/event-status/event/2020/20200214en.html#en54525</t>
  </si>
  <si>
    <t>https://www.nrc.gov/reading-rm/doc-collections/event-status/event/2020/20200220en.html#en54532</t>
  </si>
  <si>
    <t>https://www.nrc.gov/reading-rm/doc-collections/event-status/event/2020/20200304en.html#en54560</t>
  </si>
  <si>
    <t>https://www.nrc.gov/reading-rm/doc-collections/event-status/event/2020/20200305en.html#en54562</t>
  </si>
  <si>
    <t>https://www.nrc.gov/reading-rm/doc-collections/event-status/event/2020/20200323en.html#en54597</t>
  </si>
  <si>
    <t>https://www.nrc.gov/reading-rm/doc-collections/event-status/event/2020/20200324en.html#en54599</t>
  </si>
  <si>
    <t>https://www.nrc.gov/reading-rm/doc-collections/event-status/event/2020/20200325en.html#en54607</t>
  </si>
  <si>
    <t>https://www.nrc.gov/reading-rm/doc-collections/event-status/event/2020/20200326en.html#en54611</t>
  </si>
  <si>
    <t>https://www.nrc.gov/reading-rm/doc-collections/event-status/event/2020/20200402en.html#en54631</t>
  </si>
  <si>
    <t>https://www.nrc.gov/reading-rm/doc-collections/event-status/event/2020/20200406en.html#en54639</t>
  </si>
  <si>
    <t>https://www.nrc.gov/reading-rm/doc-collections/event-status/event/2020/20200413en.html#en54661</t>
  </si>
  <si>
    <t>https://www.nrc.gov/reading-rm/doc-collections/event-status/event/2020/20200414en.html#en54663</t>
  </si>
  <si>
    <t>https://www.nrc.gov/reading-rm/doc-collections/event-status/event/2020/20200504en.html#en54691</t>
  </si>
  <si>
    <t>https://www.nrc.gov/reading-rm/doc-collections/event-status/event/2020/20200513en.html#en54708</t>
  </si>
  <si>
    <t>https://www.nrc.gov/reading-rm/doc-collections/event-status/event/2020/20200525en.html#en54725</t>
  </si>
  <si>
    <t>https://www.nrc.gov/reading-rm/doc-collections/event-status/event/2020/20200529en.html#en54731</t>
  </si>
  <si>
    <t>https://www.nrc.gov/reading-rm/doc-collections/event-status/event/2020/20200608en.html#en54740</t>
  </si>
  <si>
    <t>https://www.nrc.gov/reading-rm/doc-collections/event-status/event/2020/20200706en.html#en54762</t>
  </si>
  <si>
    <t>https://www.nrc.gov/reading-rm/doc-collections/event-status/event/2020/20200720en.html#en54789</t>
  </si>
  <si>
    <t>https://www.nrc.gov/reading-rm/doc-collections/event-status/event/2020/20200721en.html#en54794</t>
  </si>
  <si>
    <t>https://www.nrc.gov/reading-rm/doc-collections/event-status/event/2020/20200722en.html#en54795</t>
  </si>
  <si>
    <t>https://www.nrc.gov/reading-rm/doc-collections/event-status/event/2020/20200804en.html#en54812</t>
  </si>
  <si>
    <t>https://www.nrc.gov/reading-rm/doc-collections/event-status/event/2020/20200810en.html#en54824</t>
  </si>
  <si>
    <t>https://www.nrc.gov/reading-rm/doc-collections/event-status/event/2020/20200811en.html#en54826</t>
  </si>
  <si>
    <t>https://www.nrc.gov/reading-rm/doc-collections/event-status/event/2020/20200814en.html#en54834</t>
  </si>
  <si>
    <t>https://www.nrc.gov/reading-rm/doc-collections/event-status/event/2020/20200818en.html#en54839</t>
  </si>
  <si>
    <t>https://www.nrc.gov/reading-rm/doc-collections/event-status/event/2020/20200820en.html#en54844</t>
  </si>
  <si>
    <t>https://www.nrc.gov/reading-rm/doc-collections/event-status/event/2020/20200821en.html#en54847</t>
  </si>
  <si>
    <t>https://www.nrc.gov/reading-rm/doc-collections/event-status/event/2020/20200824en.html#en54849</t>
  </si>
  <si>
    <t>https://www.nrc.gov/reading-rm/doc-collections/event-status/event/2020/20200825en.html#en54855</t>
  </si>
  <si>
    <t>https://www.nrc.gov/reading-rm/doc-collections/event-status/event/2020/20200827en.html#en54859</t>
  </si>
  <si>
    <t>https://www.nrc.gov/reading-rm/doc-collections/event-status/event/2020/20200907en.html#en54885</t>
  </si>
  <si>
    <t>https://www.nrc.gov/reading-rm/doc-collections/event-status/event/2020/20200909en.html#en54888</t>
  </si>
  <si>
    <t>https://www.nrc.gov/reading-rm/doc-collections/event-status/event/2020/20200928en.html#en54916</t>
  </si>
  <si>
    <t>https://www.nrc.gov/reading-rm/doc-collections/event-status/event/2020/20201012en.html#en54944</t>
  </si>
  <si>
    <t xml:space="preserve">Cooper Nuclear Station </t>
  </si>
  <si>
    <t>05000298</t>
  </si>
  <si>
    <t>https://www.nrc.gov/reading-rm/doc-collections/event-status/event/2020/20201102en.html#en54976</t>
  </si>
  <si>
    <t>https://www.nrc.gov/reading-rm/doc-collections/event-status/event/2020/20201103en.html#en54978</t>
  </si>
  <si>
    <t>https://www.nrc.gov/reading-rm/doc-collections/event-status/event/2020/20201106en.html#en54986</t>
  </si>
  <si>
    <t>https://www.nrc.gov/reading-rm/doc-collections/event-status/event/2020/20201112en.html#en54995</t>
  </si>
  <si>
    <t>https://www.nrc.gov/reading-rm/doc-collections/event-status/event/2020/20201113en.html#en54996</t>
  </si>
  <si>
    <t>https://www.nrc.gov/reading-rm/doc-collections/event-status/event/2020/20201211en.html#en55028</t>
  </si>
  <si>
    <t>https://www.nrc.gov/reading-rm/doc-collections/event-status/event/2020/20201214en.html#en55030</t>
  </si>
  <si>
    <t>https://www.nrc.gov/reading-rm/doc-collections/event-status/event/2020/20201217en.html#en55038</t>
  </si>
  <si>
    <t>https://www.nrc.gov/reading-rm/doc-collections/event-status/event/2020/20201225en.html#en55049</t>
  </si>
  <si>
    <t>https://www.nrc.gov/reading-rm/doc-collections/event-status/event/2021/20210121en.html#en55078</t>
  </si>
  <si>
    <t>https://www.nrc.gov/reading-rm/doc-collections/event-status/event/2021/20210216en.html#en55104</t>
  </si>
  <si>
    <t>https://www.nrc.gov/reading-rm/doc-collections/event-status/event/2021/20210301en.html#en55114</t>
  </si>
  <si>
    <t>https://www.nrc.gov/reading-rm/doc-collections/event-status/event/2021/20210302en.html#en55117</t>
  </si>
  <si>
    <t>https://www.nrc.gov/reading-rm/doc-collections/event-status/event/2021/20210315en.html#en55138</t>
  </si>
  <si>
    <t>https://www.nrc.gov/reading-rm/doc-collections/event-status/event/2021/20210318en.html#en55143</t>
  </si>
  <si>
    <t>https://www.nrc.gov/reading-rm/doc-collections/event-status/event/2021/20210323en.html#en55147</t>
  </si>
  <si>
    <t>https://www.nrc.gov/reading-rm/doc-collections/event-status/event/2021/20210326en.html#en55154</t>
  </si>
  <si>
    <t>https://www.nrc.gov/reading-rm/doc-collections/event-status/event/2021/20210405en.html#en55169</t>
  </si>
  <si>
    <t>https://www.nrc.gov/reading-rm/doc-collections/event-status/event/2021/20210423en.html#en55206</t>
  </si>
  <si>
    <t>https://www.nrc.gov/reading-rm/doc-collections/event-status/event/2021/20210507en.html#en55239</t>
  </si>
  <si>
    <t>https://www.nrc.gov/reading-rm/doc-collections/event-status/event/2021/20210513en.html#en55252</t>
  </si>
  <si>
    <t>https://www.nrc.gov/reading-rm/doc-collections/event-status/event/2021/20210520en.html#en55265</t>
  </si>
  <si>
    <t>https://www.nrc.gov/reading-rm/doc-collections/event-status/event/2021/20210525en.html#en55272</t>
  </si>
  <si>
    <t>https://www.nrc.gov/reading-rm/doc-collections/event-status/event/2021/20210608en.html#en55295</t>
  </si>
  <si>
    <t>https://www.nrc.gov/reading-rm/doc-collections/event-status/event/2021/20210622en.html#en55320</t>
  </si>
  <si>
    <t>https://www.nrc.gov/reading-rm/doc-collections/event-status/event/2021/20210624en.html#en55322</t>
  </si>
  <si>
    <t>https://www.nrc.gov/reading-rm/doc-collections/event-status/event/2021/20210712en.html#en55346</t>
  </si>
  <si>
    <t>https://www.nrc.gov/reading-rm/doc-collections/event-status/event/2021/20210722en.html#en55370</t>
  </si>
  <si>
    <t>https://www.nrc.gov/reading-rm/doc-collections/event-status/event/2021/20210802en.html#en55390</t>
  </si>
  <si>
    <t>https://www.nrc.gov/reading-rm/doc-collections/event-status/event/2021/20210804en.html#en55394</t>
  </si>
  <si>
    <t>https://www.nrc.gov/reading-rm/doc-collections/event-status/event/2021/20210819en.html#en55416</t>
  </si>
  <si>
    <t>https://www.nrc.gov/reading-rm/doc-collections/event-status/event/2021/20211006en.html#en55507</t>
  </si>
  <si>
    <t>https://www.nrc.gov/reading-rm/doc-collections/event-status/event/2021/20211013en.html#en55514</t>
  </si>
  <si>
    <t>https://www.nrc.gov/reading-rm/doc-collections/event-status/event/2021/20211018en.html#en55526</t>
  </si>
  <si>
    <t>Dresden Nuclear Power Station, Unit 3</t>
  </si>
  <si>
    <t>05000249</t>
  </si>
  <si>
    <t>https://www.nrc.gov/reading-rm/doc-collections/event-status/event/2021/20211018en.html#en55527</t>
  </si>
  <si>
    <t>https://www.nrc.gov/reading-rm/doc-collections/event-status/event/2021/20211115en.html#en55572</t>
  </si>
  <si>
    <t>Peach Bottom Atomic Power Station, Unit 2</t>
  </si>
  <si>
    <t>05000277</t>
  </si>
  <si>
    <t>https://www.nrc.gov/reading-rm/doc-collections/event-status/event/2021/20211115en.html#en55575</t>
  </si>
  <si>
    <t>https://www.nrc.gov/reading-rm/doc-collections/event-status/event/2021/20211116en.html#en55580</t>
  </si>
  <si>
    <t>https://www.nrc.gov/reading-rm/doc-collections/event-status/event/2021/20211118en.html#en55586</t>
  </si>
  <si>
    <t>https://www.nrc.gov/reading-rm/doc-collections/event-status/event/2021/20211122en.html#en55597</t>
  </si>
  <si>
    <t>Year</t>
  </si>
  <si>
    <t>Scrams</t>
  </si>
  <si>
    <t>Scrams/Unit</t>
  </si>
  <si>
    <t>Units</t>
  </si>
  <si>
    <t>* Note - current year total scrams is projected based on linear projection to the end of the year</t>
  </si>
  <si>
    <t>https://www.nrc.gov/reading-rm/doc-collections/event-status/event/2021/20211130en.html#en55614</t>
  </si>
  <si>
    <t>https://www.nrc.gov/reading-rm/doc-collections/event-status/event/2021/20211201en.html#en55616</t>
  </si>
  <si>
    <t>https://www.nrc.gov/reading-rm/doc-collections/event-status/event/2021/20211207en.html#en55626</t>
  </si>
  <si>
    <t>05000270</t>
  </si>
  <si>
    <t>https://www.nrc.gov/reading-rm/doc-collections/event-status/event/2021/20211213en.html#en55641</t>
  </si>
  <si>
    <t>https://www.nrc.gov/reading-rm/doc-collections/event-status/event/2021/20211230en.html#en55679</t>
  </si>
  <si>
    <t>https://www.nrc.gov/reading-rm/doc-collections/event-status/event/2022/20220104en.html#en55684</t>
  </si>
  <si>
    <t>https://www.nrc.gov/reading-rm/doc-collections/event-status/event/2022/20220110en.html#en55698</t>
  </si>
  <si>
    <t>Oconee Nuclear Station, Unit 2</t>
  </si>
  <si>
    <t>https://www.nrc.gov/reading-rm/doc-collections/event-status/event/2022/20220207en.html#en55732</t>
  </si>
  <si>
    <t>https://www.nrc.gov/reading-rm/doc-collections/event-status/event/2022/20220207en.html#en55733</t>
  </si>
  <si>
    <t>https://www.nrc.gov/reading-rm/doc-collections/event-status/event/2021/20211213en.html#en55638</t>
  </si>
  <si>
    <t>McGuire Nuclear Station, Unit 2</t>
  </si>
  <si>
    <t>https://www.nrc.gov/reading-rm/doc-collections/event-status/event/2022/20220222en.html#en55748</t>
  </si>
  <si>
    <t>05000370</t>
  </si>
  <si>
    <t>https://www.nrc.gov/reading-rm/doc-collections/event-status/event/2022/20220415en.html#en55843</t>
  </si>
  <si>
    <t>https://www.nrc.gov/reading-rm/doc-collections/event-status/event/2022/20220406en.html#en55821</t>
  </si>
  <si>
    <t>https://www.nrc.gov/reading-rm/doc-collections/event-status/event/2022/20220223en.html#en55750</t>
  </si>
  <si>
    <t>Catawba Nuclear Station, Unit 2</t>
  </si>
  <si>
    <t>05000414</t>
  </si>
  <si>
    <t>https://www.nrc.gov/reading-rm/doc-collections/event-status/event/2022/20220425en.html#en55856</t>
  </si>
  <si>
    <t>https://www.nrc.gov/reading-rm/doc-collections/event-status/event/2022/20220502en.html#en55868</t>
  </si>
  <si>
    <t>https://www.nrc.gov/reading-rm/doc-collections/event-status/event/2022/20220504en.html#en55875</t>
  </si>
  <si>
    <t>https://www.nrc.gov/reading-rm/doc-collections/event-status/event/2022/20220517en.html#en55899</t>
  </si>
  <si>
    <t>https://www.nrc.gov/reading-rm/doc-collections/event-status/event/2022/20220524en.html#en55909</t>
  </si>
  <si>
    <t>https://www.nrc.gov/reading-rm/doc-collections/event-status/event/2022/20220525en.html#en55910</t>
  </si>
  <si>
    <t>https://www.nrc.gov/reading-rm/doc-collections/event-status/event/2022/20220616en.html#en55943</t>
  </si>
  <si>
    <t>https://www.nrc.gov/reading-rm/doc-collections/event-status/event/2022/20220627en.html#en55963</t>
  </si>
  <si>
    <t>https://www.nrc.gov/reading-rm/doc-collections/event-status/event/2022/20220627en.html#en55964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</si>
</sst>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rial"/>
      <family val="2"/>
    </font>
    <font>
      <u/>
      <sz val="11"/>
      <color theme="1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14" fontId="0" fillId="0" borderId="0" xfId="0" applyNumberFormat="1"/>
    <xf numFmtId="1" fontId="0" fillId="0" borderId="0" xfId="0" applyNumberFormat="1"/>
    <xf numFmtId="0" fontId="1" fillId="0" borderId="0" xfId="1" applyAlignment="1" applyProtection="1"/>
    <xf numFmtId="0" fontId="2" fillId="2" borderId="0" xfId="0" applyFont="1" applyFill="1"/>
    <xf numFmtId="0" fontId="5" fillId="0" borderId="0" xfId="3" applyFont="1" applyAlignment="1" applyProtection="1"/>
    <xf numFmtId="14" fontId="6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1" fillId="0" borderId="0" xfId="3" applyFont="1" applyAlignment="1" applyProtection="1"/>
    <xf numFmtId="0" fontId="0" fillId="0" borderId="2" xfId="0" applyFont="1" applyBorder="1"/>
    <xf numFmtId="0" fontId="0" fillId="0" borderId="0" xfId="0" applyBorder="1"/>
    <xf numFmtId="49" fontId="0" fillId="0" borderId="2" xfId="0" applyNumberFormat="1" applyFont="1" applyBorder="1"/>
    <xf numFmtId="14" fontId="0" fillId="0" borderId="0" xfId="0" applyNumberFormat="1" applyBorder="1"/>
    <xf numFmtId="1" fontId="0" fillId="0" borderId="0" xfId="0" applyNumberFormat="1" applyBorder="1"/>
    <xf numFmtId="0" fontId="5" fillId="0" borderId="1" xfId="3" applyFont="1" applyBorder="1" applyAlignment="1" applyProtection="1"/>
  </cellXfs>
  <cellStyles count="4">
    <cellStyle name="Hyperlink" xfId="3" builtinId="8"/>
    <cellStyle name="Hyperlink 2" xfId="1" xr:uid="{B3FB1752-DA63-4F21-90F7-4B1D97E38DC1}"/>
    <cellStyle name="Normal" xfId="0" builtinId="0"/>
    <cellStyle name="Normal 2" xfId="2" xr:uid="{B0C6825E-CFCC-41ED-AE4C-5DDE09FFE4DC}"/>
  </cellStyles>
  <dxfs count="7">
    <dxf>
      <numFmt numFmtId="1" formatCode="0"/>
    </dxf>
    <dxf>
      <numFmt numFmtId="164" formatCode="0.0000"/>
    </dxf>
    <dxf>
      <numFmt numFmtId="2" formatCode="0.00"/>
    </dxf>
    <dxf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19" formatCode="mm/dd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C7F979-9309-4436-AE14-DBF6940149B6}" name="Table5" displayName="Table5" ref="A1:K607" totalsRowShown="0">
  <autoFilter ref="A1:K607" xr:uid="{92FB1EBC-137D-41AF-9C9C-E2BFE68E47CB}"/>
  <tableColumns count="11">
    <tableColumn id="1" xr3:uid="{E1131D60-41E1-4EF0-AD16-8693A431EB10}" name="Year "/>
    <tableColumn id="2" xr3:uid="{CA033B67-7064-4CAA-A316-C1373853A389}" name="Scram #"/>
    <tableColumn id="3" xr3:uid="{5BA2B0E3-97C9-4FB6-807A-8D250196E2F2}" name="Plant Name"/>
    <tableColumn id="4" xr3:uid="{340CD2E7-CF54-4F0D-A007-6D9CF8080DF7}" name="Docket" dataDxfId="6"/>
    <tableColumn id="5" xr3:uid="{073AB8DB-B3B2-462F-BA1C-9EBBD40479A4}" name="Site"/>
    <tableColumn id="6" xr3:uid="{1EB8F550-10E2-49F4-A2C2-B8F2BB6600D0}" name="PWR/BWR"/>
    <tableColumn id="7" xr3:uid="{86853AEA-24A8-419F-B52F-C2A972093819}" name="Auto/Manual"/>
    <tableColumn id="8" xr3:uid="{C7344202-F6D1-47AB-8FA1-EA2F582C2401}" name="Date" dataDxfId="5"/>
    <tableColumn id="9" xr3:uid="{F14D273A-E959-4332-825D-7A018B8C7DD5}" name="Event_Notification_Number" dataDxfId="4"/>
    <tableColumn id="10" xr3:uid="{C7DD0A1D-D2BB-4786-9523-85FE11B9AB55}" name="NRC_retract_flag"/>
    <tableColumn id="11" xr3:uid="{2D6FB7F7-F4E4-4CA7-AD91-32CD9C1A3487}" name="Link" dataDxfId="3" dataCellStyle="Hyperlink 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336FFB-FC70-4B92-9BD3-50F61DFC1880}" name="ScramTrend" displayName="ScramTrend" ref="A1:D13" totalsRowShown="0">
  <autoFilter ref="A1:D13" xr:uid="{7ABF6403-559D-44DC-BEBC-CA12961FCB6B}"/>
  <tableColumns count="4">
    <tableColumn id="1" xr3:uid="{1596790B-DD52-4EC3-88F9-66E14C6DDBB9}" name="Year"/>
    <tableColumn id="2" xr3:uid="{7DD0BA5C-BEB2-47FD-BE84-AD981717624C}" name="Scrams" dataDxfId="2">
      <calculatedColumnFormula>COUNTIF(Table5[[Year ]],A2)</calculatedColumnFormula>
    </tableColumn>
    <tableColumn id="3" xr3:uid="{01CEDE88-0FA9-4CB3-8932-D9E772FFCE12}" name="Scrams/Unit" dataDxfId="1">
      <calculatedColumnFormula>B2/D2</calculatedColumnFormula>
    </tableColumn>
    <tableColumn id="4" xr3:uid="{F1113B50-ECCF-474A-A418-9D1582D8F10E}" name="Uni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rc.gov/reading-rm/doc-collections/event-status/event/2012/20121113en.html" TargetMode="External"/><Relationship Id="rId299" Type="http://schemas.openxmlformats.org/officeDocument/2006/relationships/hyperlink" Target="https://www.nrc.gov/reading-rm/doc-collections/event-status/event/2015/20150929en.html" TargetMode="External"/><Relationship Id="rId21" Type="http://schemas.openxmlformats.org/officeDocument/2006/relationships/hyperlink" Target="https://www.nrc.gov/reading-rm/doc-collections/event-status/event/2011/20110520en.html" TargetMode="External"/><Relationship Id="rId63" Type="http://schemas.openxmlformats.org/officeDocument/2006/relationships/hyperlink" Target="https://www.nrc.gov/reading-rm/doc-collections/event-status/event/2012/20120117en.html" TargetMode="External"/><Relationship Id="rId159" Type="http://schemas.openxmlformats.org/officeDocument/2006/relationships/hyperlink" Target="https://www.nrc.gov/reading-rm/doc-collections/event-status/event/2013/20130612en.html" TargetMode="External"/><Relationship Id="rId324" Type="http://schemas.openxmlformats.org/officeDocument/2006/relationships/hyperlink" Target="https://www.nrc.gov/reading-rm/doc-collections/event-status/event/2016/20160208en.html" TargetMode="External"/><Relationship Id="rId366" Type="http://schemas.openxmlformats.org/officeDocument/2006/relationships/hyperlink" Target="https://www.nrc.gov/reading-rm/doc-collections/event-status/event/2016/20161122en.html" TargetMode="External"/><Relationship Id="rId531" Type="http://schemas.openxmlformats.org/officeDocument/2006/relationships/hyperlink" Target="https://www.nrc.gov/reading-rm/doc-collections/event-status/event/2020/20200810en.html" TargetMode="External"/><Relationship Id="rId573" Type="http://schemas.openxmlformats.org/officeDocument/2006/relationships/hyperlink" Target="https://www.nrc.gov/reading-rm/doc-collections/event-status/event/2021/20210804en.html" TargetMode="External"/><Relationship Id="rId170" Type="http://schemas.openxmlformats.org/officeDocument/2006/relationships/hyperlink" Target="https://www.nrc.gov/reading-rm/doc-collections/event-status/event/2013/20130823en.html" TargetMode="External"/><Relationship Id="rId226" Type="http://schemas.openxmlformats.org/officeDocument/2006/relationships/hyperlink" Target="https://www.nrc.gov/reading-rm/doc-collections/event-status/event/2014/20140521en.html" TargetMode="External"/><Relationship Id="rId433" Type="http://schemas.openxmlformats.org/officeDocument/2006/relationships/hyperlink" Target="https://www.nrc.gov/reading-rm/doc-collections/event-status/event/2018/20180703en.html" TargetMode="External"/><Relationship Id="rId268" Type="http://schemas.openxmlformats.org/officeDocument/2006/relationships/hyperlink" Target="https://www.nrc.gov/reading-rm/doc-collections/event-status/event/2015/20150403en.html" TargetMode="External"/><Relationship Id="rId475" Type="http://schemas.openxmlformats.org/officeDocument/2006/relationships/hyperlink" Target="https://www.nrc.gov/reading-rm/doc-collections/event-status/event/2019/20190430en.html" TargetMode="External"/><Relationship Id="rId32" Type="http://schemas.openxmlformats.org/officeDocument/2006/relationships/hyperlink" Target="https://www.nrc.gov/reading-rm/doc-collections/event-status/event/2011/20110705en.html" TargetMode="External"/><Relationship Id="rId74" Type="http://schemas.openxmlformats.org/officeDocument/2006/relationships/hyperlink" Target="https://www.nrc.gov/reading-rm/doc-collections/event-status/event/2012/20120402en.html" TargetMode="External"/><Relationship Id="rId128" Type="http://schemas.openxmlformats.org/officeDocument/2006/relationships/hyperlink" Target="https://www.nrc.gov/reading-rm/doc-collections/event-status/event/2013/20130111en.html" TargetMode="External"/><Relationship Id="rId335" Type="http://schemas.openxmlformats.org/officeDocument/2006/relationships/hyperlink" Target="https://www.nrc.gov/reading-rm/doc-collections/event-status/event/2016/20160513en.html" TargetMode="External"/><Relationship Id="rId377" Type="http://schemas.openxmlformats.org/officeDocument/2006/relationships/hyperlink" Target="https://www.nrc.gov/reading-rm/doc-collections/event-status/event/2017/20170320en.html" TargetMode="External"/><Relationship Id="rId500" Type="http://schemas.openxmlformats.org/officeDocument/2006/relationships/hyperlink" Target="https://www.nrc.gov/reading-rm/doc-collections/event-status/event/2019/20190923en.html" TargetMode="External"/><Relationship Id="rId542" Type="http://schemas.openxmlformats.org/officeDocument/2006/relationships/hyperlink" Target="https://www.nrc.gov/reading-rm/doc-collections/event-status/event/2020/20200928en.html" TargetMode="External"/><Relationship Id="rId584" Type="http://schemas.openxmlformats.org/officeDocument/2006/relationships/hyperlink" Target="https://www.nrc.gov/reading-rm/doc-collections/event-status/event/2022/20220110en.html" TargetMode="External"/><Relationship Id="rId5" Type="http://schemas.openxmlformats.org/officeDocument/2006/relationships/hyperlink" Target="https://www.nrc.gov/reading-rm/doc-collections/event-status/event/2011/20110202en.html" TargetMode="External"/><Relationship Id="rId181" Type="http://schemas.openxmlformats.org/officeDocument/2006/relationships/hyperlink" Target="https://www.nrc.gov/reading-rm/doc-collections/event-status/event/2013/20131106en.html" TargetMode="External"/><Relationship Id="rId237" Type="http://schemas.openxmlformats.org/officeDocument/2006/relationships/hyperlink" Target="https://www.nrc.gov/reading-rm/doc-collections/event-status/event/2014/20140827en.html" TargetMode="External"/><Relationship Id="rId402" Type="http://schemas.openxmlformats.org/officeDocument/2006/relationships/hyperlink" Target="https://www.nrc.gov/reading-rm/doc-collections/event-status/event/2017/20171027en.html" TargetMode="External"/><Relationship Id="rId279" Type="http://schemas.openxmlformats.org/officeDocument/2006/relationships/hyperlink" Target="https://www.nrc.gov/reading-rm/doc-collections/event-status/event/2015/20150511en.html" TargetMode="External"/><Relationship Id="rId444" Type="http://schemas.openxmlformats.org/officeDocument/2006/relationships/hyperlink" Target="https://www.nrc.gov/reading-rm/doc-collections/event-status/event/2018/20181005en.html" TargetMode="External"/><Relationship Id="rId486" Type="http://schemas.openxmlformats.org/officeDocument/2006/relationships/hyperlink" Target="https://www.nrc.gov/reading-rm/doc-collections/event-status/event/2019/20190604en.html" TargetMode="External"/><Relationship Id="rId43" Type="http://schemas.openxmlformats.org/officeDocument/2006/relationships/hyperlink" Target="https://www.nrc.gov/reading-rm/doc-collections/event-status/event/2011/20110908en.html" TargetMode="External"/><Relationship Id="rId139" Type="http://schemas.openxmlformats.org/officeDocument/2006/relationships/hyperlink" Target="https://www.nrc.gov/reading-rm/doc-collections/event-status/event/2013/20130226en.html" TargetMode="External"/><Relationship Id="rId290" Type="http://schemas.openxmlformats.org/officeDocument/2006/relationships/hyperlink" Target="https://www.nrc.gov/reading-rm/doc-collections/event-status/event/2015/20150728en.html" TargetMode="External"/><Relationship Id="rId304" Type="http://schemas.openxmlformats.org/officeDocument/2006/relationships/hyperlink" Target="https://www.nrc.gov/reading-rm/doc-collections/event-status/event/2015/20151113en.html" TargetMode="External"/><Relationship Id="rId346" Type="http://schemas.openxmlformats.org/officeDocument/2006/relationships/hyperlink" Target="https://www.nrc.gov/reading-rm/doc-collections/event-status/event/2016/20160627en.html" TargetMode="External"/><Relationship Id="rId388" Type="http://schemas.openxmlformats.org/officeDocument/2006/relationships/hyperlink" Target="https://www.nrc.gov/reading-rm/doc-collections/event-status/event/2017/20170612en.html" TargetMode="External"/><Relationship Id="rId511" Type="http://schemas.openxmlformats.org/officeDocument/2006/relationships/hyperlink" Target="https://www.nrc.gov/reading-rm/doc-collections/event-status/event/2020/20200304en.html" TargetMode="External"/><Relationship Id="rId553" Type="http://schemas.openxmlformats.org/officeDocument/2006/relationships/hyperlink" Target="https://www.nrc.gov/reading-rm/doc-collections/event-status/event/2021/20210121en.html" TargetMode="External"/><Relationship Id="rId85" Type="http://schemas.openxmlformats.org/officeDocument/2006/relationships/hyperlink" Target="https://www.nrc.gov/reading-rm/doc-collections/event-status/event/2012/20120523en.html" TargetMode="External"/><Relationship Id="rId150" Type="http://schemas.openxmlformats.org/officeDocument/2006/relationships/hyperlink" Target="https://www.nrc.gov/reading-rm/doc-collections/event-status/event/2013/20130426en.html" TargetMode="External"/><Relationship Id="rId192" Type="http://schemas.openxmlformats.org/officeDocument/2006/relationships/hyperlink" Target="https://www.nrc.gov/reading-rm/doc-collections/event-status/event/2013/20131216en.html" TargetMode="External"/><Relationship Id="rId206" Type="http://schemas.openxmlformats.org/officeDocument/2006/relationships/hyperlink" Target="https://www.nrc.gov/reading-rm/doc-collections/event-status/event/2014/20140305en.html" TargetMode="External"/><Relationship Id="rId413" Type="http://schemas.openxmlformats.org/officeDocument/2006/relationships/hyperlink" Target="https://www.nrc.gov/reading-rm/doc-collections/event-status/event/2018/20180202en.html" TargetMode="External"/><Relationship Id="rId595" Type="http://schemas.openxmlformats.org/officeDocument/2006/relationships/hyperlink" Target="https://www.nrc.gov/reading-rm/doc-collections/event-status/event/2022/20220524en.html" TargetMode="External"/><Relationship Id="rId248" Type="http://schemas.openxmlformats.org/officeDocument/2006/relationships/hyperlink" Target="https://www.nrc.gov/reading-rm/doc-collections/event-status/event/2014/20141113en.html" TargetMode="External"/><Relationship Id="rId455" Type="http://schemas.openxmlformats.org/officeDocument/2006/relationships/hyperlink" Target="https://www.nrc.gov/reading-rm/doc-collections/event-status/event/2018/20181218en.html" TargetMode="External"/><Relationship Id="rId497" Type="http://schemas.openxmlformats.org/officeDocument/2006/relationships/hyperlink" Target="https://www.nrc.gov/reading-rm/doc-collections/event-status/event/2019/20190903en.html" TargetMode="External"/><Relationship Id="rId12" Type="http://schemas.openxmlformats.org/officeDocument/2006/relationships/hyperlink" Target="https://www.nrc.gov/reading-rm/doc-collections/event-status/event/2011/20110418en.html" TargetMode="External"/><Relationship Id="rId108" Type="http://schemas.openxmlformats.org/officeDocument/2006/relationships/hyperlink" Target="https://www.nrc.gov/reading-rm/doc-collections/event-status/event/2012/20121024en.html" TargetMode="External"/><Relationship Id="rId315" Type="http://schemas.openxmlformats.org/officeDocument/2006/relationships/hyperlink" Target="https://www.nrc.gov/reading-rm/doc-collections/event-status/event/2015/20151222en.html" TargetMode="External"/><Relationship Id="rId357" Type="http://schemas.openxmlformats.org/officeDocument/2006/relationships/hyperlink" Target="https://www.nrc.gov/reading-rm/doc-collections/event-status/event/2016/20160907en.html" TargetMode="External"/><Relationship Id="rId522" Type="http://schemas.openxmlformats.org/officeDocument/2006/relationships/hyperlink" Target="https://www.nrc.gov/reading-rm/doc-collections/event-status/event/2020/20200513en.html" TargetMode="External"/><Relationship Id="rId54" Type="http://schemas.openxmlformats.org/officeDocument/2006/relationships/hyperlink" Target="https://www.nrc.gov/reading-rm/doc-collections/event-status/event/2011/20111025en.html" TargetMode="External"/><Relationship Id="rId96" Type="http://schemas.openxmlformats.org/officeDocument/2006/relationships/hyperlink" Target="https://www.nrc.gov/reading-rm/doc-collections/event-status/event/2012/20120723en.html" TargetMode="External"/><Relationship Id="rId161" Type="http://schemas.openxmlformats.org/officeDocument/2006/relationships/hyperlink" Target="https://www.nrc.gov/reading-rm/doc-collections/event-status/event/2013/20130701en.html" TargetMode="External"/><Relationship Id="rId217" Type="http://schemas.openxmlformats.org/officeDocument/2006/relationships/hyperlink" Target="https://www.nrc.gov/reading-rm/doc-collections/event-status/event/2014/20140409en.html" TargetMode="External"/><Relationship Id="rId399" Type="http://schemas.openxmlformats.org/officeDocument/2006/relationships/hyperlink" Target="https://www.nrc.gov/reading-rm/doc-collections/event-status/event/2017/20170905en.html" TargetMode="External"/><Relationship Id="rId564" Type="http://schemas.openxmlformats.org/officeDocument/2006/relationships/hyperlink" Target="https://www.nrc.gov/reading-rm/doc-collections/event-status/event/2021/20210513en.html" TargetMode="External"/><Relationship Id="rId259" Type="http://schemas.openxmlformats.org/officeDocument/2006/relationships/hyperlink" Target="https://www.nrc.gov/reading-rm/doc-collections/event-status/event/2015/20150223en.html" TargetMode="External"/><Relationship Id="rId424" Type="http://schemas.openxmlformats.org/officeDocument/2006/relationships/hyperlink" Target="https://www.nrc.gov/reading-rm/doc-collections/event-status/event/2018/20180507en.html" TargetMode="External"/><Relationship Id="rId466" Type="http://schemas.openxmlformats.org/officeDocument/2006/relationships/hyperlink" Target="https://www.nrc.gov/reading-rm/doc-collections/event-status/event/2019/20190325en.html" TargetMode="External"/><Relationship Id="rId23" Type="http://schemas.openxmlformats.org/officeDocument/2006/relationships/hyperlink" Target="https://www.nrc.gov/reading-rm/doc-collections/event-status/event/2011/20110531en.html" TargetMode="External"/><Relationship Id="rId119" Type="http://schemas.openxmlformats.org/officeDocument/2006/relationships/hyperlink" Target="https://www.nrc.gov/reading-rm/doc-collections/event-status/event/2012/20121126en.html" TargetMode="External"/><Relationship Id="rId270" Type="http://schemas.openxmlformats.org/officeDocument/2006/relationships/hyperlink" Target="https://www.nrc.gov/reading-rm/doc-collections/event-status/event/2015/20150406en.html" TargetMode="External"/><Relationship Id="rId326" Type="http://schemas.openxmlformats.org/officeDocument/2006/relationships/hyperlink" Target="https://www.nrc.gov/reading-rm/doc-collections/event-status/event/2016/20160216en.html" TargetMode="External"/><Relationship Id="rId533" Type="http://schemas.openxmlformats.org/officeDocument/2006/relationships/hyperlink" Target="https://www.nrc.gov/reading-rm/doc-collections/event-status/event/2020/20200814en.html" TargetMode="External"/><Relationship Id="rId65" Type="http://schemas.openxmlformats.org/officeDocument/2006/relationships/hyperlink" Target="https://www.nrc.gov/reading-rm/doc-collections/event-status/event/2012/20120201en.html" TargetMode="External"/><Relationship Id="rId130" Type="http://schemas.openxmlformats.org/officeDocument/2006/relationships/hyperlink" Target="https://www.nrc.gov/reading-rm/doc-collections/event-status/event/2013/20130122en.html" TargetMode="External"/><Relationship Id="rId368" Type="http://schemas.openxmlformats.org/officeDocument/2006/relationships/hyperlink" Target="https://www.nrc.gov/reading-rm/doc-collections/event-status/event/2016/20161205en.html" TargetMode="External"/><Relationship Id="rId575" Type="http://schemas.openxmlformats.org/officeDocument/2006/relationships/hyperlink" Target="https://www.nrc.gov/reading-rm/doc-collections/event-status/event/2021/20211116en.html" TargetMode="External"/><Relationship Id="rId172" Type="http://schemas.openxmlformats.org/officeDocument/2006/relationships/hyperlink" Target="https://www.nrc.gov/reading-rm/doc-collections/event-status/event/2013/20131004en.html" TargetMode="External"/><Relationship Id="rId228" Type="http://schemas.openxmlformats.org/officeDocument/2006/relationships/hyperlink" Target="https://www.nrc.gov/reading-rm/doc-collections/event-status/event/2014/20140527en.html" TargetMode="External"/><Relationship Id="rId435" Type="http://schemas.openxmlformats.org/officeDocument/2006/relationships/hyperlink" Target="https://www.nrc.gov/reading-rm/doc-collections/event-status/event/2018/20180822en.html" TargetMode="External"/><Relationship Id="rId477" Type="http://schemas.openxmlformats.org/officeDocument/2006/relationships/hyperlink" Target="https://www.nrc.gov/reading-rm/doc-collections/event-status/event/2019/20190510en.html" TargetMode="External"/><Relationship Id="rId281" Type="http://schemas.openxmlformats.org/officeDocument/2006/relationships/hyperlink" Target="https://www.nrc.gov/reading-rm/doc-collections/event-status/event/2015/20150526en.html" TargetMode="External"/><Relationship Id="rId337" Type="http://schemas.openxmlformats.org/officeDocument/2006/relationships/hyperlink" Target="https://www.nrc.gov/reading-rm/doc-collections/event-status/event/2016/20160525en.html" TargetMode="External"/><Relationship Id="rId502" Type="http://schemas.openxmlformats.org/officeDocument/2006/relationships/hyperlink" Target="https://www.nrc.gov/reading-rm/doc-collections/event-status/event/2019/20191001en.html" TargetMode="External"/><Relationship Id="rId34" Type="http://schemas.openxmlformats.org/officeDocument/2006/relationships/hyperlink" Target="https://www.nrc.gov/reading-rm/doc-collections/event-status/event/2011/20110808en.html" TargetMode="External"/><Relationship Id="rId76" Type="http://schemas.openxmlformats.org/officeDocument/2006/relationships/hyperlink" Target="https://www.nrc.gov/reading-rm/doc-collections/event-status/event/2012/20120416en.html" TargetMode="External"/><Relationship Id="rId141" Type="http://schemas.openxmlformats.org/officeDocument/2006/relationships/hyperlink" Target="https://www.nrc.gov/reading-rm/doc-collections/event-status/event/2013/20130308en.html" TargetMode="External"/><Relationship Id="rId379" Type="http://schemas.openxmlformats.org/officeDocument/2006/relationships/hyperlink" Target="https://www.nrc.gov/reading-rm/doc-collections/event-status/event/2017/20170330en.html" TargetMode="External"/><Relationship Id="rId544" Type="http://schemas.openxmlformats.org/officeDocument/2006/relationships/hyperlink" Target="https://www.nrc.gov/reading-rm/doc-collections/event-status/event/2020/20201102en.html" TargetMode="External"/><Relationship Id="rId586" Type="http://schemas.openxmlformats.org/officeDocument/2006/relationships/hyperlink" Target="https://www.nrc.gov/reading-rm/doc-collections/event-status/event/2022/20220207en.html" TargetMode="External"/><Relationship Id="rId7" Type="http://schemas.openxmlformats.org/officeDocument/2006/relationships/hyperlink" Target="https://www.nrc.gov/reading-rm/doc-collections/event-status/event/2011/20110228en.html" TargetMode="External"/><Relationship Id="rId183" Type="http://schemas.openxmlformats.org/officeDocument/2006/relationships/hyperlink" Target="https://www.nrc.gov/reading-rm/doc-collections/event-status/event/2013/20131112en.html" TargetMode="External"/><Relationship Id="rId239" Type="http://schemas.openxmlformats.org/officeDocument/2006/relationships/hyperlink" Target="https://www.nrc.gov/reading-rm/doc-collections/event-status/event/2014/20141014en.html" TargetMode="External"/><Relationship Id="rId390" Type="http://schemas.openxmlformats.org/officeDocument/2006/relationships/hyperlink" Target="https://www.nrc.gov/reading-rm/doc-collections/event-status/event/2017/20170627en.html" TargetMode="External"/><Relationship Id="rId404" Type="http://schemas.openxmlformats.org/officeDocument/2006/relationships/hyperlink" Target="https://www.nrc.gov/reading-rm/doc-collections/event-status/event/2017/20171108en.html" TargetMode="External"/><Relationship Id="rId446" Type="http://schemas.openxmlformats.org/officeDocument/2006/relationships/hyperlink" Target="https://www.nrc.gov/reading-rm/doc-collections/event-status/event/2018/20181019en.html" TargetMode="External"/><Relationship Id="rId250" Type="http://schemas.openxmlformats.org/officeDocument/2006/relationships/hyperlink" Target="https://www.nrc.gov/reading-rm/doc-collections/event-status/event/2014/20141203en.html" TargetMode="External"/><Relationship Id="rId292" Type="http://schemas.openxmlformats.org/officeDocument/2006/relationships/hyperlink" Target="https://www.nrc.gov/reading-rm/doc-collections/event-status/event/2015/20150810en.html" TargetMode="External"/><Relationship Id="rId306" Type="http://schemas.openxmlformats.org/officeDocument/2006/relationships/hyperlink" Target="https://www.nrc.gov/reading-rm/doc-collections/event-status/event/2015/20151124en.html" TargetMode="External"/><Relationship Id="rId488" Type="http://schemas.openxmlformats.org/officeDocument/2006/relationships/hyperlink" Target="https://www.nrc.gov/reading-rm/doc-collections/event-status/event/2019/20190722en.html" TargetMode="External"/><Relationship Id="rId45" Type="http://schemas.openxmlformats.org/officeDocument/2006/relationships/hyperlink" Target="https://www.nrc.gov/reading-rm/doc-collections/event-status/event/2011/20110909en.html" TargetMode="External"/><Relationship Id="rId87" Type="http://schemas.openxmlformats.org/officeDocument/2006/relationships/hyperlink" Target="https://www.nrc.gov/reading-rm/doc-collections/event-status/event/2012/20120525en.html" TargetMode="External"/><Relationship Id="rId110" Type="http://schemas.openxmlformats.org/officeDocument/2006/relationships/hyperlink" Target="https://www.nrc.gov/reading-rm/doc-collections/event-status/event/2012/20121030en.html" TargetMode="External"/><Relationship Id="rId348" Type="http://schemas.openxmlformats.org/officeDocument/2006/relationships/hyperlink" Target="https://www.nrc.gov/reading-rm/doc-collections/event-status/event/2016/20160706en.html" TargetMode="External"/><Relationship Id="rId513" Type="http://schemas.openxmlformats.org/officeDocument/2006/relationships/hyperlink" Target="https://www.nrc.gov/reading-rm/doc-collections/event-status/event/2020/20200323en.html" TargetMode="External"/><Relationship Id="rId555" Type="http://schemas.openxmlformats.org/officeDocument/2006/relationships/hyperlink" Target="https://www.nrc.gov/reading-rm/doc-collections/event-status/event/2021/20210301en.html" TargetMode="External"/><Relationship Id="rId597" Type="http://schemas.openxmlformats.org/officeDocument/2006/relationships/hyperlink" Target="https://www.nrc.gov/reading-rm/doc-collections/event-status/event/2022/20220616en.html" TargetMode="External"/><Relationship Id="rId152" Type="http://schemas.openxmlformats.org/officeDocument/2006/relationships/hyperlink" Target="https://www.nrc.gov/reading-rm/doc-collections/event-status/event/2013/20130509en.html" TargetMode="External"/><Relationship Id="rId194" Type="http://schemas.openxmlformats.org/officeDocument/2006/relationships/hyperlink" Target="https://www.nrc.gov/reading-rm/doc-collections/event-status/event/2014/20140107en.html" TargetMode="External"/><Relationship Id="rId208" Type="http://schemas.openxmlformats.org/officeDocument/2006/relationships/hyperlink" Target="https://www.nrc.gov/reading-rm/doc-collections/event-status/event/2014/20140318en.html" TargetMode="External"/><Relationship Id="rId415" Type="http://schemas.openxmlformats.org/officeDocument/2006/relationships/hyperlink" Target="https://www.nrc.gov/reading-rm/doc-collections/event-status/event/2018/20180216en.html" TargetMode="External"/><Relationship Id="rId457" Type="http://schemas.openxmlformats.org/officeDocument/2006/relationships/hyperlink" Target="https://www.nrc.gov/reading-rm/doc-collections/event-status/event/2019/20190109en.html" TargetMode="External"/><Relationship Id="rId261" Type="http://schemas.openxmlformats.org/officeDocument/2006/relationships/hyperlink" Target="https://www.nrc.gov/reading-rm/doc-collections/event-status/event/2015/20150227en.html" TargetMode="External"/><Relationship Id="rId499" Type="http://schemas.openxmlformats.org/officeDocument/2006/relationships/hyperlink" Target="https://www.nrc.gov/reading-rm/doc-collections/event-status/event/2019/20190908en.html" TargetMode="External"/><Relationship Id="rId14" Type="http://schemas.openxmlformats.org/officeDocument/2006/relationships/hyperlink" Target="https://www.nrc.gov/reading-rm/doc-collections/event-status/event/2011/20110422en.html" TargetMode="External"/><Relationship Id="rId56" Type="http://schemas.openxmlformats.org/officeDocument/2006/relationships/hyperlink" Target="https://www.nrc.gov/reading-rm/doc-collections/event-status/event/2011/20111121en.html" TargetMode="External"/><Relationship Id="rId317" Type="http://schemas.openxmlformats.org/officeDocument/2006/relationships/hyperlink" Target="https://www.nrc.gov/reading-rm/doc-collections/event-status/event/2016/20160125en.html" TargetMode="External"/><Relationship Id="rId359" Type="http://schemas.openxmlformats.org/officeDocument/2006/relationships/hyperlink" Target="https://www.nrc.gov/reading-rm/doc-collections/event-status/event/2016/20160912en.html" TargetMode="External"/><Relationship Id="rId524" Type="http://schemas.openxmlformats.org/officeDocument/2006/relationships/hyperlink" Target="https://www.nrc.gov/reading-rm/doc-collections/event-status/event/2020/20200529en.html" TargetMode="External"/><Relationship Id="rId566" Type="http://schemas.openxmlformats.org/officeDocument/2006/relationships/hyperlink" Target="https://www.nrc.gov/reading-rm/doc-collections/event-status/event/2021/20210525en.html" TargetMode="External"/><Relationship Id="rId98" Type="http://schemas.openxmlformats.org/officeDocument/2006/relationships/hyperlink" Target="https://www.nrc.gov/reading-rm/doc-collections/event-status/event/2012/20120815en.html" TargetMode="External"/><Relationship Id="rId121" Type="http://schemas.openxmlformats.org/officeDocument/2006/relationships/hyperlink" Target="https://www.nrc.gov/reading-rm/doc-collections/event-status/event/2012/20121220en.html" TargetMode="External"/><Relationship Id="rId163" Type="http://schemas.openxmlformats.org/officeDocument/2006/relationships/hyperlink" Target="https://www.nrc.gov/reading-rm/doc-collections/event-status/event/2013/20130705en.html" TargetMode="External"/><Relationship Id="rId219" Type="http://schemas.openxmlformats.org/officeDocument/2006/relationships/hyperlink" Target="https://www.nrc.gov/reading-rm/doc-collections/event-status/event/2014/20140414en.html" TargetMode="External"/><Relationship Id="rId370" Type="http://schemas.openxmlformats.org/officeDocument/2006/relationships/hyperlink" Target="https://www.nrc.gov/reading-rm/doc-collections/event-status/event/2016/20161219en.html" TargetMode="External"/><Relationship Id="rId426" Type="http://schemas.openxmlformats.org/officeDocument/2006/relationships/hyperlink" Target="https://www.nrc.gov/reading-rm/doc-collections/event-status/event/2018/20180516en.html" TargetMode="External"/><Relationship Id="rId230" Type="http://schemas.openxmlformats.org/officeDocument/2006/relationships/hyperlink" Target="https://www.nrc.gov/reading-rm/doc-collections/event-status/event/2014/20140714en.html" TargetMode="External"/><Relationship Id="rId468" Type="http://schemas.openxmlformats.org/officeDocument/2006/relationships/hyperlink" Target="https://www.nrc.gov/reading-rm/doc-collections/event-status/event/2019/20190401en.html" TargetMode="External"/><Relationship Id="rId25" Type="http://schemas.openxmlformats.org/officeDocument/2006/relationships/hyperlink" Target="https://www.nrc.gov/reading-rm/doc-collections/event-status/event/2011/20110606en.html" TargetMode="External"/><Relationship Id="rId67" Type="http://schemas.openxmlformats.org/officeDocument/2006/relationships/hyperlink" Target="https://www.nrc.gov/reading-rm/doc-collections/event-status/event/2012/20120221en.html" TargetMode="External"/><Relationship Id="rId272" Type="http://schemas.openxmlformats.org/officeDocument/2006/relationships/hyperlink" Target="https://www.nrc.gov/reading-rm/doc-collections/event-status/event/2015/20150408en.html" TargetMode="External"/><Relationship Id="rId328" Type="http://schemas.openxmlformats.org/officeDocument/2006/relationships/hyperlink" Target="https://www.nrc.gov/reading-rm/doc-collections/event-status/event/2016/20160307en.html" TargetMode="External"/><Relationship Id="rId535" Type="http://schemas.openxmlformats.org/officeDocument/2006/relationships/hyperlink" Target="https://www.nrc.gov/reading-rm/doc-collections/event-status/event/2020/20200820en.html" TargetMode="External"/><Relationship Id="rId577" Type="http://schemas.openxmlformats.org/officeDocument/2006/relationships/hyperlink" Target="https://www.nrc.gov/reading-rm/doc-collections/event-status/event/2021/20211130en.html" TargetMode="External"/><Relationship Id="rId132" Type="http://schemas.openxmlformats.org/officeDocument/2006/relationships/hyperlink" Target="https://www.nrc.gov/reading-rm/doc-collections/event-status/event/2013/20130211en.html" TargetMode="External"/><Relationship Id="rId174" Type="http://schemas.openxmlformats.org/officeDocument/2006/relationships/hyperlink" Target="https://www.nrc.gov/reading-rm/doc-collections/event-status/event/2013/20131017en.html" TargetMode="External"/><Relationship Id="rId381" Type="http://schemas.openxmlformats.org/officeDocument/2006/relationships/hyperlink" Target="https://www.nrc.gov/reading-rm/doc-collections/event-status/event/2017/20170421en.html" TargetMode="External"/><Relationship Id="rId241" Type="http://schemas.openxmlformats.org/officeDocument/2006/relationships/hyperlink" Target="https://www.nrc.gov/reading-rm/doc-collections/event-status/event/2014/20141015en.html" TargetMode="External"/><Relationship Id="rId437" Type="http://schemas.openxmlformats.org/officeDocument/2006/relationships/hyperlink" Target="https://www.nrc.gov/reading-rm/doc-collections/event-status/event/2018/20180831en.html" TargetMode="External"/><Relationship Id="rId479" Type="http://schemas.openxmlformats.org/officeDocument/2006/relationships/hyperlink" Target="https://www.nrc.gov/reading-rm/doc-collections/event-status/event/2019/20190517en.html" TargetMode="External"/><Relationship Id="rId36" Type="http://schemas.openxmlformats.org/officeDocument/2006/relationships/hyperlink" Target="https://www.nrc.gov/reading-rm/doc-collections/event-status/event/2011/20110819en.html" TargetMode="External"/><Relationship Id="rId283" Type="http://schemas.openxmlformats.org/officeDocument/2006/relationships/hyperlink" Target="https://www.nrc.gov/reading-rm/doc-collections/event-status/event/2015/20150602en.html" TargetMode="External"/><Relationship Id="rId339" Type="http://schemas.openxmlformats.org/officeDocument/2006/relationships/hyperlink" Target="https://www.nrc.gov/reading-rm/doc-collections/event-status/event/2016/20160602en.html" TargetMode="External"/><Relationship Id="rId490" Type="http://schemas.openxmlformats.org/officeDocument/2006/relationships/hyperlink" Target="https://www.nrc.gov/reading-rm/doc-collections/event-status/event/2019/20190805en.html" TargetMode="External"/><Relationship Id="rId504" Type="http://schemas.openxmlformats.org/officeDocument/2006/relationships/hyperlink" Target="https://www.nrc.gov/reading-rm/doc-collections/event-status/event/2020/20200304en.html" TargetMode="External"/><Relationship Id="rId546" Type="http://schemas.openxmlformats.org/officeDocument/2006/relationships/hyperlink" Target="https://www.nrc.gov/reading-rm/doc-collections/event-status/event/2020/20201106en.html" TargetMode="External"/><Relationship Id="rId78" Type="http://schemas.openxmlformats.org/officeDocument/2006/relationships/hyperlink" Target="https://www.nrc.gov/reading-rm/doc-collections/event-status/event/2012/20120419en.html" TargetMode="External"/><Relationship Id="rId101" Type="http://schemas.openxmlformats.org/officeDocument/2006/relationships/hyperlink" Target="https://www.nrc.gov/reading-rm/doc-collections/event-status/event/2012/20120829en.html" TargetMode="External"/><Relationship Id="rId143" Type="http://schemas.openxmlformats.org/officeDocument/2006/relationships/hyperlink" Target="https://www.nrc.gov/reading-rm/doc-collections/event-status/event/2013/20130313en.html" TargetMode="External"/><Relationship Id="rId185" Type="http://schemas.openxmlformats.org/officeDocument/2006/relationships/hyperlink" Target="https://www.nrc.gov/reading-rm/doc-collections/event-status/event/2013/20131115en.html" TargetMode="External"/><Relationship Id="rId350" Type="http://schemas.openxmlformats.org/officeDocument/2006/relationships/hyperlink" Target="https://www.nrc.gov/reading-rm/doc-collections/event-status/event/2016/20160801en.html" TargetMode="External"/><Relationship Id="rId406" Type="http://schemas.openxmlformats.org/officeDocument/2006/relationships/hyperlink" Target="https://www.nrc.gov/reading-rm/doc-collections/event-status/event/2018/20180117en.html" TargetMode="External"/><Relationship Id="rId588" Type="http://schemas.openxmlformats.org/officeDocument/2006/relationships/hyperlink" Target="https://www.nrc.gov/reading-rm/doc-collections/event-status/event/2022/20220223en.html" TargetMode="External"/><Relationship Id="rId9" Type="http://schemas.openxmlformats.org/officeDocument/2006/relationships/hyperlink" Target="https://www.nrc.gov/reading-rm/doc-collections/event-status/event/2011/20110328en.html" TargetMode="External"/><Relationship Id="rId210" Type="http://schemas.openxmlformats.org/officeDocument/2006/relationships/hyperlink" Target="https://www.nrc.gov/reading-rm/doc-collections/event-status/event/2014/20140319en.html" TargetMode="External"/><Relationship Id="rId392" Type="http://schemas.openxmlformats.org/officeDocument/2006/relationships/hyperlink" Target="https://www.nrc.gov/reading-rm/doc-collections/event-status/event/2017/20170705en.html" TargetMode="External"/><Relationship Id="rId448" Type="http://schemas.openxmlformats.org/officeDocument/2006/relationships/hyperlink" Target="https://www.nrc.gov/reading-rm/doc-collections/event-status/event/2018/20181027en.html" TargetMode="External"/><Relationship Id="rId252" Type="http://schemas.openxmlformats.org/officeDocument/2006/relationships/hyperlink" Target="https://www.nrc.gov/reading-rm/doc-collections/event-status/event/2014/20141229en.html" TargetMode="External"/><Relationship Id="rId294" Type="http://schemas.openxmlformats.org/officeDocument/2006/relationships/hyperlink" Target="https://www.nrc.gov/reading-rm/doc-collections/event-status/event/2015/20150824en.html" TargetMode="External"/><Relationship Id="rId308" Type="http://schemas.openxmlformats.org/officeDocument/2006/relationships/hyperlink" Target="https://www.nrc.gov/reading-rm/doc-collections/event-status/event/2015/20151130en.html" TargetMode="External"/><Relationship Id="rId515" Type="http://schemas.openxmlformats.org/officeDocument/2006/relationships/hyperlink" Target="https://www.nrc.gov/reading-rm/doc-collections/event-status/event/2020/20200325en.html" TargetMode="External"/><Relationship Id="rId47" Type="http://schemas.openxmlformats.org/officeDocument/2006/relationships/hyperlink" Target="https://www.nrc.gov/reading-rm/doc-collections/event-status/event/2011/20110926en.html" TargetMode="External"/><Relationship Id="rId89" Type="http://schemas.openxmlformats.org/officeDocument/2006/relationships/hyperlink" Target="https://www.nrc.gov/reading-rm/doc-collections/event-status/event/2012/20120604en.html" TargetMode="External"/><Relationship Id="rId112" Type="http://schemas.openxmlformats.org/officeDocument/2006/relationships/hyperlink" Target="https://www.nrc.gov/reading-rm/doc-collections/event-status/event/2012/20121102en.html" TargetMode="External"/><Relationship Id="rId154" Type="http://schemas.openxmlformats.org/officeDocument/2006/relationships/hyperlink" Target="https://www.nrc.gov/reading-rm/doc-collections/event-status/event/2013/20130513en.html" TargetMode="External"/><Relationship Id="rId361" Type="http://schemas.openxmlformats.org/officeDocument/2006/relationships/hyperlink" Target="https://www.nrc.gov/reading-rm/doc-collections/event-status/event/2016/20161011en.html" TargetMode="External"/><Relationship Id="rId557" Type="http://schemas.openxmlformats.org/officeDocument/2006/relationships/hyperlink" Target="https://www.nrc.gov/reading-rm/doc-collections/event-status/event/2021/20210315en.html" TargetMode="External"/><Relationship Id="rId599" Type="http://schemas.openxmlformats.org/officeDocument/2006/relationships/table" Target="../tables/table1.xml"/><Relationship Id="rId196" Type="http://schemas.openxmlformats.org/officeDocument/2006/relationships/hyperlink" Target="https://www.nrc.gov/reading-rm/doc-collections/event-status/event/2014/20140110en.html" TargetMode="External"/><Relationship Id="rId417" Type="http://schemas.openxmlformats.org/officeDocument/2006/relationships/hyperlink" Target="https://www.nrc.gov/reading-rm/doc-collections/event-status/event/2018/20180319en.html" TargetMode="External"/><Relationship Id="rId459" Type="http://schemas.openxmlformats.org/officeDocument/2006/relationships/hyperlink" Target="https://www.nrc.gov/reading-rm/doc-collections/event-status/event/2019/20190225en.html" TargetMode="External"/><Relationship Id="rId16" Type="http://schemas.openxmlformats.org/officeDocument/2006/relationships/hyperlink" Target="https://www.nrc.gov/reading-rm/doc-collections/event-status/event/2011/20110428en.html" TargetMode="External"/><Relationship Id="rId221" Type="http://schemas.openxmlformats.org/officeDocument/2006/relationships/hyperlink" Target="https://www.nrc.gov/reading-rm/doc-collections/event-status/event/2014/20140428en.html" TargetMode="External"/><Relationship Id="rId263" Type="http://schemas.openxmlformats.org/officeDocument/2006/relationships/hyperlink" Target="https://www.nrc.gov/reading-rm/doc-collections/event-status/event/2015/20150304en.html" TargetMode="External"/><Relationship Id="rId319" Type="http://schemas.openxmlformats.org/officeDocument/2006/relationships/hyperlink" Target="https://www.nrc.gov/reading-rm/doc-collections/event-status/event/2016/20160125en.html" TargetMode="External"/><Relationship Id="rId470" Type="http://schemas.openxmlformats.org/officeDocument/2006/relationships/hyperlink" Target="https://www.nrc.gov/reading-rm/doc-collections/event-status/event/2019/20190415en.html" TargetMode="External"/><Relationship Id="rId526" Type="http://schemas.openxmlformats.org/officeDocument/2006/relationships/hyperlink" Target="https://www.nrc.gov/reading-rm/doc-collections/event-status/event/2020/20200706en.html" TargetMode="External"/><Relationship Id="rId37" Type="http://schemas.openxmlformats.org/officeDocument/2006/relationships/hyperlink" Target="https://www.nrc.gov/reading-rm/doc-collections/event-status/event/2011/20110822en.html" TargetMode="External"/><Relationship Id="rId58" Type="http://schemas.openxmlformats.org/officeDocument/2006/relationships/hyperlink" Target="https://www.nrc.gov/reading-rm/doc-collections/event-status/event/2011/20111123en.html" TargetMode="External"/><Relationship Id="rId79" Type="http://schemas.openxmlformats.org/officeDocument/2006/relationships/hyperlink" Target="https://www.nrc.gov/reading-rm/doc-collections/event-status/event/2012/20120420en.html" TargetMode="External"/><Relationship Id="rId102" Type="http://schemas.openxmlformats.org/officeDocument/2006/relationships/hyperlink" Target="https://www.nrc.gov/reading-rm/doc-collections/event-status/event/2012/20120917en.html" TargetMode="External"/><Relationship Id="rId123" Type="http://schemas.openxmlformats.org/officeDocument/2006/relationships/hyperlink" Target="https://www.nrc.gov/reading-rm/doc-collections/event-status/event/2012/20121226en.html" TargetMode="External"/><Relationship Id="rId144" Type="http://schemas.openxmlformats.org/officeDocument/2006/relationships/hyperlink" Target="https://www.nrc.gov/reading-rm/doc-collections/event-status/event/2013/20130320en.html" TargetMode="External"/><Relationship Id="rId330" Type="http://schemas.openxmlformats.org/officeDocument/2006/relationships/hyperlink" Target="https://www.nrc.gov/reading-rm/doc-collections/event-status/event/2016/20160329en.html" TargetMode="External"/><Relationship Id="rId547" Type="http://schemas.openxmlformats.org/officeDocument/2006/relationships/hyperlink" Target="https://www.nrc.gov/reading-rm/doc-collections/event-status/event/2020/20201112en.html" TargetMode="External"/><Relationship Id="rId568" Type="http://schemas.openxmlformats.org/officeDocument/2006/relationships/hyperlink" Target="https://www.nrc.gov/reading-rm/doc-collections/event-status/event/2021/20210622en.html" TargetMode="External"/><Relationship Id="rId589" Type="http://schemas.openxmlformats.org/officeDocument/2006/relationships/hyperlink" Target="https://www.nrc.gov/reading-rm/doc-collections/event-status/event/2022/20220406en.html" TargetMode="External"/><Relationship Id="rId90" Type="http://schemas.openxmlformats.org/officeDocument/2006/relationships/hyperlink" Target="https://www.nrc.gov/reading-rm/doc-collections/event-status/event/2012/20120607en.html" TargetMode="External"/><Relationship Id="rId165" Type="http://schemas.openxmlformats.org/officeDocument/2006/relationships/hyperlink" Target="https://www.nrc.gov/reading-rm/doc-collections/event-status/event/2013/20130725en.html" TargetMode="External"/><Relationship Id="rId186" Type="http://schemas.openxmlformats.org/officeDocument/2006/relationships/hyperlink" Target="https://www.nrc.gov/reading-rm/doc-collections/event-status/event/2013/20131202en.html" TargetMode="External"/><Relationship Id="rId351" Type="http://schemas.openxmlformats.org/officeDocument/2006/relationships/hyperlink" Target="https://www.nrc.gov/reading-rm/doc-collections/event-status/event/2016/20160812en.html" TargetMode="External"/><Relationship Id="rId372" Type="http://schemas.openxmlformats.org/officeDocument/2006/relationships/hyperlink" Target="https://www.nrc.gov/reading-rm/doc-collections/event-status/event/2017/20170206en.html" TargetMode="External"/><Relationship Id="rId393" Type="http://schemas.openxmlformats.org/officeDocument/2006/relationships/hyperlink" Target="https://www.nrc.gov/reading-rm/doc-collections/event-status/event/2017/20170718en.html" TargetMode="External"/><Relationship Id="rId407" Type="http://schemas.openxmlformats.org/officeDocument/2006/relationships/hyperlink" Target="https://www.nrc.gov/reading-rm/doc-collections/event-status/event/2017/20171127en.html" TargetMode="External"/><Relationship Id="rId428" Type="http://schemas.openxmlformats.org/officeDocument/2006/relationships/hyperlink" Target="https://www.nrc.gov/reading-rm/doc-collections/event-status/event/2018/20180523en.html" TargetMode="External"/><Relationship Id="rId449" Type="http://schemas.openxmlformats.org/officeDocument/2006/relationships/hyperlink" Target="https://www.nrc.gov/reading-rm/doc-collections/event-status/event/2018/20181029en.html" TargetMode="External"/><Relationship Id="rId211" Type="http://schemas.openxmlformats.org/officeDocument/2006/relationships/hyperlink" Target="https://www.nrc.gov/reading-rm/doc-collections/event-status/event/2014/20140326en.html" TargetMode="External"/><Relationship Id="rId232" Type="http://schemas.openxmlformats.org/officeDocument/2006/relationships/hyperlink" Target="https://www.nrc.gov/reading-rm/doc-collections/event-status/event/2014/20140723en.html" TargetMode="External"/><Relationship Id="rId253" Type="http://schemas.openxmlformats.org/officeDocument/2006/relationships/hyperlink" Target="https://www.nrc.gov/reading-rm/doc-collections/event-status/event/2015/20150114en.html" TargetMode="External"/><Relationship Id="rId274" Type="http://schemas.openxmlformats.org/officeDocument/2006/relationships/hyperlink" Target="https://www.nrc.gov/reading-rm/doc-collections/event-status/event/2015/20150416en.html" TargetMode="External"/><Relationship Id="rId295" Type="http://schemas.openxmlformats.org/officeDocument/2006/relationships/hyperlink" Target="https://www.nrc.gov/reading-rm/doc-collections/event-status/event/2015/20150908en.html" TargetMode="External"/><Relationship Id="rId309" Type="http://schemas.openxmlformats.org/officeDocument/2006/relationships/hyperlink" Target="https://www.nrc.gov/reading-rm/doc-collections/event-status/event/2015/20151202en.html" TargetMode="External"/><Relationship Id="rId460" Type="http://schemas.openxmlformats.org/officeDocument/2006/relationships/hyperlink" Target="https://www.nrc.gov/reading-rm/doc-collections/event-status/event/2019/20190225en.html" TargetMode="External"/><Relationship Id="rId481" Type="http://schemas.openxmlformats.org/officeDocument/2006/relationships/hyperlink" Target="https://www.nrc.gov/reading-rm/doc-collections/event-status/event/2019/20190520en.html" TargetMode="External"/><Relationship Id="rId516" Type="http://schemas.openxmlformats.org/officeDocument/2006/relationships/hyperlink" Target="https://www.nrc.gov/reading-rm/doc-collections/event-status/event/2020/20200326en.html" TargetMode="External"/><Relationship Id="rId27" Type="http://schemas.openxmlformats.org/officeDocument/2006/relationships/hyperlink" Target="https://www.nrc.gov/reading-rm/doc-collections/event-status/event/2011/20110614en.html" TargetMode="External"/><Relationship Id="rId48" Type="http://schemas.openxmlformats.org/officeDocument/2006/relationships/hyperlink" Target="https://www.nrc.gov/reading-rm/doc-collections/event-status/event/2011/20110927en.html" TargetMode="External"/><Relationship Id="rId69" Type="http://schemas.openxmlformats.org/officeDocument/2006/relationships/hyperlink" Target="https://www.nrc.gov/reading-rm/doc-collections/event-status/event/2012/20120223en.html" TargetMode="External"/><Relationship Id="rId113" Type="http://schemas.openxmlformats.org/officeDocument/2006/relationships/hyperlink" Target="https://www.nrc.gov/reading-rm/doc-collections/event-status/event/2012/20121105en.html" TargetMode="External"/><Relationship Id="rId134" Type="http://schemas.openxmlformats.org/officeDocument/2006/relationships/hyperlink" Target="https://www.nrc.gov/reading-rm/doc-collections/event-status/event/2013/20130212en.html" TargetMode="External"/><Relationship Id="rId320" Type="http://schemas.openxmlformats.org/officeDocument/2006/relationships/hyperlink" Target="https://www.nrc.gov/reading-rm/doc-collections/event-status/event/2016/20160125en.html" TargetMode="External"/><Relationship Id="rId537" Type="http://schemas.openxmlformats.org/officeDocument/2006/relationships/hyperlink" Target="https://www.nrc.gov/reading-rm/doc-collections/event-status/event/2020/20200824en.html" TargetMode="External"/><Relationship Id="rId558" Type="http://schemas.openxmlformats.org/officeDocument/2006/relationships/hyperlink" Target="https://www.nrc.gov/reading-rm/doc-collections/event-status/event/2021/20210318en.html" TargetMode="External"/><Relationship Id="rId579" Type="http://schemas.openxmlformats.org/officeDocument/2006/relationships/hyperlink" Target="https://www.nrc.gov/reading-rm/doc-collections/event-status/event/2021/20211201en.html" TargetMode="External"/><Relationship Id="rId80" Type="http://schemas.openxmlformats.org/officeDocument/2006/relationships/hyperlink" Target="https://www.nrc.gov/reading-rm/doc-collections/event-status/event/2012/20120501en.html" TargetMode="External"/><Relationship Id="rId155" Type="http://schemas.openxmlformats.org/officeDocument/2006/relationships/hyperlink" Target="https://www.nrc.gov/reading-rm/doc-collections/event-status/event/2013/20130522en.html" TargetMode="External"/><Relationship Id="rId176" Type="http://schemas.openxmlformats.org/officeDocument/2006/relationships/hyperlink" Target="https://www.nrc.gov/reading-rm/doc-collections/event-status/event/2013/20131021en.html" TargetMode="External"/><Relationship Id="rId197" Type="http://schemas.openxmlformats.org/officeDocument/2006/relationships/hyperlink" Target="https://www.nrc.gov/reading-rm/doc-collections/event-status/event/2014/20140113en.html" TargetMode="External"/><Relationship Id="rId341" Type="http://schemas.openxmlformats.org/officeDocument/2006/relationships/hyperlink" Target="https://www.nrc.gov/reading-rm/doc-collections/event-status/event/2016/20160613en.html" TargetMode="External"/><Relationship Id="rId362" Type="http://schemas.openxmlformats.org/officeDocument/2006/relationships/hyperlink" Target="https://www.nrc.gov/reading-rm/doc-collections/event-status/event/2016/20161011en.html" TargetMode="External"/><Relationship Id="rId383" Type="http://schemas.openxmlformats.org/officeDocument/2006/relationships/hyperlink" Target="https://www.nrc.gov/reading-rm/doc-collections/event-status/event/2017/20170501en.html" TargetMode="External"/><Relationship Id="rId418" Type="http://schemas.openxmlformats.org/officeDocument/2006/relationships/hyperlink" Target="https://www.nrc.gov/reading-rm/doc-collections/event-status/event/2018/20180409en.html" TargetMode="External"/><Relationship Id="rId439" Type="http://schemas.openxmlformats.org/officeDocument/2006/relationships/hyperlink" Target="https://www.nrc.gov/reading-rm/doc-collections/event-status/event/2018/20180914en.html" TargetMode="External"/><Relationship Id="rId590" Type="http://schemas.openxmlformats.org/officeDocument/2006/relationships/hyperlink" Target="https://www.nrc.gov/reading-rm/doc-collections/event-status/event/2022/20220415en.html" TargetMode="External"/><Relationship Id="rId201" Type="http://schemas.openxmlformats.org/officeDocument/2006/relationships/hyperlink" Target="https://www.nrc.gov/reading-rm/doc-collections/event-status/event/2014/20140122en.html" TargetMode="External"/><Relationship Id="rId222" Type="http://schemas.openxmlformats.org/officeDocument/2006/relationships/hyperlink" Target="https://www.nrc.gov/reading-rm/doc-collections/event-status/event/2014/20140502en.html" TargetMode="External"/><Relationship Id="rId243" Type="http://schemas.openxmlformats.org/officeDocument/2006/relationships/hyperlink" Target="https://www.nrc.gov/reading-rm/doc-collections/event-status/event/2014/20141020en.html" TargetMode="External"/><Relationship Id="rId264" Type="http://schemas.openxmlformats.org/officeDocument/2006/relationships/hyperlink" Target="https://www.nrc.gov/reading-rm/doc-collections/event-status/event/2015/20150312en.html" TargetMode="External"/><Relationship Id="rId285" Type="http://schemas.openxmlformats.org/officeDocument/2006/relationships/hyperlink" Target="https://www.nrc.gov/reading-rm/doc-collections/event-status/event/2015/20150608en.html" TargetMode="External"/><Relationship Id="rId450" Type="http://schemas.openxmlformats.org/officeDocument/2006/relationships/hyperlink" Target="https://www.nrc.gov/reading-rm/doc-collections/event-status/event/2018/20181029en.html" TargetMode="External"/><Relationship Id="rId471" Type="http://schemas.openxmlformats.org/officeDocument/2006/relationships/hyperlink" Target="https://www.nrc.gov/reading-rm/doc-collections/event-status/event/2019/20190415en.html" TargetMode="External"/><Relationship Id="rId506" Type="http://schemas.openxmlformats.org/officeDocument/2006/relationships/hyperlink" Target="https://www.nrc.gov/reading-rm/doc-collections/event-status/event/2020/20200102en.html" TargetMode="External"/><Relationship Id="rId17" Type="http://schemas.openxmlformats.org/officeDocument/2006/relationships/hyperlink" Target="https://www.nrc.gov/reading-rm/doc-collections/event-status/event/2011/20110428en.html" TargetMode="External"/><Relationship Id="rId38" Type="http://schemas.openxmlformats.org/officeDocument/2006/relationships/hyperlink" Target="https://www.nrc.gov/reading-rm/doc-collections/event-status/event/2011/20110823en.html" TargetMode="External"/><Relationship Id="rId59" Type="http://schemas.openxmlformats.org/officeDocument/2006/relationships/hyperlink" Target="https://www.nrc.gov/reading-rm/doc-collections/event-status/event/2011/20111130en.html" TargetMode="External"/><Relationship Id="rId103" Type="http://schemas.openxmlformats.org/officeDocument/2006/relationships/hyperlink" Target="https://www.nrc.gov/reading-rm/doc-collections/event-status/event/2012/20120917en.html" TargetMode="External"/><Relationship Id="rId124" Type="http://schemas.openxmlformats.org/officeDocument/2006/relationships/hyperlink" Target="https://www.nrc.gov/reading-rm/doc-collections/event-status/event/2012/20121231en.html" TargetMode="External"/><Relationship Id="rId310" Type="http://schemas.openxmlformats.org/officeDocument/2006/relationships/hyperlink" Target="https://www.nrc.gov/reading-rm/doc-collections/event-status/event/2015/20151207en.html" TargetMode="External"/><Relationship Id="rId492" Type="http://schemas.openxmlformats.org/officeDocument/2006/relationships/hyperlink" Target="https://www.nrc.gov/reading-rm/doc-collections/event-status/event/2019/20190812en.html" TargetMode="External"/><Relationship Id="rId527" Type="http://schemas.openxmlformats.org/officeDocument/2006/relationships/hyperlink" Target="https://www.nrc.gov/reading-rm/doc-collections/event-status/event/2020/20200720en.html" TargetMode="External"/><Relationship Id="rId548" Type="http://schemas.openxmlformats.org/officeDocument/2006/relationships/hyperlink" Target="https://www.nrc.gov/reading-rm/doc-collections/event-status/event/2020/20201113en.html" TargetMode="External"/><Relationship Id="rId569" Type="http://schemas.openxmlformats.org/officeDocument/2006/relationships/hyperlink" Target="https://www.nrc.gov/reading-rm/doc-collections/event-status/event/2021/20210624en.html" TargetMode="External"/><Relationship Id="rId70" Type="http://schemas.openxmlformats.org/officeDocument/2006/relationships/hyperlink" Target="https://www.nrc.gov/reading-rm/doc-collections/event-status/event/2012/20120302en.html" TargetMode="External"/><Relationship Id="rId91" Type="http://schemas.openxmlformats.org/officeDocument/2006/relationships/hyperlink" Target="https://www.nrc.gov/reading-rm/doc-collections/event-status/event/2012/20120626en.html" TargetMode="External"/><Relationship Id="rId145" Type="http://schemas.openxmlformats.org/officeDocument/2006/relationships/hyperlink" Target="https://www.nrc.gov/reading-rm/doc-collections/event-status/event/2013/20130321en.html" TargetMode="External"/><Relationship Id="rId166" Type="http://schemas.openxmlformats.org/officeDocument/2006/relationships/hyperlink" Target="https://www.nrc.gov/reading-rm/doc-collections/event-status/event/2013/20130729en.html" TargetMode="External"/><Relationship Id="rId187" Type="http://schemas.openxmlformats.org/officeDocument/2006/relationships/hyperlink" Target="https://www.nrc.gov/reading-rm/doc-collections/event-status/event/2013/20131203en.html" TargetMode="External"/><Relationship Id="rId331" Type="http://schemas.openxmlformats.org/officeDocument/2006/relationships/hyperlink" Target="https://www.nrc.gov/reading-rm/doc-collections/event-status/event/2016/20160330en.html" TargetMode="External"/><Relationship Id="rId352" Type="http://schemas.openxmlformats.org/officeDocument/2006/relationships/hyperlink" Target="https://www.nrc.gov/reading-rm/doc-collections/event-status/event/2016/20160822en.html" TargetMode="External"/><Relationship Id="rId373" Type="http://schemas.openxmlformats.org/officeDocument/2006/relationships/hyperlink" Target="https://www.nrc.gov/reading-rm/doc-collections/event-status/event/2017/20170214en.html" TargetMode="External"/><Relationship Id="rId394" Type="http://schemas.openxmlformats.org/officeDocument/2006/relationships/hyperlink" Target="https://www.nrc.gov/reading-rm/doc-collections/event-status/event/2017/20170725en.html" TargetMode="External"/><Relationship Id="rId408" Type="http://schemas.openxmlformats.org/officeDocument/2006/relationships/hyperlink" Target="https://www.nrc.gov/reading-rm/doc-collections/event-status/event/2017/20171211en.html" TargetMode="External"/><Relationship Id="rId429" Type="http://schemas.openxmlformats.org/officeDocument/2006/relationships/hyperlink" Target="https://www.nrc.gov/reading-rm/doc-collections/event-status/event/2018/20180604en.html" TargetMode="External"/><Relationship Id="rId580" Type="http://schemas.openxmlformats.org/officeDocument/2006/relationships/hyperlink" Target="https://www.nrc.gov/reading-rm/doc-collections/event-status/event/2021/20211207en.html" TargetMode="External"/><Relationship Id="rId1" Type="http://schemas.openxmlformats.org/officeDocument/2006/relationships/hyperlink" Target="https://www.nrc.gov/reading-rm/doc-collections/event-status/event/2011/20110120en.html" TargetMode="External"/><Relationship Id="rId212" Type="http://schemas.openxmlformats.org/officeDocument/2006/relationships/hyperlink" Target="https://www.nrc.gov/reading-rm/doc-collections/event-status/event/2014/20140331en.html" TargetMode="External"/><Relationship Id="rId233" Type="http://schemas.openxmlformats.org/officeDocument/2006/relationships/hyperlink" Target="https://www.nrc.gov/reading-rm/doc-collections/event-status/event/2014/20140728en.html" TargetMode="External"/><Relationship Id="rId254" Type="http://schemas.openxmlformats.org/officeDocument/2006/relationships/hyperlink" Target="https://www.nrc.gov/reading-rm/doc-collections/event-status/event/2015/20150128en.html" TargetMode="External"/><Relationship Id="rId440" Type="http://schemas.openxmlformats.org/officeDocument/2006/relationships/hyperlink" Target="https://www.nrc.gov/reading-rm/doc-collections/event-status/event/2018/20180918en.html" TargetMode="External"/><Relationship Id="rId28" Type="http://schemas.openxmlformats.org/officeDocument/2006/relationships/hyperlink" Target="https://www.nrc.gov/reading-rm/doc-collections/event-status/event/2011/20110621en.html" TargetMode="External"/><Relationship Id="rId49" Type="http://schemas.openxmlformats.org/officeDocument/2006/relationships/hyperlink" Target="https://www.nrc.gov/reading-rm/doc-collections/event-status/event/2011/20110929en.html" TargetMode="External"/><Relationship Id="rId114" Type="http://schemas.openxmlformats.org/officeDocument/2006/relationships/hyperlink" Target="https://www.nrc.gov/reading-rm/doc-collections/event-status/event/2012/20121105en.html" TargetMode="External"/><Relationship Id="rId275" Type="http://schemas.openxmlformats.org/officeDocument/2006/relationships/hyperlink" Target="https://www.nrc.gov/reading-rm/doc-collections/event-status/event/2015/20150424en.html" TargetMode="External"/><Relationship Id="rId296" Type="http://schemas.openxmlformats.org/officeDocument/2006/relationships/hyperlink" Target="https://www.nrc.gov/reading-rm/doc-collections/event-status/event/2016/20160229en.html" TargetMode="External"/><Relationship Id="rId300" Type="http://schemas.openxmlformats.org/officeDocument/2006/relationships/hyperlink" Target="https://www.nrc.gov/reading-rm/doc-collections/event-status/event/2015/20151005en.html" TargetMode="External"/><Relationship Id="rId461" Type="http://schemas.openxmlformats.org/officeDocument/2006/relationships/hyperlink" Target="https://www.nrc.gov/reading-rm/doc-collections/event-status/event/2019/20190304en.html" TargetMode="External"/><Relationship Id="rId482" Type="http://schemas.openxmlformats.org/officeDocument/2006/relationships/hyperlink" Target="https://www.nrc.gov/reading-rm/doc-collections/event-status/event/2019/20190517en.html" TargetMode="External"/><Relationship Id="rId517" Type="http://schemas.openxmlformats.org/officeDocument/2006/relationships/hyperlink" Target="https://www.nrc.gov/reading-rm/doc-collections/event-status/event/2020/20200402en.html" TargetMode="External"/><Relationship Id="rId538" Type="http://schemas.openxmlformats.org/officeDocument/2006/relationships/hyperlink" Target="https://www.nrc.gov/reading-rm/doc-collections/event-status/event/2020/20200825en.html" TargetMode="External"/><Relationship Id="rId559" Type="http://schemas.openxmlformats.org/officeDocument/2006/relationships/hyperlink" Target="https://www.nrc.gov/reading-rm/doc-collections/event-status/event/2021/20210323en.html" TargetMode="External"/><Relationship Id="rId60" Type="http://schemas.openxmlformats.org/officeDocument/2006/relationships/hyperlink" Target="https://www.nrc.gov/reading-rm/doc-collections/event-status/event/2011/20111130en.html" TargetMode="External"/><Relationship Id="rId81" Type="http://schemas.openxmlformats.org/officeDocument/2006/relationships/hyperlink" Target="https://www.nrc.gov/reading-rm/doc-collections/event-status/event/2012/20120501en.html" TargetMode="External"/><Relationship Id="rId135" Type="http://schemas.openxmlformats.org/officeDocument/2006/relationships/hyperlink" Target="https://www.nrc.gov/reading-rm/doc-collections/event-status/event/2013/20130214en.html" TargetMode="External"/><Relationship Id="rId156" Type="http://schemas.openxmlformats.org/officeDocument/2006/relationships/hyperlink" Target="https://www.nrc.gov/reading-rm/doc-collections/event-status/event/2013/20130529en.html" TargetMode="External"/><Relationship Id="rId177" Type="http://schemas.openxmlformats.org/officeDocument/2006/relationships/hyperlink" Target="https://www.nrc.gov/reading-rm/doc-collections/event-status/event/2013/20131023en.html" TargetMode="External"/><Relationship Id="rId198" Type="http://schemas.openxmlformats.org/officeDocument/2006/relationships/hyperlink" Target="https://www.nrc.gov/reading-rm/doc-collections/event-status/event/2014/20140121en.html" TargetMode="External"/><Relationship Id="rId321" Type="http://schemas.openxmlformats.org/officeDocument/2006/relationships/hyperlink" Target="https://www.nrc.gov/reading-rm/doc-collections/event-status/event/2016/20160127en.html" TargetMode="External"/><Relationship Id="rId342" Type="http://schemas.openxmlformats.org/officeDocument/2006/relationships/hyperlink" Target="https://www.nrc.gov/reading-rm/doc-collections/event-status/event/2016/20160620en.html" TargetMode="External"/><Relationship Id="rId363" Type="http://schemas.openxmlformats.org/officeDocument/2006/relationships/hyperlink" Target="https://www.nrc.gov/reading-rm/doc-collections/event-status/event/2016/20161011en.html" TargetMode="External"/><Relationship Id="rId384" Type="http://schemas.openxmlformats.org/officeDocument/2006/relationships/hyperlink" Target="https://www.nrc.gov/reading-rm/doc-collections/event-status/event/2017/20170503en.html" TargetMode="External"/><Relationship Id="rId419" Type="http://schemas.openxmlformats.org/officeDocument/2006/relationships/hyperlink" Target="https://www.nrc.gov/reading-rm/doc-collections/event-status/event/2018/20180413en.html" TargetMode="External"/><Relationship Id="rId570" Type="http://schemas.openxmlformats.org/officeDocument/2006/relationships/hyperlink" Target="https://www.nrc.gov/reading-rm/doc-collections/event-status/event/2021/20210712en.html" TargetMode="External"/><Relationship Id="rId591" Type="http://schemas.openxmlformats.org/officeDocument/2006/relationships/hyperlink" Target="https://www.nrc.gov/reading-rm/doc-collections/event-status/event/2022/20220425en.html" TargetMode="External"/><Relationship Id="rId202" Type="http://schemas.openxmlformats.org/officeDocument/2006/relationships/hyperlink" Target="https://www.nrc.gov/reading-rm/doc-collections/event-status/event/2014/20140203en.html" TargetMode="External"/><Relationship Id="rId223" Type="http://schemas.openxmlformats.org/officeDocument/2006/relationships/hyperlink" Target="https://www.nrc.gov/reading-rm/doc-collections/event-status/event/2014/20140505en.html" TargetMode="External"/><Relationship Id="rId244" Type="http://schemas.openxmlformats.org/officeDocument/2006/relationships/hyperlink" Target="https://www.nrc.gov/reading-rm/doc-collections/event-status/event/2014/20141020en.html" TargetMode="External"/><Relationship Id="rId430" Type="http://schemas.openxmlformats.org/officeDocument/2006/relationships/hyperlink" Target="https://www.nrc.gov/reading-rm/doc-collections/event-status/event/2018/20180618en.html" TargetMode="External"/><Relationship Id="rId18" Type="http://schemas.openxmlformats.org/officeDocument/2006/relationships/hyperlink" Target="https://www.nrc.gov/reading-rm/doc-collections/event-status/event/2011/20110503en.html" TargetMode="External"/><Relationship Id="rId39" Type="http://schemas.openxmlformats.org/officeDocument/2006/relationships/hyperlink" Target="https://www.nrc.gov/reading-rm/doc-collections/event-status/event/2011/20110824en.html" TargetMode="External"/><Relationship Id="rId265" Type="http://schemas.openxmlformats.org/officeDocument/2006/relationships/hyperlink" Target="https://www.nrc.gov/reading-rm/doc-collections/event-status/event/2015/20150316en.html" TargetMode="External"/><Relationship Id="rId286" Type="http://schemas.openxmlformats.org/officeDocument/2006/relationships/hyperlink" Target="https://www.nrc.gov/reading-rm/doc-collections/event-status/event/2015/20150616en.html" TargetMode="External"/><Relationship Id="rId451" Type="http://schemas.openxmlformats.org/officeDocument/2006/relationships/hyperlink" Target="https://www.nrc.gov/reading-rm/doc-collections/event-status/event/2018/20181112en.html" TargetMode="External"/><Relationship Id="rId472" Type="http://schemas.openxmlformats.org/officeDocument/2006/relationships/hyperlink" Target="https://www.nrc.gov/reading-rm/doc-collections/event-status/event/2019/20190422en.html" TargetMode="External"/><Relationship Id="rId493" Type="http://schemas.openxmlformats.org/officeDocument/2006/relationships/hyperlink" Target="https://www.nrc.gov/reading-rm/doc-collections/event-status/event/2019/20190812en.html" TargetMode="External"/><Relationship Id="rId507" Type="http://schemas.openxmlformats.org/officeDocument/2006/relationships/hyperlink" Target="https://www.nrc.gov/reading-rm/doc-collections/event-status/event/2020/20200203en.html" TargetMode="External"/><Relationship Id="rId528" Type="http://schemas.openxmlformats.org/officeDocument/2006/relationships/hyperlink" Target="https://www.nrc.gov/reading-rm/doc-collections/event-status/event/2020/20200721en.html" TargetMode="External"/><Relationship Id="rId549" Type="http://schemas.openxmlformats.org/officeDocument/2006/relationships/hyperlink" Target="https://www.nrc.gov/reading-rm/doc-collections/event-status/event/2020/20201211en.html" TargetMode="External"/><Relationship Id="rId50" Type="http://schemas.openxmlformats.org/officeDocument/2006/relationships/hyperlink" Target="https://www.nrc.gov/reading-rm/doc-collections/event-status/event/2011/20111007en.html" TargetMode="External"/><Relationship Id="rId104" Type="http://schemas.openxmlformats.org/officeDocument/2006/relationships/hyperlink" Target="https://www.nrc.gov/reading-rm/doc-collections/event-status/event/2012/20120921en.html" TargetMode="External"/><Relationship Id="rId125" Type="http://schemas.openxmlformats.org/officeDocument/2006/relationships/hyperlink" Target="https://www.nrc.gov/reading-rm/doc-collections/event-status/event/2013/20130107en.html" TargetMode="External"/><Relationship Id="rId146" Type="http://schemas.openxmlformats.org/officeDocument/2006/relationships/hyperlink" Target="https://www.nrc.gov/reading-rm/doc-collections/event-status/event/2013/20130401en.html" TargetMode="External"/><Relationship Id="rId167" Type="http://schemas.openxmlformats.org/officeDocument/2006/relationships/hyperlink" Target="https://www.nrc.gov/reading-rm/doc-collections/event-status/event/2013/20130729en.html" TargetMode="External"/><Relationship Id="rId188" Type="http://schemas.openxmlformats.org/officeDocument/2006/relationships/hyperlink" Target="https://www.nrc.gov/reading-rm/doc-collections/event-status/event/2013/20131203en.html" TargetMode="External"/><Relationship Id="rId311" Type="http://schemas.openxmlformats.org/officeDocument/2006/relationships/hyperlink" Target="https://www.nrc.gov/reading-rm/doc-collections/event-status/event/2015/20151215en.html" TargetMode="External"/><Relationship Id="rId332" Type="http://schemas.openxmlformats.org/officeDocument/2006/relationships/hyperlink" Target="https://www.nrc.gov/reading-rm/doc-collections/event-status/event/2016/20160502en.html" TargetMode="External"/><Relationship Id="rId353" Type="http://schemas.openxmlformats.org/officeDocument/2006/relationships/hyperlink" Target="https://www.nrc.gov/reading-rm/doc-collections/event-status/event/2016/20160824en.html" TargetMode="External"/><Relationship Id="rId374" Type="http://schemas.openxmlformats.org/officeDocument/2006/relationships/hyperlink" Target="https://www.nrc.gov/reading-rm/doc-collections/event-status/event/2017/20170221en.html" TargetMode="External"/><Relationship Id="rId395" Type="http://schemas.openxmlformats.org/officeDocument/2006/relationships/hyperlink" Target="https://www.nrc.gov/reading-rm/doc-collections/event-status/event/2017/20170807en.html" TargetMode="External"/><Relationship Id="rId409" Type="http://schemas.openxmlformats.org/officeDocument/2006/relationships/hyperlink" Target="https://www.nrc.gov/reading-rm/doc-collections/event-status/event/2017/20171212en.html" TargetMode="External"/><Relationship Id="rId560" Type="http://schemas.openxmlformats.org/officeDocument/2006/relationships/hyperlink" Target="https://www.nrc.gov/reading-rm/doc-collections/event-status/event/2021/20210326en.html" TargetMode="External"/><Relationship Id="rId581" Type="http://schemas.openxmlformats.org/officeDocument/2006/relationships/hyperlink" Target="https://www.nrc.gov/reading-rm/doc-collections/event-status/event/2021/20211213en.html" TargetMode="External"/><Relationship Id="rId71" Type="http://schemas.openxmlformats.org/officeDocument/2006/relationships/hyperlink" Target="https://www.nrc.gov/reading-rm/doc-collections/event-status/event/2012/20120319en.html" TargetMode="External"/><Relationship Id="rId92" Type="http://schemas.openxmlformats.org/officeDocument/2006/relationships/hyperlink" Target="https://www.nrc.gov/reading-rm/doc-collections/event-status/event/2012/20120628en.html" TargetMode="External"/><Relationship Id="rId213" Type="http://schemas.openxmlformats.org/officeDocument/2006/relationships/hyperlink" Target="https://www.nrc.gov/reading-rm/doc-collections/event-status/event/2014/20140401en.html" TargetMode="External"/><Relationship Id="rId234" Type="http://schemas.openxmlformats.org/officeDocument/2006/relationships/hyperlink" Target="https://www.nrc.gov/reading-rm/doc-collections/event-status/event/2014/20140806en.html" TargetMode="External"/><Relationship Id="rId420" Type="http://schemas.openxmlformats.org/officeDocument/2006/relationships/hyperlink" Target="https://www.nrc.gov/reading-rm/doc-collections/event-status/event/2018/20180416en.html" TargetMode="External"/><Relationship Id="rId2" Type="http://schemas.openxmlformats.org/officeDocument/2006/relationships/hyperlink" Target="https://www.nrc.gov/reading-rm/doc-collections/event-status/event/2011/20110121en.html" TargetMode="External"/><Relationship Id="rId29" Type="http://schemas.openxmlformats.org/officeDocument/2006/relationships/hyperlink" Target="https://www.nrc.gov/reading-rm/doc-collections/event-status/event/2011/20110627en.html" TargetMode="External"/><Relationship Id="rId255" Type="http://schemas.openxmlformats.org/officeDocument/2006/relationships/hyperlink" Target="https://www.nrc.gov/reading-rm/doc-collections/event-status/event/2015/20150202en.html" TargetMode="External"/><Relationship Id="rId276" Type="http://schemas.openxmlformats.org/officeDocument/2006/relationships/hyperlink" Target="https://www.nrc.gov/reading-rm/doc-collections/event-status/event/2015/20150504en.html" TargetMode="External"/><Relationship Id="rId297" Type="http://schemas.openxmlformats.org/officeDocument/2006/relationships/hyperlink" Target="https://www.nrc.gov/reading-rm/doc-collections/event-status/event/2015/20150915en.html" TargetMode="External"/><Relationship Id="rId441" Type="http://schemas.openxmlformats.org/officeDocument/2006/relationships/hyperlink" Target="https://www.nrc.gov/reading-rm/doc-collections/event-status/event/2018/20180926en.html" TargetMode="External"/><Relationship Id="rId462" Type="http://schemas.openxmlformats.org/officeDocument/2006/relationships/hyperlink" Target="https://www.nrc.gov/reading-rm/doc-collections/event-status/event/2019/20190304en.html" TargetMode="External"/><Relationship Id="rId483" Type="http://schemas.openxmlformats.org/officeDocument/2006/relationships/hyperlink" Target="https://www.nrc.gov/reading-rm/doc-collections/event-status/event/2019/20190522en.html" TargetMode="External"/><Relationship Id="rId518" Type="http://schemas.openxmlformats.org/officeDocument/2006/relationships/hyperlink" Target="https://www.nrc.gov/reading-rm/doc-collections/event-status/event/2020/20200406en.html" TargetMode="External"/><Relationship Id="rId539" Type="http://schemas.openxmlformats.org/officeDocument/2006/relationships/hyperlink" Target="https://www.nrc.gov/reading-rm/doc-collections/event-status/event/2020/20200827en.html" TargetMode="External"/><Relationship Id="rId40" Type="http://schemas.openxmlformats.org/officeDocument/2006/relationships/hyperlink" Target="https://www.nrc.gov/reading-rm/doc-collections/event-status/event/2011/20110824en.html" TargetMode="External"/><Relationship Id="rId115" Type="http://schemas.openxmlformats.org/officeDocument/2006/relationships/hyperlink" Target="https://www.nrc.gov/reading-rm/doc-collections/event-status/event/2012/20121108en.html" TargetMode="External"/><Relationship Id="rId136" Type="http://schemas.openxmlformats.org/officeDocument/2006/relationships/hyperlink" Target="https://www.nrc.gov/reading-rm/doc-collections/event-status/event/2013/20130219en.html" TargetMode="External"/><Relationship Id="rId157" Type="http://schemas.openxmlformats.org/officeDocument/2006/relationships/hyperlink" Target="https://www.nrc.gov/reading-rm/doc-collections/event-status/event/2013/20130603en.html" TargetMode="External"/><Relationship Id="rId178" Type="http://schemas.openxmlformats.org/officeDocument/2006/relationships/hyperlink" Target="https://www.nrc.gov/reading-rm/doc-collections/event-status/event/2014/20140911en.html" TargetMode="External"/><Relationship Id="rId301" Type="http://schemas.openxmlformats.org/officeDocument/2006/relationships/hyperlink" Target="https://www.nrc.gov/reading-rm/doc-collections/event-status/event/2015/20151005en.html" TargetMode="External"/><Relationship Id="rId322" Type="http://schemas.openxmlformats.org/officeDocument/2006/relationships/hyperlink" Target="https://www.nrc.gov/reading-rm/doc-collections/event-status/event/2016/20160201en.html" TargetMode="External"/><Relationship Id="rId343" Type="http://schemas.openxmlformats.org/officeDocument/2006/relationships/hyperlink" Target="https://www.nrc.gov/reading-rm/doc-collections/event-status/event/2016/20160621en.html" TargetMode="External"/><Relationship Id="rId364" Type="http://schemas.openxmlformats.org/officeDocument/2006/relationships/hyperlink" Target="https://www.nrc.gov/reading-rm/doc-collections/event-status/event/2016/20161013en.html" TargetMode="External"/><Relationship Id="rId550" Type="http://schemas.openxmlformats.org/officeDocument/2006/relationships/hyperlink" Target="https://www.nrc.gov/reading-rm/doc-collections/event-status/event/2020/20201214en.html" TargetMode="External"/><Relationship Id="rId61" Type="http://schemas.openxmlformats.org/officeDocument/2006/relationships/hyperlink" Target="https://www.nrc.gov/reading-rm/doc-collections/event-status/event/2011/20111215en.html" TargetMode="External"/><Relationship Id="rId82" Type="http://schemas.openxmlformats.org/officeDocument/2006/relationships/hyperlink" Target="https://www.nrc.gov/reading-rm/doc-collections/event-status/event/2012/20120514en.html" TargetMode="External"/><Relationship Id="rId199" Type="http://schemas.openxmlformats.org/officeDocument/2006/relationships/hyperlink" Target="https://www.nrc.gov/reading-rm/doc-collections/event-status/event/2014/20140121en.html" TargetMode="External"/><Relationship Id="rId203" Type="http://schemas.openxmlformats.org/officeDocument/2006/relationships/hyperlink" Target="https://www.nrc.gov/reading-rm/doc-collections/event-status/event/2014/20140203en.html" TargetMode="External"/><Relationship Id="rId385" Type="http://schemas.openxmlformats.org/officeDocument/2006/relationships/hyperlink" Target="https://www.nrc.gov/reading-rm/doc-collections/event-status/event/2017/20170505en.html" TargetMode="External"/><Relationship Id="rId571" Type="http://schemas.openxmlformats.org/officeDocument/2006/relationships/hyperlink" Target="https://www.nrc.gov/reading-rm/doc-collections/event-status/event/2021/20210722en.html" TargetMode="External"/><Relationship Id="rId592" Type="http://schemas.openxmlformats.org/officeDocument/2006/relationships/hyperlink" Target="https://www.nrc.gov/reading-rm/doc-collections/event-status/event/2022/20220502en.html" TargetMode="External"/><Relationship Id="rId19" Type="http://schemas.openxmlformats.org/officeDocument/2006/relationships/hyperlink" Target="https://www.nrc.gov/reading-rm/doc-collections/event-status/event/2011/20110510en.html" TargetMode="External"/><Relationship Id="rId224" Type="http://schemas.openxmlformats.org/officeDocument/2006/relationships/hyperlink" Target="https://www.nrc.gov/reading-rm/doc-collections/event-status/event/2014/20140507en.html" TargetMode="External"/><Relationship Id="rId245" Type="http://schemas.openxmlformats.org/officeDocument/2006/relationships/hyperlink" Target="https://www.nrc.gov/reading-rm/doc-collections/event-status/event/2014/20141103en.html" TargetMode="External"/><Relationship Id="rId266" Type="http://schemas.openxmlformats.org/officeDocument/2006/relationships/hyperlink" Target="https://www.nrc.gov/reading-rm/doc-collections/event-status/event/2015/20150320en.html" TargetMode="External"/><Relationship Id="rId287" Type="http://schemas.openxmlformats.org/officeDocument/2006/relationships/hyperlink" Target="https://www.nrc.gov/reading-rm/doc-collections/event-status/event/2015/20150709en.html" TargetMode="External"/><Relationship Id="rId410" Type="http://schemas.openxmlformats.org/officeDocument/2006/relationships/hyperlink" Target="https://www.nrc.gov/reading-rm/doc-collections/event-status/event/2018/20180105en.html" TargetMode="External"/><Relationship Id="rId431" Type="http://schemas.openxmlformats.org/officeDocument/2006/relationships/hyperlink" Target="https://www.nrc.gov/reading-rm/doc-collections/event-status/event/2018/20180622en.html" TargetMode="External"/><Relationship Id="rId452" Type="http://schemas.openxmlformats.org/officeDocument/2006/relationships/hyperlink" Target="https://www.nrc.gov/reading-rm/doc-collections/event-status/event/2018/20181203en.html" TargetMode="External"/><Relationship Id="rId473" Type="http://schemas.openxmlformats.org/officeDocument/2006/relationships/hyperlink" Target="https://www.nrc.gov/reading-rm/doc-collections/event-status/event/2019/20190422en.html" TargetMode="External"/><Relationship Id="rId494" Type="http://schemas.openxmlformats.org/officeDocument/2006/relationships/hyperlink" Target="https://www.nrc.gov/reading-rm/doc-collections/event-status/event/2019/20190819en.html" TargetMode="External"/><Relationship Id="rId508" Type="http://schemas.openxmlformats.org/officeDocument/2006/relationships/hyperlink" Target="https://www.nrc.gov/reading-rm/doc-collections/event-status/event/2020/20200213en.html" TargetMode="External"/><Relationship Id="rId529" Type="http://schemas.openxmlformats.org/officeDocument/2006/relationships/hyperlink" Target="https://www.nrc.gov/reading-rm/doc-collections/event-status/event/2020/20200722en.html" TargetMode="External"/><Relationship Id="rId30" Type="http://schemas.openxmlformats.org/officeDocument/2006/relationships/hyperlink" Target="https://www.nrc.gov/reading-rm/doc-collections/event-status/event/2011/20110627en.html" TargetMode="External"/><Relationship Id="rId105" Type="http://schemas.openxmlformats.org/officeDocument/2006/relationships/hyperlink" Target="https://www.nrc.gov/reading-rm/doc-collections/event-status/event/2012/20120921en.html" TargetMode="External"/><Relationship Id="rId126" Type="http://schemas.openxmlformats.org/officeDocument/2006/relationships/hyperlink" Target="https://www.nrc.gov/reading-rm/doc-collections/event-status/event/2013/20130107en.html" TargetMode="External"/><Relationship Id="rId147" Type="http://schemas.openxmlformats.org/officeDocument/2006/relationships/hyperlink" Target="https://www.nrc.gov/reading-rm/doc-collections/event-status/event/2013/20130417en.html" TargetMode="External"/><Relationship Id="rId168" Type="http://schemas.openxmlformats.org/officeDocument/2006/relationships/hyperlink" Target="https://www.nrc.gov/reading-rm/doc-collections/event-status/event/2013/20130731en.html" TargetMode="External"/><Relationship Id="rId312" Type="http://schemas.openxmlformats.org/officeDocument/2006/relationships/hyperlink" Target="https://www.nrc.gov/reading-rm/doc-collections/event-status/event/2015/20151216en.html" TargetMode="External"/><Relationship Id="rId333" Type="http://schemas.openxmlformats.org/officeDocument/2006/relationships/hyperlink" Target="https://www.nrc.gov/reading-rm/doc-collections/event-status/event/2016/20160502en.html" TargetMode="External"/><Relationship Id="rId354" Type="http://schemas.openxmlformats.org/officeDocument/2006/relationships/hyperlink" Target="https://www.nrc.gov/reading-rm/doc-collections/event-status/event/2016/20160825en.html" TargetMode="External"/><Relationship Id="rId540" Type="http://schemas.openxmlformats.org/officeDocument/2006/relationships/hyperlink" Target="https://www.nrc.gov/reading-rm/doc-collections/event-status/event/2020/20200907en.html" TargetMode="External"/><Relationship Id="rId51" Type="http://schemas.openxmlformats.org/officeDocument/2006/relationships/hyperlink" Target="https://www.nrc.gov/reading-rm/doc-collections/event-status/event/2011/20111012en.html" TargetMode="External"/><Relationship Id="rId72" Type="http://schemas.openxmlformats.org/officeDocument/2006/relationships/hyperlink" Target="https://www.nrc.gov/reading-rm/doc-collections/event-status/event/2012/20120326en.html" TargetMode="External"/><Relationship Id="rId93" Type="http://schemas.openxmlformats.org/officeDocument/2006/relationships/hyperlink" Target="https://www.nrc.gov/reading-rm/doc-collections/event-status/event/2012/20120712en.html" TargetMode="External"/><Relationship Id="rId189" Type="http://schemas.openxmlformats.org/officeDocument/2006/relationships/hyperlink" Target="https://www.nrc.gov/reading-rm/doc-collections/event-status/event/2013/20131206en.html" TargetMode="External"/><Relationship Id="rId375" Type="http://schemas.openxmlformats.org/officeDocument/2006/relationships/hyperlink" Target="https://www.nrc.gov/reading-rm/doc-collections/event-status/event/2017/20170313en.html" TargetMode="External"/><Relationship Id="rId396" Type="http://schemas.openxmlformats.org/officeDocument/2006/relationships/hyperlink" Target="https://www.nrc.gov/reading-rm/doc-collections/event-status/event/2017/20170821en.html" TargetMode="External"/><Relationship Id="rId561" Type="http://schemas.openxmlformats.org/officeDocument/2006/relationships/hyperlink" Target="https://www.nrc.gov/reading-rm/doc-collections/event-status/event/2021/20210405en.html" TargetMode="External"/><Relationship Id="rId582" Type="http://schemas.openxmlformats.org/officeDocument/2006/relationships/hyperlink" Target="https://www.nrc.gov/reading-rm/doc-collections/event-status/event/2021/20211213en.html" TargetMode="External"/><Relationship Id="rId3" Type="http://schemas.openxmlformats.org/officeDocument/2006/relationships/hyperlink" Target="https://www.nrc.gov/reading-rm/doc-collections/event-status/event/2011/20110124en.html" TargetMode="External"/><Relationship Id="rId214" Type="http://schemas.openxmlformats.org/officeDocument/2006/relationships/hyperlink" Target="https://www.nrc.gov/reading-rm/doc-collections/event-status/event/2014/20140403en.html" TargetMode="External"/><Relationship Id="rId235" Type="http://schemas.openxmlformats.org/officeDocument/2006/relationships/hyperlink" Target="https://www.nrc.gov/reading-rm/doc-collections/event-status/event/2014/20140812en.html" TargetMode="External"/><Relationship Id="rId256" Type="http://schemas.openxmlformats.org/officeDocument/2006/relationships/hyperlink" Target="https://www.nrc.gov/reading-rm/doc-collections/event-status/event/2015/20150209en.html" TargetMode="External"/><Relationship Id="rId277" Type="http://schemas.openxmlformats.org/officeDocument/2006/relationships/hyperlink" Target="https://www.nrc.gov/reading-rm/doc-collections/event-status/event/2015/20150508en.html" TargetMode="External"/><Relationship Id="rId298" Type="http://schemas.openxmlformats.org/officeDocument/2006/relationships/hyperlink" Target="https://www.nrc.gov/reading-rm/doc-collections/event-status/event/2015/20150916en.html" TargetMode="External"/><Relationship Id="rId400" Type="http://schemas.openxmlformats.org/officeDocument/2006/relationships/hyperlink" Target="https://www.nrc.gov/reading-rm/doc-collections/event-status/event/2017/20170907en.html" TargetMode="External"/><Relationship Id="rId421" Type="http://schemas.openxmlformats.org/officeDocument/2006/relationships/hyperlink" Target="https://www.nrc.gov/reading-rm/doc-collections/event-status/event/2018/20180416en.html" TargetMode="External"/><Relationship Id="rId442" Type="http://schemas.openxmlformats.org/officeDocument/2006/relationships/hyperlink" Target="https://www.nrc.gov/reading-rm/doc-collections/event-status/event/2018/20181001en.html" TargetMode="External"/><Relationship Id="rId463" Type="http://schemas.openxmlformats.org/officeDocument/2006/relationships/hyperlink" Target="https://www.nrc.gov/reading-rm/doc-collections/event-status/event/2019/20190311en.html" TargetMode="External"/><Relationship Id="rId484" Type="http://schemas.openxmlformats.org/officeDocument/2006/relationships/hyperlink" Target="https://www.nrc.gov/reading-rm/doc-collections/event-status/event/2019/20190528en.html" TargetMode="External"/><Relationship Id="rId519" Type="http://schemas.openxmlformats.org/officeDocument/2006/relationships/hyperlink" Target="https://www.nrc.gov/reading-rm/doc-collections/event-status/event/2020/20200413en.html" TargetMode="External"/><Relationship Id="rId116" Type="http://schemas.openxmlformats.org/officeDocument/2006/relationships/hyperlink" Target="https://www.nrc.gov/reading-rm/doc-collections/event-status/event/2012/20121109en.html" TargetMode="External"/><Relationship Id="rId137" Type="http://schemas.openxmlformats.org/officeDocument/2006/relationships/hyperlink" Target="https://www.nrc.gov/reading-rm/doc-collections/event-status/event/2013/20130222en.html" TargetMode="External"/><Relationship Id="rId158" Type="http://schemas.openxmlformats.org/officeDocument/2006/relationships/hyperlink" Target="https://www.nrc.gov/reading-rm/doc-collections/event-status/event/2013/20130610en.html" TargetMode="External"/><Relationship Id="rId302" Type="http://schemas.openxmlformats.org/officeDocument/2006/relationships/hyperlink" Target="https://www.nrc.gov/reading-rm/doc-collections/event-status/event/2015/20151014en.html" TargetMode="External"/><Relationship Id="rId323" Type="http://schemas.openxmlformats.org/officeDocument/2006/relationships/hyperlink" Target="https://www.nrc.gov/reading-rm/doc-collections/event-status/event/2016/20160205en.html" TargetMode="External"/><Relationship Id="rId344" Type="http://schemas.openxmlformats.org/officeDocument/2006/relationships/hyperlink" Target="https://www.nrc.gov/reading-rm/doc-collections/event-status/event/2016/20160623en.html" TargetMode="External"/><Relationship Id="rId530" Type="http://schemas.openxmlformats.org/officeDocument/2006/relationships/hyperlink" Target="https://www.nrc.gov/reading-rm/doc-collections/event-status/event/2020/20200804en.html" TargetMode="External"/><Relationship Id="rId20" Type="http://schemas.openxmlformats.org/officeDocument/2006/relationships/hyperlink" Target="https://www.nrc.gov/reading-rm/doc-collections/event-status/event/2011/20110511en.html" TargetMode="External"/><Relationship Id="rId41" Type="http://schemas.openxmlformats.org/officeDocument/2006/relationships/hyperlink" Target="https://www.nrc.gov/reading-rm/doc-collections/event-status/event/2011/20110829en.html" TargetMode="External"/><Relationship Id="rId62" Type="http://schemas.openxmlformats.org/officeDocument/2006/relationships/hyperlink" Target="https://www.nrc.gov/reading-rm/doc-collections/event-status/event/2011/20111227en.html" TargetMode="External"/><Relationship Id="rId83" Type="http://schemas.openxmlformats.org/officeDocument/2006/relationships/hyperlink" Target="https://www.nrc.gov/reading-rm/doc-collections/event-status/event/2012/20120522en.html" TargetMode="External"/><Relationship Id="rId179" Type="http://schemas.openxmlformats.org/officeDocument/2006/relationships/hyperlink" Target="https://www.nrc.gov/reading-rm/doc-collections/event-status/event/2013/20131104en.html" TargetMode="External"/><Relationship Id="rId365" Type="http://schemas.openxmlformats.org/officeDocument/2006/relationships/hyperlink" Target="https://www.nrc.gov/reading-rm/doc-collections/event-status/event/2016/20161109en.html" TargetMode="External"/><Relationship Id="rId386" Type="http://schemas.openxmlformats.org/officeDocument/2006/relationships/hyperlink" Target="https://www.nrc.gov/reading-rm/doc-collections/event-status/event/2017/20170531en.html" TargetMode="External"/><Relationship Id="rId551" Type="http://schemas.openxmlformats.org/officeDocument/2006/relationships/hyperlink" Target="https://www.nrc.gov/reading-rm/doc-collections/event-status/event/2020/20201217en.html" TargetMode="External"/><Relationship Id="rId572" Type="http://schemas.openxmlformats.org/officeDocument/2006/relationships/hyperlink" Target="https://www.nrc.gov/reading-rm/doc-collections/event-status/event/2021/20210802en.html" TargetMode="External"/><Relationship Id="rId593" Type="http://schemas.openxmlformats.org/officeDocument/2006/relationships/hyperlink" Target="https://www.nrc.gov/reading-rm/doc-collections/event-status/event/2022/20220504en.html" TargetMode="External"/><Relationship Id="rId190" Type="http://schemas.openxmlformats.org/officeDocument/2006/relationships/hyperlink" Target="https://www.nrc.gov/reading-rm/doc-collections/event-status/event/2013/20131209en.html" TargetMode="External"/><Relationship Id="rId204" Type="http://schemas.openxmlformats.org/officeDocument/2006/relationships/hyperlink" Target="https://www.nrc.gov/reading-rm/doc-collections/event-status/event/2014/20140203en.html" TargetMode="External"/><Relationship Id="rId225" Type="http://schemas.openxmlformats.org/officeDocument/2006/relationships/hyperlink" Target="https://www.nrc.gov/reading-rm/doc-collections/event-status/event/2014/20140508en.html" TargetMode="External"/><Relationship Id="rId246" Type="http://schemas.openxmlformats.org/officeDocument/2006/relationships/hyperlink" Target="https://www.nrc.gov/reading-rm/doc-collections/event-status/event/2014/20141103en.html" TargetMode="External"/><Relationship Id="rId267" Type="http://schemas.openxmlformats.org/officeDocument/2006/relationships/hyperlink" Target="https://www.nrc.gov/reading-rm/doc-collections/event-status/event/2015/20150323en.html" TargetMode="External"/><Relationship Id="rId288" Type="http://schemas.openxmlformats.org/officeDocument/2006/relationships/hyperlink" Target="https://www.nrc.gov/reading-rm/doc-collections/event-status/event/2015/20150722en.html" TargetMode="External"/><Relationship Id="rId411" Type="http://schemas.openxmlformats.org/officeDocument/2006/relationships/hyperlink" Target="https://www.nrc.gov/reading-rm/doc-collections/event-status/event/2018/20180111en.html" TargetMode="External"/><Relationship Id="rId432" Type="http://schemas.openxmlformats.org/officeDocument/2006/relationships/hyperlink" Target="https://www.nrc.gov/reading-rm/doc-collections/event-status/event/2018/20180628en.html" TargetMode="External"/><Relationship Id="rId453" Type="http://schemas.openxmlformats.org/officeDocument/2006/relationships/hyperlink" Target="https://www.nrc.gov/reading-rm/doc-collections/event-status/event/2018/20181205en.html" TargetMode="External"/><Relationship Id="rId474" Type="http://schemas.openxmlformats.org/officeDocument/2006/relationships/hyperlink" Target="https://www.nrc.gov/reading-rm/doc-collections/event-status/event/2019/20190426en.html" TargetMode="External"/><Relationship Id="rId509" Type="http://schemas.openxmlformats.org/officeDocument/2006/relationships/hyperlink" Target="https://www.nrc.gov/reading-rm/doc-collections/event-status/event/2020/20200214en.html" TargetMode="External"/><Relationship Id="rId106" Type="http://schemas.openxmlformats.org/officeDocument/2006/relationships/hyperlink" Target="https://www.nrc.gov/reading-rm/doc-collections/event-status/event/2012/20120926en.html" TargetMode="External"/><Relationship Id="rId127" Type="http://schemas.openxmlformats.org/officeDocument/2006/relationships/hyperlink" Target="https://www.nrc.gov/reading-rm/doc-collections/event-status/event/2013/20130109en.html" TargetMode="External"/><Relationship Id="rId313" Type="http://schemas.openxmlformats.org/officeDocument/2006/relationships/hyperlink" Target="https://www.nrc.gov/reading-rm/doc-collections/event-status/event/2015/20151218en.html" TargetMode="External"/><Relationship Id="rId495" Type="http://schemas.openxmlformats.org/officeDocument/2006/relationships/hyperlink" Target="https://www.nrc.gov/reading-rm/doc-collections/event-status/event/2019/20190826en.html" TargetMode="External"/><Relationship Id="rId10" Type="http://schemas.openxmlformats.org/officeDocument/2006/relationships/hyperlink" Target="https://www.nrc.gov/reading-rm/doc-collections/event-status/event/2011/20110411en.html" TargetMode="External"/><Relationship Id="rId31" Type="http://schemas.openxmlformats.org/officeDocument/2006/relationships/hyperlink" Target="https://www.nrc.gov/reading-rm/doc-collections/event-status/event/2011/20110627en.html" TargetMode="External"/><Relationship Id="rId52" Type="http://schemas.openxmlformats.org/officeDocument/2006/relationships/hyperlink" Target="https://www.nrc.gov/reading-rm/doc-collections/event-status/event/2011/20111020en.html" TargetMode="External"/><Relationship Id="rId73" Type="http://schemas.openxmlformats.org/officeDocument/2006/relationships/hyperlink" Target="https://www.nrc.gov/reading-rm/doc-collections/event-status/event/2012/20120329en.html" TargetMode="External"/><Relationship Id="rId94" Type="http://schemas.openxmlformats.org/officeDocument/2006/relationships/hyperlink" Target="https://www.nrc.gov/reading-rm/doc-collections/event-status/event/2012/20120718en.html" TargetMode="External"/><Relationship Id="rId148" Type="http://schemas.openxmlformats.org/officeDocument/2006/relationships/hyperlink" Target="https://www.nrc.gov/reading-rm/doc-collections/event-status/event/2013/20130417en.html" TargetMode="External"/><Relationship Id="rId169" Type="http://schemas.openxmlformats.org/officeDocument/2006/relationships/hyperlink" Target="https://www.nrc.gov/reading-rm/doc-collections/event-status/event/2013/20130812en.html" TargetMode="External"/><Relationship Id="rId334" Type="http://schemas.openxmlformats.org/officeDocument/2006/relationships/hyperlink" Target="https://www.nrc.gov/reading-rm/doc-collections/event-status/event/2016/20160512en.html" TargetMode="External"/><Relationship Id="rId355" Type="http://schemas.openxmlformats.org/officeDocument/2006/relationships/hyperlink" Target="https://www.nrc.gov/reading-rm/doc-collections/event-status/event/2016/20160831en.html" TargetMode="External"/><Relationship Id="rId376" Type="http://schemas.openxmlformats.org/officeDocument/2006/relationships/hyperlink" Target="https://www.nrc.gov/reading-rm/doc-collections/event-status/event/2017/20170320en.html" TargetMode="External"/><Relationship Id="rId397" Type="http://schemas.openxmlformats.org/officeDocument/2006/relationships/hyperlink" Target="https://www.nrc.gov/reading-rm/doc-collections/event-status/event/2017/20170821en.html" TargetMode="External"/><Relationship Id="rId520" Type="http://schemas.openxmlformats.org/officeDocument/2006/relationships/hyperlink" Target="https://www.nrc.gov/reading-rm/doc-collections/event-status/event/2020/20200414en.html" TargetMode="External"/><Relationship Id="rId541" Type="http://schemas.openxmlformats.org/officeDocument/2006/relationships/hyperlink" Target="https://www.nrc.gov/reading-rm/doc-collections/event-status/event/2020/20200909en.html" TargetMode="External"/><Relationship Id="rId562" Type="http://schemas.openxmlformats.org/officeDocument/2006/relationships/hyperlink" Target="https://www.nrc.gov/reading-rm/doc-collections/event-status/event/2021/20210423en.html" TargetMode="External"/><Relationship Id="rId583" Type="http://schemas.openxmlformats.org/officeDocument/2006/relationships/hyperlink" Target="https://www.nrc.gov/reading-rm/doc-collections/event-status/event/2022/20220104en.html" TargetMode="External"/><Relationship Id="rId4" Type="http://schemas.openxmlformats.org/officeDocument/2006/relationships/hyperlink" Target="https://www.nrc.gov/reading-rm/doc-collections/event-status/event/2011/20110126en.html" TargetMode="External"/><Relationship Id="rId180" Type="http://schemas.openxmlformats.org/officeDocument/2006/relationships/hyperlink" Target="https://www.nrc.gov/reading-rm/doc-collections/event-status/event/2013/20131106en.html" TargetMode="External"/><Relationship Id="rId215" Type="http://schemas.openxmlformats.org/officeDocument/2006/relationships/hyperlink" Target="https://www.nrc.gov/reading-rm/doc-collections/event-status/event/2014/20140404en.html" TargetMode="External"/><Relationship Id="rId236" Type="http://schemas.openxmlformats.org/officeDocument/2006/relationships/hyperlink" Target="https://www.nrc.gov/reading-rm/doc-collections/event-status/event/2014/20140814en.html" TargetMode="External"/><Relationship Id="rId257" Type="http://schemas.openxmlformats.org/officeDocument/2006/relationships/hyperlink" Target="https://www.nrc.gov/reading-rm/doc-collections/event-status/event/2015/20150209en.html" TargetMode="External"/><Relationship Id="rId278" Type="http://schemas.openxmlformats.org/officeDocument/2006/relationships/hyperlink" Target="https://www.nrc.gov/reading-rm/doc-collections/event-status/event/2015/20150511en.html" TargetMode="External"/><Relationship Id="rId401" Type="http://schemas.openxmlformats.org/officeDocument/2006/relationships/hyperlink" Target="https://www.nrc.gov/reading-rm/doc-collections/event-status/event/2017/20170911en.html" TargetMode="External"/><Relationship Id="rId422" Type="http://schemas.openxmlformats.org/officeDocument/2006/relationships/hyperlink" Target="https://www.nrc.gov/reading-rm/doc-collections/event-status/event/2018/20180420en.html" TargetMode="External"/><Relationship Id="rId443" Type="http://schemas.openxmlformats.org/officeDocument/2006/relationships/hyperlink" Target="https://www.nrc.gov/reading-rm/doc-collections/event-status/event/2018/20181004en.html" TargetMode="External"/><Relationship Id="rId464" Type="http://schemas.openxmlformats.org/officeDocument/2006/relationships/hyperlink" Target="https://www.nrc.gov/reading-rm/doc-collections/event-status/event/2019/20190318en.html" TargetMode="External"/><Relationship Id="rId303" Type="http://schemas.openxmlformats.org/officeDocument/2006/relationships/hyperlink" Target="https://www.nrc.gov/reading-rm/doc-collections/event-status/event/2015/20151109en.html" TargetMode="External"/><Relationship Id="rId485" Type="http://schemas.openxmlformats.org/officeDocument/2006/relationships/hyperlink" Target="https://www.nrc.gov/reading-rm/doc-collections/event-status/event/2019/20190603en.html" TargetMode="External"/><Relationship Id="rId42" Type="http://schemas.openxmlformats.org/officeDocument/2006/relationships/hyperlink" Target="https://www.nrc.gov/reading-rm/doc-collections/event-status/event/2011/20110901en.html" TargetMode="External"/><Relationship Id="rId84" Type="http://schemas.openxmlformats.org/officeDocument/2006/relationships/hyperlink" Target="https://www.nrc.gov/reading-rm/doc-collections/event-status/event/2012/20120523en.html" TargetMode="External"/><Relationship Id="rId138" Type="http://schemas.openxmlformats.org/officeDocument/2006/relationships/hyperlink" Target="https://www.nrc.gov/reading-rm/doc-collections/event-status/event/2013/20130225en.html" TargetMode="External"/><Relationship Id="rId345" Type="http://schemas.openxmlformats.org/officeDocument/2006/relationships/hyperlink" Target="https://www.nrc.gov/reading-rm/doc-collections/event-status/event/2016/20160627en.html" TargetMode="External"/><Relationship Id="rId387" Type="http://schemas.openxmlformats.org/officeDocument/2006/relationships/hyperlink" Target="https://www.nrc.gov/reading-rm/doc-collections/event-status/event/2017/20170609en.html" TargetMode="External"/><Relationship Id="rId510" Type="http://schemas.openxmlformats.org/officeDocument/2006/relationships/hyperlink" Target="https://www.nrc.gov/reading-rm/doc-collections/event-status/event/2020/20200220en.html" TargetMode="External"/><Relationship Id="rId552" Type="http://schemas.openxmlformats.org/officeDocument/2006/relationships/hyperlink" Target="https://www.nrc.gov/reading-rm/doc-collections/event-status/event/2020/20201225en.html" TargetMode="External"/><Relationship Id="rId594" Type="http://schemas.openxmlformats.org/officeDocument/2006/relationships/hyperlink" Target="https://www.nrc.gov/reading-rm/doc-collections/event-status/event/2022/20220517en.html" TargetMode="External"/><Relationship Id="rId191" Type="http://schemas.openxmlformats.org/officeDocument/2006/relationships/hyperlink" Target="https://www.nrc.gov/reading-rm/doc-collections/event-status/event/2013/20131210en.html" TargetMode="External"/><Relationship Id="rId205" Type="http://schemas.openxmlformats.org/officeDocument/2006/relationships/hyperlink" Target="https://www.nrc.gov/reading-rm/doc-collections/event-status/event/2014/20140304en.html" TargetMode="External"/><Relationship Id="rId247" Type="http://schemas.openxmlformats.org/officeDocument/2006/relationships/hyperlink" Target="https://www.nrc.gov/reading-rm/doc-collections/event-status/event/2014/20141110en.html" TargetMode="External"/><Relationship Id="rId412" Type="http://schemas.openxmlformats.org/officeDocument/2006/relationships/hyperlink" Target="https://www.nrc.gov/reading-rm/doc-collections/event-status/event/2018/20180131en.html" TargetMode="External"/><Relationship Id="rId107" Type="http://schemas.openxmlformats.org/officeDocument/2006/relationships/hyperlink" Target="https://www.nrc.gov/reading-rm/doc-collections/event-status/event/2012/20121012en.html" TargetMode="External"/><Relationship Id="rId289" Type="http://schemas.openxmlformats.org/officeDocument/2006/relationships/hyperlink" Target="https://www.nrc.gov/reading-rm/doc-collections/event-status/event/2015/20150727en.html" TargetMode="External"/><Relationship Id="rId454" Type="http://schemas.openxmlformats.org/officeDocument/2006/relationships/hyperlink" Target="https://www.nrc.gov/reading-rm/doc-collections/event-status/event/2018/20181212en.html" TargetMode="External"/><Relationship Id="rId496" Type="http://schemas.openxmlformats.org/officeDocument/2006/relationships/hyperlink" Target="https://www.nrc.gov/reading-rm/doc-collections/event-status/event/2019/20190827en.html" TargetMode="External"/><Relationship Id="rId11" Type="http://schemas.openxmlformats.org/officeDocument/2006/relationships/hyperlink" Target="https://www.nrc.gov/reading-rm/doc-collections/event-status/event/2011/20110418en.html" TargetMode="External"/><Relationship Id="rId53" Type="http://schemas.openxmlformats.org/officeDocument/2006/relationships/hyperlink" Target="https://www.nrc.gov/reading-rm/doc-collections/event-status/event/2011/20111024en.html" TargetMode="External"/><Relationship Id="rId149" Type="http://schemas.openxmlformats.org/officeDocument/2006/relationships/hyperlink" Target="https://www.nrc.gov/reading-rm/doc-collections/event-status/event/2013/20130422en.html" TargetMode="External"/><Relationship Id="rId314" Type="http://schemas.openxmlformats.org/officeDocument/2006/relationships/hyperlink" Target="https://www.nrc.gov/reading-rm/doc-collections/event-status/event/2015/20151221en.html" TargetMode="External"/><Relationship Id="rId356" Type="http://schemas.openxmlformats.org/officeDocument/2006/relationships/hyperlink" Target="https://www.nrc.gov/reading-rm/doc-collections/event-status/event/2016/20160901en.html" TargetMode="External"/><Relationship Id="rId398" Type="http://schemas.openxmlformats.org/officeDocument/2006/relationships/hyperlink" Target="https://www.nrc.gov/reading-rm/doc-collections/event-status/event/2017/20170829en.html" TargetMode="External"/><Relationship Id="rId521" Type="http://schemas.openxmlformats.org/officeDocument/2006/relationships/hyperlink" Target="https://www.nrc.gov/reading-rm/doc-collections/event-status/event/2020/20200504en.html" TargetMode="External"/><Relationship Id="rId563" Type="http://schemas.openxmlformats.org/officeDocument/2006/relationships/hyperlink" Target="https://www.nrc.gov/reading-rm/doc-collections/event-status/event/2021/20210507en.html" TargetMode="External"/><Relationship Id="rId95" Type="http://schemas.openxmlformats.org/officeDocument/2006/relationships/hyperlink" Target="https://www.nrc.gov/reading-rm/doc-collections/event-status/event/2012/20120719en.html" TargetMode="External"/><Relationship Id="rId160" Type="http://schemas.openxmlformats.org/officeDocument/2006/relationships/hyperlink" Target="https://www.nrc.gov/reading-rm/doc-collections/event-status/event/2013/20130613en.html" TargetMode="External"/><Relationship Id="rId216" Type="http://schemas.openxmlformats.org/officeDocument/2006/relationships/hyperlink" Target="https://www.nrc.gov/reading-rm/doc-collections/event-status/event/2014/20140409en.html" TargetMode="External"/><Relationship Id="rId423" Type="http://schemas.openxmlformats.org/officeDocument/2006/relationships/hyperlink" Target="https://www.nrc.gov/reading-rm/doc-collections/event-status/event/2018/20180501en.html" TargetMode="External"/><Relationship Id="rId258" Type="http://schemas.openxmlformats.org/officeDocument/2006/relationships/hyperlink" Target="https://www.nrc.gov/reading-rm/doc-collections/event-status/event/2015/20150218en.html" TargetMode="External"/><Relationship Id="rId465" Type="http://schemas.openxmlformats.org/officeDocument/2006/relationships/hyperlink" Target="https://www.nrc.gov/reading-rm/doc-collections/event-status/event/2019/20190325en.html" TargetMode="External"/><Relationship Id="rId22" Type="http://schemas.openxmlformats.org/officeDocument/2006/relationships/hyperlink" Target="https://www.nrc.gov/reading-rm/doc-collections/event-status/event/2011/20110531en.html" TargetMode="External"/><Relationship Id="rId64" Type="http://schemas.openxmlformats.org/officeDocument/2006/relationships/hyperlink" Target="https://www.nrc.gov/reading-rm/doc-collections/event-status/event/2012/20120131en.html" TargetMode="External"/><Relationship Id="rId118" Type="http://schemas.openxmlformats.org/officeDocument/2006/relationships/hyperlink" Target="https://www.nrc.gov/reading-rm/doc-collections/event-status/event/2012/20121119en.html" TargetMode="External"/><Relationship Id="rId325" Type="http://schemas.openxmlformats.org/officeDocument/2006/relationships/hyperlink" Target="https://www.nrc.gov/reading-rm/doc-collections/event-status/event/2016/20160209en.html" TargetMode="External"/><Relationship Id="rId367" Type="http://schemas.openxmlformats.org/officeDocument/2006/relationships/hyperlink" Target="https://www.nrc.gov/reading-rm/doc-collections/event-status/event/2016/20161128en.html" TargetMode="External"/><Relationship Id="rId532" Type="http://schemas.openxmlformats.org/officeDocument/2006/relationships/hyperlink" Target="https://www.nrc.gov/reading-rm/doc-collections/event-status/event/2020/20200811en.html" TargetMode="External"/><Relationship Id="rId574" Type="http://schemas.openxmlformats.org/officeDocument/2006/relationships/hyperlink" Target="https://www.nrc.gov/reading-rm/doc-collections/event-status/event/2021/20210819en.html" TargetMode="External"/><Relationship Id="rId171" Type="http://schemas.openxmlformats.org/officeDocument/2006/relationships/hyperlink" Target="https://www.nrc.gov/reading-rm/doc-collections/event-status/event/2013/20130916en.html" TargetMode="External"/><Relationship Id="rId227" Type="http://schemas.openxmlformats.org/officeDocument/2006/relationships/hyperlink" Target="https://www.nrc.gov/reading-rm/doc-collections/event-status/event/2014/20140527en.html" TargetMode="External"/><Relationship Id="rId269" Type="http://schemas.openxmlformats.org/officeDocument/2006/relationships/hyperlink" Target="https://www.nrc.gov/reading-rm/doc-collections/event-status/event/2015/20150403en.html" TargetMode="External"/><Relationship Id="rId434" Type="http://schemas.openxmlformats.org/officeDocument/2006/relationships/hyperlink" Target="https://www.nrc.gov/reading-rm/doc-collections/event-status/event/2018/20180814en.html" TargetMode="External"/><Relationship Id="rId476" Type="http://schemas.openxmlformats.org/officeDocument/2006/relationships/hyperlink" Target="https://www.nrc.gov/reading-rm/doc-collections/event-status/event/2019/20190506en.html" TargetMode="External"/><Relationship Id="rId33" Type="http://schemas.openxmlformats.org/officeDocument/2006/relationships/hyperlink" Target="https://www.nrc.gov/reading-rm/doc-collections/event-status/event/2011/20110721en.html" TargetMode="External"/><Relationship Id="rId129" Type="http://schemas.openxmlformats.org/officeDocument/2006/relationships/hyperlink" Target="https://www.nrc.gov/reading-rm/doc-collections/event-status/event/2013/20130115en.html" TargetMode="External"/><Relationship Id="rId280" Type="http://schemas.openxmlformats.org/officeDocument/2006/relationships/hyperlink" Target="https://www.nrc.gov/reading-rm/doc-collections/event-status/event/2015/20150512en.html" TargetMode="External"/><Relationship Id="rId336" Type="http://schemas.openxmlformats.org/officeDocument/2006/relationships/hyperlink" Target="https://www.nrc.gov/reading-rm/doc-collections/event-status/event/2016/20160516en.html" TargetMode="External"/><Relationship Id="rId501" Type="http://schemas.openxmlformats.org/officeDocument/2006/relationships/hyperlink" Target="https://www.nrc.gov/reading-rm/doc-collections/event-status/event/2019/20190924en.html" TargetMode="External"/><Relationship Id="rId543" Type="http://schemas.openxmlformats.org/officeDocument/2006/relationships/hyperlink" Target="https://www.nrc.gov/reading-rm/doc-collections/event-status/event/2020/20201012en.html" TargetMode="External"/><Relationship Id="rId75" Type="http://schemas.openxmlformats.org/officeDocument/2006/relationships/hyperlink" Target="https://www.nrc.gov/reading-rm/doc-collections/event-status/event/2012/20120405en.html" TargetMode="External"/><Relationship Id="rId140" Type="http://schemas.openxmlformats.org/officeDocument/2006/relationships/hyperlink" Target="https://www.nrc.gov/reading-rm/doc-collections/event-status/event/2013/20130227en.html" TargetMode="External"/><Relationship Id="rId182" Type="http://schemas.openxmlformats.org/officeDocument/2006/relationships/hyperlink" Target="https://www.nrc.gov/reading-rm/doc-collections/event-status/event/2013/20131112en.html" TargetMode="External"/><Relationship Id="rId378" Type="http://schemas.openxmlformats.org/officeDocument/2006/relationships/hyperlink" Target="https://www.nrc.gov/reading-rm/doc-collections/event-status/event/2017/20170321en.html" TargetMode="External"/><Relationship Id="rId403" Type="http://schemas.openxmlformats.org/officeDocument/2006/relationships/hyperlink" Target="https://www.nrc.gov/reading-rm/doc-collections/event-status/event/2017/20171106en.html" TargetMode="External"/><Relationship Id="rId585" Type="http://schemas.openxmlformats.org/officeDocument/2006/relationships/hyperlink" Target="https://www.nrc.gov/reading-rm/doc-collections/event-status/event/2022/20220207en.html" TargetMode="External"/><Relationship Id="rId6" Type="http://schemas.openxmlformats.org/officeDocument/2006/relationships/hyperlink" Target="https://www.nrc.gov/reading-rm/doc-collections/event-status/event/2011/20110203en.html" TargetMode="External"/><Relationship Id="rId238" Type="http://schemas.openxmlformats.org/officeDocument/2006/relationships/hyperlink" Target="https://www.nrc.gov/reading-rm/doc-collections/event-status/event/2014/20141014en.html" TargetMode="External"/><Relationship Id="rId445" Type="http://schemas.openxmlformats.org/officeDocument/2006/relationships/hyperlink" Target="https://www.nrc.gov/reading-rm/doc-collections/event-status/event/2018/20181012en.html" TargetMode="External"/><Relationship Id="rId487" Type="http://schemas.openxmlformats.org/officeDocument/2006/relationships/hyperlink" Target="https://www.nrc.gov/reading-rm/doc-collections/event-status/event/2019/20190722en.html" TargetMode="External"/><Relationship Id="rId291" Type="http://schemas.openxmlformats.org/officeDocument/2006/relationships/hyperlink" Target="https://www.nrc.gov/reading-rm/doc-collections/event-status/event/2015/20150806en.html" TargetMode="External"/><Relationship Id="rId305" Type="http://schemas.openxmlformats.org/officeDocument/2006/relationships/hyperlink" Target="https://www.nrc.gov/reading-rm/doc-collections/event-status/event/2015/20151124en.html" TargetMode="External"/><Relationship Id="rId347" Type="http://schemas.openxmlformats.org/officeDocument/2006/relationships/hyperlink" Target="https://www.nrc.gov/reading-rm/doc-collections/event-status/event/2016/20160629en.html" TargetMode="External"/><Relationship Id="rId512" Type="http://schemas.openxmlformats.org/officeDocument/2006/relationships/hyperlink" Target="https://www.nrc.gov/reading-rm/doc-collections/event-status/event/2020/20200305en.html" TargetMode="External"/><Relationship Id="rId44" Type="http://schemas.openxmlformats.org/officeDocument/2006/relationships/hyperlink" Target="https://www.nrc.gov/reading-rm/doc-collections/event-status/event/2011/20110909en.html" TargetMode="External"/><Relationship Id="rId86" Type="http://schemas.openxmlformats.org/officeDocument/2006/relationships/hyperlink" Target="https://www.nrc.gov/reading-rm/doc-collections/event-status/event/2012/20120525en.html" TargetMode="External"/><Relationship Id="rId151" Type="http://schemas.openxmlformats.org/officeDocument/2006/relationships/hyperlink" Target="https://www.nrc.gov/reading-rm/doc-collections/event-status/event/2013/20130429en.html" TargetMode="External"/><Relationship Id="rId389" Type="http://schemas.openxmlformats.org/officeDocument/2006/relationships/hyperlink" Target="https://www.nrc.gov/reading-rm/doc-collections/event-status/event/2017/20170626en.html" TargetMode="External"/><Relationship Id="rId554" Type="http://schemas.openxmlformats.org/officeDocument/2006/relationships/hyperlink" Target="https://www.nrc.gov/reading-rm/doc-collections/event-status/event/2021/20210216en.html" TargetMode="External"/><Relationship Id="rId596" Type="http://schemas.openxmlformats.org/officeDocument/2006/relationships/hyperlink" Target="https://www.nrc.gov/reading-rm/doc-collections/event-status/event/2022/20220525en.html" TargetMode="External"/><Relationship Id="rId193" Type="http://schemas.openxmlformats.org/officeDocument/2006/relationships/hyperlink" Target="https://www.nrc.gov/reading-rm/doc-collections/event-status/event/2013/20131216en.html" TargetMode="External"/><Relationship Id="rId207" Type="http://schemas.openxmlformats.org/officeDocument/2006/relationships/hyperlink" Target="https://www.nrc.gov/reading-rm/doc-collections/event-status/event/2014/20140311en.html" TargetMode="External"/><Relationship Id="rId249" Type="http://schemas.openxmlformats.org/officeDocument/2006/relationships/hyperlink" Target="https://www.nrc.gov/reading-rm/doc-collections/event-status/event/2014/20141203en.html" TargetMode="External"/><Relationship Id="rId414" Type="http://schemas.openxmlformats.org/officeDocument/2006/relationships/hyperlink" Target="https://www.nrc.gov/reading-rm/doc-collections/event-status/event/2018/20180216en.html" TargetMode="External"/><Relationship Id="rId456" Type="http://schemas.openxmlformats.org/officeDocument/2006/relationships/hyperlink" Target="https://www.nrc.gov/reading-rm/doc-collections/event-status/event/2019/20190104en.html" TargetMode="External"/><Relationship Id="rId498" Type="http://schemas.openxmlformats.org/officeDocument/2006/relationships/hyperlink" Target="https://www.nrc.gov/reading-rm/doc-collections/event-status/event/2019/20190908en.html" TargetMode="External"/><Relationship Id="rId13" Type="http://schemas.openxmlformats.org/officeDocument/2006/relationships/hyperlink" Target="https://www.nrc.gov/reading-rm/doc-collections/event-status/event/2011/20110421en.html" TargetMode="External"/><Relationship Id="rId109" Type="http://schemas.openxmlformats.org/officeDocument/2006/relationships/hyperlink" Target="https://www.nrc.gov/reading-rm/doc-collections/event-status/event/2012/20121030en.html" TargetMode="External"/><Relationship Id="rId260" Type="http://schemas.openxmlformats.org/officeDocument/2006/relationships/hyperlink" Target="https://www.nrc.gov/reading-rm/doc-collections/event-status/event/2015/20150224en.html" TargetMode="External"/><Relationship Id="rId316" Type="http://schemas.openxmlformats.org/officeDocument/2006/relationships/hyperlink" Target="https://www.nrc.gov/reading-rm/doc-collections/event-status/event/2016/20160111en.html" TargetMode="External"/><Relationship Id="rId523" Type="http://schemas.openxmlformats.org/officeDocument/2006/relationships/hyperlink" Target="https://www.nrc.gov/reading-rm/doc-collections/event-status/event/2020/20200525en.html" TargetMode="External"/><Relationship Id="rId55" Type="http://schemas.openxmlformats.org/officeDocument/2006/relationships/hyperlink" Target="https://www.nrc.gov/reading-rm/doc-collections/event-status/event/2011/20111116en.html" TargetMode="External"/><Relationship Id="rId97" Type="http://schemas.openxmlformats.org/officeDocument/2006/relationships/hyperlink" Target="https://www.nrc.gov/reading-rm/doc-collections/event-status/event/2012/20120808en.html" TargetMode="External"/><Relationship Id="rId120" Type="http://schemas.openxmlformats.org/officeDocument/2006/relationships/hyperlink" Target="https://www.nrc.gov/reading-rm/doc-collections/event-status/event/2012/20121217en.html" TargetMode="External"/><Relationship Id="rId358" Type="http://schemas.openxmlformats.org/officeDocument/2006/relationships/hyperlink" Target="https://www.nrc.gov/reading-rm/doc-collections/event-status/event/2016/20160908en.html" TargetMode="External"/><Relationship Id="rId565" Type="http://schemas.openxmlformats.org/officeDocument/2006/relationships/hyperlink" Target="https://www.nrc.gov/reading-rm/doc-collections/event-status/event/2021/20210520en.html" TargetMode="External"/><Relationship Id="rId162" Type="http://schemas.openxmlformats.org/officeDocument/2006/relationships/hyperlink" Target="https://www.nrc.gov/reading-rm/doc-collections/event-status/event/2013/20130701en.html" TargetMode="External"/><Relationship Id="rId218" Type="http://schemas.openxmlformats.org/officeDocument/2006/relationships/hyperlink" Target="https://www.nrc.gov/reading-rm/doc-collections/event-status/event/2014/20140414en.html" TargetMode="External"/><Relationship Id="rId425" Type="http://schemas.openxmlformats.org/officeDocument/2006/relationships/hyperlink" Target="https://www.nrc.gov/reading-rm/doc-collections/event-status/event/2018/20180507en.html" TargetMode="External"/><Relationship Id="rId467" Type="http://schemas.openxmlformats.org/officeDocument/2006/relationships/hyperlink" Target="https://www.nrc.gov/reading-rm/doc-collections/event-status/event/2019/20190329en.html" TargetMode="External"/><Relationship Id="rId271" Type="http://schemas.openxmlformats.org/officeDocument/2006/relationships/hyperlink" Target="https://www.nrc.gov/reading-rm/doc-collections/event-status/event/2015/20150408en.html" TargetMode="External"/><Relationship Id="rId24" Type="http://schemas.openxmlformats.org/officeDocument/2006/relationships/hyperlink" Target="https://www.nrc.gov/reading-rm/doc-collections/event-status/event/2011/20110606en.html" TargetMode="External"/><Relationship Id="rId66" Type="http://schemas.openxmlformats.org/officeDocument/2006/relationships/hyperlink" Target="https://www.nrc.gov/reading-rm/doc-collections/event-status/event/2012/20120207en.html" TargetMode="External"/><Relationship Id="rId131" Type="http://schemas.openxmlformats.org/officeDocument/2006/relationships/hyperlink" Target="https://www.nrc.gov/reading-rm/doc-collections/event-status/event/2013/20130123en.html" TargetMode="External"/><Relationship Id="rId327" Type="http://schemas.openxmlformats.org/officeDocument/2006/relationships/hyperlink" Target="https://www.nrc.gov/reading-rm/doc-collections/event-status/event/2016/20160302en.html" TargetMode="External"/><Relationship Id="rId369" Type="http://schemas.openxmlformats.org/officeDocument/2006/relationships/hyperlink" Target="https://www.nrc.gov/reading-rm/doc-collections/event-status/event/2016/20161212en.html" TargetMode="External"/><Relationship Id="rId534" Type="http://schemas.openxmlformats.org/officeDocument/2006/relationships/hyperlink" Target="https://www.nrc.gov/reading-rm/doc-collections/event-status/event/2020/20200818en.html" TargetMode="External"/><Relationship Id="rId576" Type="http://schemas.openxmlformats.org/officeDocument/2006/relationships/hyperlink" Target="https://www.nrc.gov/reading-rm/doc-collections/event-status/event/2021/20211118en.html" TargetMode="External"/><Relationship Id="rId173" Type="http://schemas.openxmlformats.org/officeDocument/2006/relationships/hyperlink" Target="https://www.nrc.gov/reading-rm/doc-collections/event-status/event/2013/20131007en.html" TargetMode="External"/><Relationship Id="rId229" Type="http://schemas.openxmlformats.org/officeDocument/2006/relationships/hyperlink" Target="https://www.nrc.gov/reading-rm/doc-collections/event-status/event/2014/20140527en.html" TargetMode="External"/><Relationship Id="rId380" Type="http://schemas.openxmlformats.org/officeDocument/2006/relationships/hyperlink" Target="https://www.nrc.gov/reading-rm/doc-collections/event-status/event/2017/20170405en.html" TargetMode="External"/><Relationship Id="rId436" Type="http://schemas.openxmlformats.org/officeDocument/2006/relationships/hyperlink" Target="https://www.nrc.gov/reading-rm/doc-collections/event-status/event/2018/20180827en.html" TargetMode="External"/><Relationship Id="rId240" Type="http://schemas.openxmlformats.org/officeDocument/2006/relationships/hyperlink" Target="https://www.nrc.gov/reading-rm/doc-collections/event-status/event/2014/20141014en.html" TargetMode="External"/><Relationship Id="rId478" Type="http://schemas.openxmlformats.org/officeDocument/2006/relationships/hyperlink" Target="https://www.nrc.gov/reading-rm/doc-collections/event-status/event/2019/20190513en.html" TargetMode="External"/><Relationship Id="rId35" Type="http://schemas.openxmlformats.org/officeDocument/2006/relationships/hyperlink" Target="https://www.nrc.gov/reading-rm/doc-collections/event-status/event/2011/20110811en.html" TargetMode="External"/><Relationship Id="rId77" Type="http://schemas.openxmlformats.org/officeDocument/2006/relationships/hyperlink" Target="https://www.nrc.gov/reading-rm/doc-collections/event-status/event/2012/20120416en.html" TargetMode="External"/><Relationship Id="rId100" Type="http://schemas.openxmlformats.org/officeDocument/2006/relationships/hyperlink" Target="https://www.nrc.gov/reading-rm/doc-collections/event-status/event/2012/20120823en.html" TargetMode="External"/><Relationship Id="rId282" Type="http://schemas.openxmlformats.org/officeDocument/2006/relationships/hyperlink" Target="https://www.nrc.gov/reading-rm/doc-collections/event-status/event/2015/20150601en.html" TargetMode="External"/><Relationship Id="rId338" Type="http://schemas.openxmlformats.org/officeDocument/2006/relationships/hyperlink" Target="https://www.nrc.gov/reading-rm/doc-collections/event-status/event/2016/20160601en.html" TargetMode="External"/><Relationship Id="rId503" Type="http://schemas.openxmlformats.org/officeDocument/2006/relationships/hyperlink" Target="https://www.nrc.gov/reading-rm/doc-collections/event-status/event/2019/20191105en.html" TargetMode="External"/><Relationship Id="rId545" Type="http://schemas.openxmlformats.org/officeDocument/2006/relationships/hyperlink" Target="https://www.nrc.gov/reading-rm/doc-collections/event-status/event/2020/20201103en.html" TargetMode="External"/><Relationship Id="rId587" Type="http://schemas.openxmlformats.org/officeDocument/2006/relationships/hyperlink" Target="https://www.nrc.gov/reading-rm/doc-collections/event-status/event/2022/20220222en.html" TargetMode="External"/><Relationship Id="rId8" Type="http://schemas.openxmlformats.org/officeDocument/2006/relationships/hyperlink" Target="https://www.nrc.gov/reading-rm/doc-collections/event-status/event/2011/20110307en.html" TargetMode="External"/><Relationship Id="rId142" Type="http://schemas.openxmlformats.org/officeDocument/2006/relationships/hyperlink" Target="https://www.nrc.gov/reading-rm/doc-collections/event-status/event/2013/20130313en.html" TargetMode="External"/><Relationship Id="rId184" Type="http://schemas.openxmlformats.org/officeDocument/2006/relationships/hyperlink" Target="https://www.nrc.gov/reading-rm/doc-collections/event-status/event/2013/20131115en.html" TargetMode="External"/><Relationship Id="rId391" Type="http://schemas.openxmlformats.org/officeDocument/2006/relationships/hyperlink" Target="https://www.nrc.gov/reading-rm/doc-collections/event-status/event/2017/20170630en.html" TargetMode="External"/><Relationship Id="rId405" Type="http://schemas.openxmlformats.org/officeDocument/2006/relationships/hyperlink" Target="https://www.nrc.gov/reading-rm/doc-collections/event-status/event/2017/20171108en.html" TargetMode="External"/><Relationship Id="rId447" Type="http://schemas.openxmlformats.org/officeDocument/2006/relationships/hyperlink" Target="https://www.nrc.gov/reading-rm/doc-collections/event-status/event/2018/20181022en.html" TargetMode="External"/><Relationship Id="rId251" Type="http://schemas.openxmlformats.org/officeDocument/2006/relationships/hyperlink" Target="https://www.nrc.gov/reading-rm/doc-collections/event-status/event/2014/20141217en.html" TargetMode="External"/><Relationship Id="rId489" Type="http://schemas.openxmlformats.org/officeDocument/2006/relationships/hyperlink" Target="https://www.nrc.gov/reading-rm/doc-collections/event-status/event/2019/20190729en.html" TargetMode="External"/><Relationship Id="rId46" Type="http://schemas.openxmlformats.org/officeDocument/2006/relationships/hyperlink" Target="https://www.nrc.gov/reading-rm/doc-collections/event-status/event/2011/20110919en.html" TargetMode="External"/><Relationship Id="rId293" Type="http://schemas.openxmlformats.org/officeDocument/2006/relationships/hyperlink" Target="https://www.nrc.gov/reading-rm/doc-collections/event-status/event/2015/20150811en.html" TargetMode="External"/><Relationship Id="rId307" Type="http://schemas.openxmlformats.org/officeDocument/2006/relationships/hyperlink" Target="https://www.nrc.gov/reading-rm/doc-collections/event-status/event/2015/20151130en.html" TargetMode="External"/><Relationship Id="rId349" Type="http://schemas.openxmlformats.org/officeDocument/2006/relationships/hyperlink" Target="https://www.nrc.gov/reading-rm/doc-collections/event-status/event/2016/20160707en.html" TargetMode="External"/><Relationship Id="rId514" Type="http://schemas.openxmlformats.org/officeDocument/2006/relationships/hyperlink" Target="https://www.nrc.gov/reading-rm/doc-collections/event-status/event/2020/20200324en.html" TargetMode="External"/><Relationship Id="rId556" Type="http://schemas.openxmlformats.org/officeDocument/2006/relationships/hyperlink" Target="https://www.nrc.gov/reading-rm/doc-collections/event-status/event/2021/20210302en.html" TargetMode="External"/><Relationship Id="rId88" Type="http://schemas.openxmlformats.org/officeDocument/2006/relationships/hyperlink" Target="https://www.nrc.gov/reading-rm/doc-collections/event-status/event/2012/20120530en.html" TargetMode="External"/><Relationship Id="rId111" Type="http://schemas.openxmlformats.org/officeDocument/2006/relationships/hyperlink" Target="https://www.nrc.gov/reading-rm/doc-collections/event-status/event/2012/20121030en.html" TargetMode="External"/><Relationship Id="rId153" Type="http://schemas.openxmlformats.org/officeDocument/2006/relationships/hyperlink" Target="https://www.nrc.gov/reading-rm/doc-collections/event-status/event/2013/20130510en.html" TargetMode="External"/><Relationship Id="rId195" Type="http://schemas.openxmlformats.org/officeDocument/2006/relationships/hyperlink" Target="https://www.nrc.gov/reading-rm/doc-collections/event-status/event/2014/20140107en.html" TargetMode="External"/><Relationship Id="rId209" Type="http://schemas.openxmlformats.org/officeDocument/2006/relationships/hyperlink" Target="https://www.nrc.gov/reading-rm/doc-collections/event-status/event/2014/20140318en.html" TargetMode="External"/><Relationship Id="rId360" Type="http://schemas.openxmlformats.org/officeDocument/2006/relationships/hyperlink" Target="https://www.nrc.gov/reading-rm/doc-collections/event-status/event/2016/20161003en.html" TargetMode="External"/><Relationship Id="rId416" Type="http://schemas.openxmlformats.org/officeDocument/2006/relationships/hyperlink" Target="https://www.nrc.gov/reading-rm/doc-collections/event-status/event/2018/20180220en.html" TargetMode="External"/><Relationship Id="rId598" Type="http://schemas.openxmlformats.org/officeDocument/2006/relationships/printerSettings" Target="../printerSettings/printerSettings1.bin"/><Relationship Id="rId220" Type="http://schemas.openxmlformats.org/officeDocument/2006/relationships/hyperlink" Target="https://www.nrc.gov/reading-rm/doc-collections/event-status/event/2014/20140414en.html" TargetMode="External"/><Relationship Id="rId458" Type="http://schemas.openxmlformats.org/officeDocument/2006/relationships/hyperlink" Target="https://www.nrc.gov/reading-rm/doc-collections/event-status/event/2019/20190131en.html" TargetMode="External"/><Relationship Id="rId15" Type="http://schemas.openxmlformats.org/officeDocument/2006/relationships/hyperlink" Target="https://www.nrc.gov/reading-rm/doc-collections/event-status/event/2011/20110428en.html" TargetMode="External"/><Relationship Id="rId57" Type="http://schemas.openxmlformats.org/officeDocument/2006/relationships/hyperlink" Target="https://www.nrc.gov/reading-rm/doc-collections/event-status/event/2011/20111121en.html" TargetMode="External"/><Relationship Id="rId262" Type="http://schemas.openxmlformats.org/officeDocument/2006/relationships/hyperlink" Target="https://www.nrc.gov/reading-rm/doc-collections/event-status/event/2015/20150303en.html" TargetMode="External"/><Relationship Id="rId318" Type="http://schemas.openxmlformats.org/officeDocument/2006/relationships/hyperlink" Target="https://www.nrc.gov/reading-rm/doc-collections/event-status/event/2016/20160125en.html" TargetMode="External"/><Relationship Id="rId525" Type="http://schemas.openxmlformats.org/officeDocument/2006/relationships/hyperlink" Target="https://www.nrc.gov/reading-rm/doc-collections/event-status/event/2020/20200608en.html" TargetMode="External"/><Relationship Id="rId567" Type="http://schemas.openxmlformats.org/officeDocument/2006/relationships/hyperlink" Target="https://www.nrc.gov/reading-rm/doc-collections/event-status/event/2021/20210608en.html" TargetMode="External"/><Relationship Id="rId99" Type="http://schemas.openxmlformats.org/officeDocument/2006/relationships/hyperlink" Target="https://www.nrc.gov/reading-rm/doc-collections/event-status/event/2012/20120817en.html" TargetMode="External"/><Relationship Id="rId122" Type="http://schemas.openxmlformats.org/officeDocument/2006/relationships/hyperlink" Target="https://www.nrc.gov/reading-rm/doc-collections/event-status/event/2012/20121226en.html" TargetMode="External"/><Relationship Id="rId164" Type="http://schemas.openxmlformats.org/officeDocument/2006/relationships/hyperlink" Target="https://www.nrc.gov/reading-rm/doc-collections/event-status/event/2013/20130711en.html" TargetMode="External"/><Relationship Id="rId371" Type="http://schemas.openxmlformats.org/officeDocument/2006/relationships/hyperlink" Target="https://www.nrc.gov/reading-rm/doc-collections/event-status/event/2017/20170124en.html" TargetMode="External"/><Relationship Id="rId427" Type="http://schemas.openxmlformats.org/officeDocument/2006/relationships/hyperlink" Target="https://www.nrc.gov/reading-rm/doc-collections/event-status/event/2018/20180518en.html" TargetMode="External"/><Relationship Id="rId469" Type="http://schemas.openxmlformats.org/officeDocument/2006/relationships/hyperlink" Target="https://www.nrc.gov/reading-rm/doc-collections/event-status/event/2019/20190401en.html" TargetMode="External"/><Relationship Id="rId26" Type="http://schemas.openxmlformats.org/officeDocument/2006/relationships/hyperlink" Target="https://www.nrc.gov/reading-rm/doc-collections/event-status/event/2011/20110614en.html" TargetMode="External"/><Relationship Id="rId231" Type="http://schemas.openxmlformats.org/officeDocument/2006/relationships/hyperlink" Target="https://www.nrc.gov/reading-rm/doc-collections/event-status/event/2014/20140714en.html" TargetMode="External"/><Relationship Id="rId273" Type="http://schemas.openxmlformats.org/officeDocument/2006/relationships/hyperlink" Target="https://www.nrc.gov/reading-rm/doc-collections/event-status/event/2015/20150413en.html" TargetMode="External"/><Relationship Id="rId329" Type="http://schemas.openxmlformats.org/officeDocument/2006/relationships/hyperlink" Target="https://www.nrc.gov/reading-rm/doc-collections/event-status/event/2016/20160323en.html" TargetMode="External"/><Relationship Id="rId480" Type="http://schemas.openxmlformats.org/officeDocument/2006/relationships/hyperlink" Target="https://www.nrc.gov/reading-rm/doc-collections/event-status/event/2019/20190520en.html" TargetMode="External"/><Relationship Id="rId536" Type="http://schemas.openxmlformats.org/officeDocument/2006/relationships/hyperlink" Target="https://www.nrc.gov/reading-rm/doc-collections/event-status/event/2020/20200821en.html" TargetMode="External"/><Relationship Id="rId68" Type="http://schemas.openxmlformats.org/officeDocument/2006/relationships/hyperlink" Target="https://www.nrc.gov/reading-rm/doc-collections/event-status/event/2012/20120222en.html" TargetMode="External"/><Relationship Id="rId133" Type="http://schemas.openxmlformats.org/officeDocument/2006/relationships/hyperlink" Target="https://www.nrc.gov/reading-rm/doc-collections/event-status/event/2013/20130211en.html" TargetMode="External"/><Relationship Id="rId175" Type="http://schemas.openxmlformats.org/officeDocument/2006/relationships/hyperlink" Target="https://www.nrc.gov/reading-rm/doc-collections/event-status/event/2013/20131017en.html" TargetMode="External"/><Relationship Id="rId340" Type="http://schemas.openxmlformats.org/officeDocument/2006/relationships/hyperlink" Target="https://www.nrc.gov/reading-rm/doc-collections/event-status/event/2016/20160606en.html" TargetMode="External"/><Relationship Id="rId578" Type="http://schemas.openxmlformats.org/officeDocument/2006/relationships/hyperlink" Target="https://www.nrc.gov/reading-rm/doc-collections/event-status/event/2021/20211122en.html" TargetMode="External"/><Relationship Id="rId200" Type="http://schemas.openxmlformats.org/officeDocument/2006/relationships/hyperlink" Target="https://www.nrc.gov/reading-rm/doc-collections/event-status/event/2014/20140122en.html" TargetMode="External"/><Relationship Id="rId382" Type="http://schemas.openxmlformats.org/officeDocument/2006/relationships/hyperlink" Target="https://www.nrc.gov/reading-rm/doc-collections/event-status/event/2017/20170427en.html" TargetMode="External"/><Relationship Id="rId438" Type="http://schemas.openxmlformats.org/officeDocument/2006/relationships/hyperlink" Target="https://www.nrc.gov/reading-rm/doc-collections/event-status/event/2018/20180914en.html" TargetMode="External"/><Relationship Id="rId242" Type="http://schemas.openxmlformats.org/officeDocument/2006/relationships/hyperlink" Target="https://www.nrc.gov/reading-rm/doc-collections/event-status/event/2014/20141020en.html" TargetMode="External"/><Relationship Id="rId284" Type="http://schemas.openxmlformats.org/officeDocument/2006/relationships/hyperlink" Target="https://www.nrc.gov/reading-rm/doc-collections/event-status/event/2015/20150604en.html" TargetMode="External"/><Relationship Id="rId491" Type="http://schemas.openxmlformats.org/officeDocument/2006/relationships/hyperlink" Target="https://www.nrc.gov/reading-rm/doc-collections/event-status/event/2019/20190805en.html" TargetMode="External"/><Relationship Id="rId505" Type="http://schemas.openxmlformats.org/officeDocument/2006/relationships/hyperlink" Target="https://www.nrc.gov/reading-rm/doc-collections/event-status/event/2019/20191230e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9275A-B3CE-487F-83BB-26EA9BF44AB0}">
  <dimension ref="A1:K607"/>
  <sheetViews>
    <sheetView tabSelected="1" topLeftCell="A584" workbookViewId="0">
      <selection activeCell="A609" sqref="A609"/>
    </sheetView>
  </sheetViews>
  <sheetFormatPr defaultRowHeight="14.25" x14ac:dyDescent="0.2"/>
  <cols>
    <col min="2" max="2" width="9.75" customWidth="1"/>
    <col min="3" max="3" width="39.75" bestFit="1" customWidth="1"/>
    <col min="4" max="4" width="9.125" style="1" bestFit="1" customWidth="1"/>
    <col min="5" max="5" width="35.5" bestFit="1" customWidth="1"/>
    <col min="6" max="6" width="12.25" customWidth="1"/>
    <col min="7" max="7" width="12.625" customWidth="1"/>
    <col min="8" max="8" width="9.875" style="2" bestFit="1" customWidth="1"/>
    <col min="9" max="9" width="24.75" style="3" customWidth="1"/>
    <col min="10" max="10" width="16.875" customWidth="1"/>
    <col min="11" max="11" width="82.25" bestFit="1" customWidth="1"/>
  </cols>
  <sheetData>
    <row r="1" spans="1:11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 t="s">
        <v>7</v>
      </c>
      <c r="I1" s="3" t="s">
        <v>8</v>
      </c>
      <c r="J1" t="s">
        <v>9</v>
      </c>
      <c r="K1" t="s">
        <v>10</v>
      </c>
    </row>
    <row r="2" spans="1:11" ht="15" x14ac:dyDescent="0.25">
      <c r="A2">
        <v>2011</v>
      </c>
      <c r="B2">
        <v>1</v>
      </c>
      <c r="C2" t="s">
        <v>11</v>
      </c>
      <c r="D2" s="1" t="s">
        <v>12</v>
      </c>
      <c r="E2" t="s">
        <v>13</v>
      </c>
      <c r="F2" t="s">
        <v>14</v>
      </c>
      <c r="G2" t="s">
        <v>15</v>
      </c>
      <c r="H2" s="2">
        <v>40562</v>
      </c>
      <c r="I2" s="3">
        <v>46556</v>
      </c>
      <c r="J2">
        <v>0</v>
      </c>
      <c r="K2" s="4" t="s">
        <v>16</v>
      </c>
    </row>
    <row r="3" spans="1:11" ht="15" x14ac:dyDescent="0.25">
      <c r="A3">
        <v>2011</v>
      </c>
      <c r="B3">
        <v>2</v>
      </c>
      <c r="C3" t="s">
        <v>17</v>
      </c>
      <c r="D3" s="1" t="s">
        <v>18</v>
      </c>
      <c r="E3" t="s">
        <v>19</v>
      </c>
      <c r="F3" t="s">
        <v>14</v>
      </c>
      <c r="G3" t="s">
        <v>20</v>
      </c>
      <c r="H3" s="2">
        <v>40563</v>
      </c>
      <c r="I3" s="3">
        <v>46559</v>
      </c>
      <c r="J3">
        <v>0</v>
      </c>
      <c r="K3" s="4" t="s">
        <v>21</v>
      </c>
    </row>
    <row r="4" spans="1:11" ht="15" x14ac:dyDescent="0.25">
      <c r="A4">
        <v>2011</v>
      </c>
      <c r="B4">
        <v>3</v>
      </c>
      <c r="C4" t="s">
        <v>22</v>
      </c>
      <c r="D4" s="1" t="s">
        <v>23</v>
      </c>
      <c r="E4" t="s">
        <v>22</v>
      </c>
      <c r="F4" t="s">
        <v>14</v>
      </c>
      <c r="G4" t="s">
        <v>15</v>
      </c>
      <c r="H4" s="2">
        <v>40565</v>
      </c>
      <c r="I4" s="3">
        <v>46564</v>
      </c>
      <c r="J4">
        <v>0</v>
      </c>
      <c r="K4" s="4" t="s">
        <v>24</v>
      </c>
    </row>
    <row r="5" spans="1:11" ht="15" x14ac:dyDescent="0.25">
      <c r="A5">
        <v>2011</v>
      </c>
      <c r="B5">
        <v>4</v>
      </c>
      <c r="C5" t="s">
        <v>25</v>
      </c>
      <c r="D5" s="1" t="s">
        <v>26</v>
      </c>
      <c r="E5" t="s">
        <v>27</v>
      </c>
      <c r="F5" t="s">
        <v>28</v>
      </c>
      <c r="G5" t="s">
        <v>20</v>
      </c>
      <c r="H5" s="2">
        <v>40568</v>
      </c>
      <c r="I5" s="3">
        <v>46569</v>
      </c>
      <c r="J5">
        <v>0</v>
      </c>
      <c r="K5" s="4" t="s">
        <v>29</v>
      </c>
    </row>
    <row r="6" spans="1:11" ht="15" x14ac:dyDescent="0.25">
      <c r="A6">
        <v>2011</v>
      </c>
      <c r="B6">
        <v>5</v>
      </c>
      <c r="C6" t="s">
        <v>30</v>
      </c>
      <c r="D6" s="1" t="s">
        <v>31</v>
      </c>
      <c r="E6" t="s">
        <v>32</v>
      </c>
      <c r="F6" t="s">
        <v>28</v>
      </c>
      <c r="G6" t="s">
        <v>15</v>
      </c>
      <c r="H6" s="2">
        <v>40575</v>
      </c>
      <c r="I6" s="3">
        <v>46582</v>
      </c>
      <c r="J6">
        <v>0</v>
      </c>
      <c r="K6" s="4" t="s">
        <v>33</v>
      </c>
    </row>
    <row r="7" spans="1:11" ht="15" x14ac:dyDescent="0.25">
      <c r="A7">
        <v>2011</v>
      </c>
      <c r="B7">
        <v>6</v>
      </c>
      <c r="C7" t="s">
        <v>34</v>
      </c>
      <c r="D7" s="1" t="s">
        <v>35</v>
      </c>
      <c r="E7" t="s">
        <v>36</v>
      </c>
      <c r="F7" t="s">
        <v>14</v>
      </c>
      <c r="G7" t="s">
        <v>15</v>
      </c>
      <c r="H7" s="2">
        <v>40576</v>
      </c>
      <c r="I7" s="3">
        <v>46584</v>
      </c>
      <c r="J7">
        <v>0</v>
      </c>
      <c r="K7" s="4" t="s">
        <v>37</v>
      </c>
    </row>
    <row r="8" spans="1:11" ht="15" x14ac:dyDescent="0.25">
      <c r="A8">
        <v>2011</v>
      </c>
      <c r="B8">
        <v>7</v>
      </c>
      <c r="C8" t="s">
        <v>38</v>
      </c>
      <c r="D8" s="1" t="s">
        <v>39</v>
      </c>
      <c r="E8" t="s">
        <v>40</v>
      </c>
      <c r="F8" t="s">
        <v>28</v>
      </c>
      <c r="G8" t="s">
        <v>20</v>
      </c>
      <c r="H8" s="2">
        <v>40599</v>
      </c>
      <c r="I8" s="3">
        <v>46641</v>
      </c>
      <c r="J8">
        <v>0</v>
      </c>
      <c r="K8" s="4" t="s">
        <v>41</v>
      </c>
    </row>
    <row r="9" spans="1:11" ht="15" x14ac:dyDescent="0.25">
      <c r="A9">
        <v>2011</v>
      </c>
      <c r="B9">
        <v>8</v>
      </c>
      <c r="C9" t="s">
        <v>42</v>
      </c>
      <c r="D9" s="1" t="s">
        <v>43</v>
      </c>
      <c r="E9" t="s">
        <v>44</v>
      </c>
      <c r="F9" t="s">
        <v>14</v>
      </c>
      <c r="G9" t="s">
        <v>20</v>
      </c>
      <c r="H9" s="2">
        <v>40608</v>
      </c>
      <c r="I9" s="3">
        <v>46660</v>
      </c>
      <c r="J9">
        <v>0</v>
      </c>
      <c r="K9" s="4" t="s">
        <v>45</v>
      </c>
    </row>
    <row r="10" spans="1:11" ht="15" x14ac:dyDescent="0.25">
      <c r="A10">
        <v>2011</v>
      </c>
      <c r="B10">
        <v>9</v>
      </c>
      <c r="C10" t="s">
        <v>46</v>
      </c>
      <c r="D10" s="1" t="s">
        <v>47</v>
      </c>
      <c r="E10" t="s">
        <v>48</v>
      </c>
      <c r="F10" t="s">
        <v>14</v>
      </c>
      <c r="G10" t="s">
        <v>20</v>
      </c>
      <c r="H10" s="2">
        <v>40628</v>
      </c>
      <c r="I10" s="3">
        <v>46701</v>
      </c>
      <c r="J10">
        <v>0</v>
      </c>
      <c r="K10" s="4" t="s">
        <v>49</v>
      </c>
    </row>
    <row r="11" spans="1:11" ht="15" x14ac:dyDescent="0.25">
      <c r="A11">
        <v>2011</v>
      </c>
      <c r="B11">
        <v>10</v>
      </c>
      <c r="C11" t="s">
        <v>50</v>
      </c>
      <c r="D11" s="1" t="s">
        <v>51</v>
      </c>
      <c r="E11" t="s">
        <v>52</v>
      </c>
      <c r="F11" t="s">
        <v>14</v>
      </c>
      <c r="G11" t="s">
        <v>20</v>
      </c>
      <c r="H11" s="2">
        <v>40643</v>
      </c>
      <c r="I11" s="3">
        <v>46744</v>
      </c>
      <c r="J11">
        <v>0</v>
      </c>
      <c r="K11" s="4" t="s">
        <v>53</v>
      </c>
    </row>
    <row r="12" spans="1:11" ht="15" x14ac:dyDescent="0.25">
      <c r="A12">
        <v>2011</v>
      </c>
      <c r="B12">
        <v>11</v>
      </c>
      <c r="C12" t="s">
        <v>54</v>
      </c>
      <c r="D12" s="1" t="s">
        <v>55</v>
      </c>
      <c r="E12" t="s">
        <v>36</v>
      </c>
      <c r="F12" t="s">
        <v>14</v>
      </c>
      <c r="G12" t="s">
        <v>15</v>
      </c>
      <c r="H12" s="2">
        <v>40649</v>
      </c>
      <c r="I12" s="3">
        <v>46761</v>
      </c>
      <c r="J12">
        <v>0</v>
      </c>
      <c r="K12" s="4" t="s">
        <v>56</v>
      </c>
    </row>
    <row r="13" spans="1:11" ht="15" x14ac:dyDescent="0.25">
      <c r="A13">
        <v>2011</v>
      </c>
      <c r="B13">
        <v>12</v>
      </c>
      <c r="C13" t="s">
        <v>34</v>
      </c>
      <c r="D13" s="1" t="s">
        <v>35</v>
      </c>
      <c r="E13" t="s">
        <v>36</v>
      </c>
      <c r="F13" t="s">
        <v>14</v>
      </c>
      <c r="G13" t="s">
        <v>15</v>
      </c>
      <c r="H13" s="2">
        <v>40649</v>
      </c>
      <c r="I13" s="3">
        <v>46761</v>
      </c>
      <c r="J13">
        <v>0</v>
      </c>
      <c r="K13" s="4" t="s">
        <v>56</v>
      </c>
    </row>
    <row r="14" spans="1:11" ht="15" x14ac:dyDescent="0.25">
      <c r="A14">
        <v>2011</v>
      </c>
      <c r="B14">
        <v>13</v>
      </c>
      <c r="C14" t="s">
        <v>57</v>
      </c>
      <c r="D14" s="1" t="s">
        <v>58</v>
      </c>
      <c r="E14" t="s">
        <v>59</v>
      </c>
      <c r="F14" t="s">
        <v>14</v>
      </c>
      <c r="G14" t="s">
        <v>15</v>
      </c>
      <c r="H14" s="2">
        <v>40653</v>
      </c>
      <c r="I14" s="3">
        <v>46772</v>
      </c>
      <c r="J14">
        <v>0</v>
      </c>
      <c r="K14" s="4" t="s">
        <v>60</v>
      </c>
    </row>
    <row r="15" spans="1:11" ht="15" x14ac:dyDescent="0.25">
      <c r="A15">
        <v>2011</v>
      </c>
      <c r="B15">
        <v>14</v>
      </c>
      <c r="C15" t="s">
        <v>61</v>
      </c>
      <c r="D15" s="1" t="s">
        <v>62</v>
      </c>
      <c r="E15" t="s">
        <v>63</v>
      </c>
      <c r="F15" t="s">
        <v>14</v>
      </c>
      <c r="G15" t="s">
        <v>20</v>
      </c>
      <c r="H15" s="2">
        <v>40654</v>
      </c>
      <c r="I15" s="3">
        <v>46774</v>
      </c>
      <c r="J15">
        <v>0</v>
      </c>
      <c r="K15" s="4" t="s">
        <v>64</v>
      </c>
    </row>
    <row r="16" spans="1:11" ht="15" x14ac:dyDescent="0.25">
      <c r="A16">
        <v>2011</v>
      </c>
      <c r="B16">
        <v>15</v>
      </c>
      <c r="C16" t="s">
        <v>65</v>
      </c>
      <c r="D16" s="1" t="s">
        <v>66</v>
      </c>
      <c r="E16" t="s">
        <v>67</v>
      </c>
      <c r="F16" t="s">
        <v>28</v>
      </c>
      <c r="G16" t="s">
        <v>15</v>
      </c>
      <c r="H16" s="2">
        <v>40660</v>
      </c>
      <c r="I16" s="3">
        <v>46793</v>
      </c>
      <c r="J16">
        <v>0</v>
      </c>
      <c r="K16" s="4" t="s">
        <v>68</v>
      </c>
    </row>
    <row r="17" spans="1:11" ht="15" x14ac:dyDescent="0.25">
      <c r="A17">
        <v>2011</v>
      </c>
      <c r="B17">
        <v>16</v>
      </c>
      <c r="C17" t="s">
        <v>69</v>
      </c>
      <c r="D17" s="1" t="s">
        <v>70</v>
      </c>
      <c r="E17" t="s">
        <v>67</v>
      </c>
      <c r="F17" t="s">
        <v>28</v>
      </c>
      <c r="G17" t="s">
        <v>15</v>
      </c>
      <c r="H17" s="2">
        <v>40660</v>
      </c>
      <c r="I17" s="3">
        <v>46793</v>
      </c>
      <c r="J17">
        <v>0</v>
      </c>
      <c r="K17" s="4" t="s">
        <v>68</v>
      </c>
    </row>
    <row r="18" spans="1:11" ht="15" x14ac:dyDescent="0.25">
      <c r="A18">
        <v>2011</v>
      </c>
      <c r="B18">
        <v>17</v>
      </c>
      <c r="C18" t="s">
        <v>71</v>
      </c>
      <c r="D18" s="1" t="s">
        <v>72</v>
      </c>
      <c r="E18" t="s">
        <v>67</v>
      </c>
      <c r="F18" t="s">
        <v>28</v>
      </c>
      <c r="G18" t="s">
        <v>15</v>
      </c>
      <c r="H18" s="2">
        <v>40660</v>
      </c>
      <c r="I18" s="3">
        <v>46793</v>
      </c>
      <c r="J18">
        <v>0</v>
      </c>
      <c r="K18" s="4" t="s">
        <v>68</v>
      </c>
    </row>
    <row r="19" spans="1:11" ht="15" x14ac:dyDescent="0.25">
      <c r="A19">
        <v>2011</v>
      </c>
      <c r="B19">
        <v>18</v>
      </c>
      <c r="C19" t="s">
        <v>73</v>
      </c>
      <c r="D19" s="1" t="s">
        <v>74</v>
      </c>
      <c r="E19" t="s">
        <v>75</v>
      </c>
      <c r="F19" t="s">
        <v>28</v>
      </c>
      <c r="G19" t="s">
        <v>15</v>
      </c>
      <c r="H19" s="2">
        <v>40665</v>
      </c>
      <c r="I19" s="3">
        <v>46808</v>
      </c>
      <c r="J19">
        <v>0</v>
      </c>
      <c r="K19" s="4" t="s">
        <v>76</v>
      </c>
    </row>
    <row r="20" spans="1:11" ht="15" x14ac:dyDescent="0.25">
      <c r="A20">
        <v>2011</v>
      </c>
      <c r="B20">
        <v>19</v>
      </c>
      <c r="C20" t="s">
        <v>77</v>
      </c>
      <c r="D20" s="1" t="s">
        <v>78</v>
      </c>
      <c r="E20" t="s">
        <v>79</v>
      </c>
      <c r="F20" t="s">
        <v>14</v>
      </c>
      <c r="G20" t="s">
        <v>15</v>
      </c>
      <c r="H20" s="2">
        <v>40672</v>
      </c>
      <c r="I20" s="3">
        <v>46830</v>
      </c>
      <c r="J20">
        <v>0</v>
      </c>
      <c r="K20" s="4" t="s">
        <v>80</v>
      </c>
    </row>
    <row r="21" spans="1:11" ht="15" x14ac:dyDescent="0.25">
      <c r="A21">
        <v>2011</v>
      </c>
      <c r="B21">
        <v>20</v>
      </c>
      <c r="C21" t="s">
        <v>81</v>
      </c>
      <c r="D21" s="1" t="s">
        <v>82</v>
      </c>
      <c r="E21" t="s">
        <v>81</v>
      </c>
      <c r="F21" t="s">
        <v>28</v>
      </c>
      <c r="G21" t="s">
        <v>15</v>
      </c>
      <c r="H21" s="2">
        <v>40673</v>
      </c>
      <c r="I21" s="3">
        <v>46837</v>
      </c>
      <c r="J21">
        <v>0</v>
      </c>
      <c r="K21" s="4" t="s">
        <v>83</v>
      </c>
    </row>
    <row r="22" spans="1:11" ht="15" x14ac:dyDescent="0.25">
      <c r="A22">
        <v>2011</v>
      </c>
      <c r="B22">
        <v>21</v>
      </c>
      <c r="C22" t="s">
        <v>84</v>
      </c>
      <c r="D22" s="1" t="s">
        <v>85</v>
      </c>
      <c r="E22" t="s">
        <v>86</v>
      </c>
      <c r="F22" t="s">
        <v>14</v>
      </c>
      <c r="G22" t="s">
        <v>20</v>
      </c>
      <c r="H22" s="2">
        <v>40682</v>
      </c>
      <c r="I22" s="3">
        <v>46863</v>
      </c>
      <c r="J22">
        <v>0</v>
      </c>
      <c r="K22" s="4" t="s">
        <v>87</v>
      </c>
    </row>
    <row r="23" spans="1:11" ht="15" x14ac:dyDescent="0.25">
      <c r="A23">
        <v>2011</v>
      </c>
      <c r="B23">
        <v>22</v>
      </c>
      <c r="C23" t="s">
        <v>88</v>
      </c>
      <c r="D23" s="1" t="s">
        <v>89</v>
      </c>
      <c r="E23" t="s">
        <v>90</v>
      </c>
      <c r="F23" t="s">
        <v>14</v>
      </c>
      <c r="G23" t="s">
        <v>15</v>
      </c>
      <c r="H23" s="2">
        <v>40692</v>
      </c>
      <c r="I23" s="3">
        <v>46902</v>
      </c>
      <c r="J23">
        <v>0</v>
      </c>
      <c r="K23" s="4" t="s">
        <v>91</v>
      </c>
    </row>
    <row r="24" spans="1:11" ht="15" x14ac:dyDescent="0.25">
      <c r="A24">
        <v>2011</v>
      </c>
      <c r="B24">
        <v>23</v>
      </c>
      <c r="C24" t="s">
        <v>38</v>
      </c>
      <c r="D24" s="1" t="s">
        <v>39</v>
      </c>
      <c r="E24" t="s">
        <v>40</v>
      </c>
      <c r="F24" t="s">
        <v>28</v>
      </c>
      <c r="G24" t="s">
        <v>15</v>
      </c>
      <c r="H24" s="2">
        <v>40692</v>
      </c>
      <c r="I24" s="3">
        <v>46903</v>
      </c>
      <c r="J24">
        <v>0</v>
      </c>
      <c r="K24" s="4" t="s">
        <v>92</v>
      </c>
    </row>
    <row r="25" spans="1:11" ht="15" x14ac:dyDescent="0.25">
      <c r="A25">
        <v>2011</v>
      </c>
      <c r="B25">
        <v>24</v>
      </c>
      <c r="C25" t="s">
        <v>93</v>
      </c>
      <c r="D25" s="1" t="s">
        <v>94</v>
      </c>
      <c r="E25" t="s">
        <v>40</v>
      </c>
      <c r="F25" t="s">
        <v>28</v>
      </c>
      <c r="G25" t="s">
        <v>15</v>
      </c>
      <c r="H25" s="2">
        <v>40697</v>
      </c>
      <c r="I25" s="3">
        <v>46919</v>
      </c>
      <c r="J25">
        <v>0</v>
      </c>
      <c r="K25" s="4" t="s">
        <v>95</v>
      </c>
    </row>
    <row r="26" spans="1:11" ht="15" x14ac:dyDescent="0.25">
      <c r="A26">
        <v>2011</v>
      </c>
      <c r="B26">
        <v>25</v>
      </c>
      <c r="C26" t="s">
        <v>96</v>
      </c>
      <c r="D26" s="1" t="s">
        <v>97</v>
      </c>
      <c r="E26" t="s">
        <v>98</v>
      </c>
      <c r="F26" t="s">
        <v>14</v>
      </c>
      <c r="G26" t="s">
        <v>15</v>
      </c>
      <c r="H26" s="2">
        <v>40700</v>
      </c>
      <c r="I26" s="3">
        <v>46928</v>
      </c>
      <c r="J26">
        <v>0</v>
      </c>
      <c r="K26" s="4" t="s">
        <v>99</v>
      </c>
    </row>
    <row r="27" spans="1:11" ht="15" x14ac:dyDescent="0.25">
      <c r="A27">
        <v>2011</v>
      </c>
      <c r="B27">
        <v>26</v>
      </c>
      <c r="C27" t="s">
        <v>100</v>
      </c>
      <c r="D27" s="1" t="s">
        <v>101</v>
      </c>
      <c r="E27" t="s">
        <v>102</v>
      </c>
      <c r="F27" t="s">
        <v>28</v>
      </c>
      <c r="G27" t="s">
        <v>20</v>
      </c>
      <c r="H27" s="2">
        <v>40707</v>
      </c>
      <c r="I27" s="3">
        <v>46951</v>
      </c>
      <c r="J27">
        <v>0</v>
      </c>
      <c r="K27" s="4" t="s">
        <v>103</v>
      </c>
    </row>
    <row r="28" spans="1:11" ht="15" x14ac:dyDescent="0.25">
      <c r="A28">
        <v>2011</v>
      </c>
      <c r="B28">
        <v>27</v>
      </c>
      <c r="C28" t="s">
        <v>104</v>
      </c>
      <c r="D28" s="1" t="s">
        <v>105</v>
      </c>
      <c r="E28" t="s">
        <v>106</v>
      </c>
      <c r="F28" t="s">
        <v>14</v>
      </c>
      <c r="G28" t="s">
        <v>15</v>
      </c>
      <c r="H28" s="2">
        <v>40707</v>
      </c>
      <c r="I28" s="3">
        <v>46957</v>
      </c>
      <c r="J28">
        <v>0</v>
      </c>
      <c r="K28" s="4" t="s">
        <v>107</v>
      </c>
    </row>
    <row r="29" spans="1:11" ht="15" x14ac:dyDescent="0.25">
      <c r="A29">
        <v>2011</v>
      </c>
      <c r="B29">
        <v>28</v>
      </c>
      <c r="C29" t="s">
        <v>108</v>
      </c>
      <c r="D29" s="1" t="s">
        <v>109</v>
      </c>
      <c r="E29" t="s">
        <v>110</v>
      </c>
      <c r="F29" t="s">
        <v>14</v>
      </c>
      <c r="G29" t="s">
        <v>15</v>
      </c>
      <c r="H29" s="2">
        <v>40714</v>
      </c>
      <c r="I29" s="3">
        <v>46971</v>
      </c>
      <c r="J29">
        <v>0</v>
      </c>
      <c r="K29" s="4" t="s">
        <v>111</v>
      </c>
    </row>
    <row r="30" spans="1:11" ht="15" x14ac:dyDescent="0.25">
      <c r="A30">
        <v>2011</v>
      </c>
      <c r="B30">
        <v>29</v>
      </c>
      <c r="C30" t="s">
        <v>112</v>
      </c>
      <c r="D30" s="1" t="s">
        <v>113</v>
      </c>
      <c r="E30" t="s">
        <v>114</v>
      </c>
      <c r="F30" t="s">
        <v>14</v>
      </c>
      <c r="G30" t="s">
        <v>20</v>
      </c>
      <c r="H30" s="2">
        <v>40720</v>
      </c>
      <c r="I30" s="3">
        <v>46990</v>
      </c>
      <c r="J30">
        <v>0</v>
      </c>
      <c r="K30" s="4" t="s">
        <v>115</v>
      </c>
    </row>
    <row r="31" spans="1:11" ht="15" x14ac:dyDescent="0.25">
      <c r="A31">
        <v>2011</v>
      </c>
      <c r="B31">
        <v>30</v>
      </c>
      <c r="C31" t="s">
        <v>116</v>
      </c>
      <c r="D31" s="1" t="s">
        <v>117</v>
      </c>
      <c r="E31" t="s">
        <v>118</v>
      </c>
      <c r="F31" t="s">
        <v>14</v>
      </c>
      <c r="G31" t="s">
        <v>15</v>
      </c>
      <c r="H31" s="2">
        <v>40720</v>
      </c>
      <c r="I31" s="3">
        <v>46991</v>
      </c>
      <c r="J31">
        <v>0</v>
      </c>
      <c r="K31" s="4" t="s">
        <v>119</v>
      </c>
    </row>
    <row r="32" spans="1:11" ht="15" x14ac:dyDescent="0.25">
      <c r="A32">
        <v>2011</v>
      </c>
      <c r="B32">
        <v>31</v>
      </c>
      <c r="C32" t="s">
        <v>120</v>
      </c>
      <c r="D32" s="1" t="s">
        <v>121</v>
      </c>
      <c r="E32" t="s">
        <v>63</v>
      </c>
      <c r="F32" t="s">
        <v>14</v>
      </c>
      <c r="G32" t="s">
        <v>15</v>
      </c>
      <c r="H32" s="2">
        <v>40720</v>
      </c>
      <c r="I32" s="3">
        <v>46992</v>
      </c>
      <c r="J32">
        <v>0</v>
      </c>
      <c r="K32" s="4" t="s">
        <v>122</v>
      </c>
    </row>
    <row r="33" spans="1:11" ht="15" x14ac:dyDescent="0.25">
      <c r="A33">
        <v>2011</v>
      </c>
      <c r="B33">
        <v>32</v>
      </c>
      <c r="C33" t="s">
        <v>123</v>
      </c>
      <c r="D33" s="1" t="s">
        <v>124</v>
      </c>
      <c r="E33" t="s">
        <v>79</v>
      </c>
      <c r="F33" t="s">
        <v>14</v>
      </c>
      <c r="G33" t="s">
        <v>20</v>
      </c>
      <c r="H33" s="2">
        <v>40725</v>
      </c>
      <c r="I33" s="3">
        <v>47017</v>
      </c>
      <c r="J33">
        <v>0</v>
      </c>
      <c r="K33" s="4" t="s">
        <v>125</v>
      </c>
    </row>
    <row r="34" spans="1:11" ht="15" x14ac:dyDescent="0.25">
      <c r="A34">
        <v>2011</v>
      </c>
      <c r="B34">
        <v>33</v>
      </c>
      <c r="C34" t="s">
        <v>116</v>
      </c>
      <c r="D34" s="1" t="s">
        <v>117</v>
      </c>
      <c r="E34" t="s">
        <v>118</v>
      </c>
      <c r="F34" t="s">
        <v>14</v>
      </c>
      <c r="G34" t="s">
        <v>15</v>
      </c>
      <c r="H34" s="2">
        <v>40744</v>
      </c>
      <c r="I34" s="3">
        <v>47081</v>
      </c>
      <c r="J34">
        <v>0</v>
      </c>
      <c r="K34" s="4" t="s">
        <v>126</v>
      </c>
    </row>
    <row r="35" spans="1:11" ht="15" x14ac:dyDescent="0.25">
      <c r="A35">
        <v>2011</v>
      </c>
      <c r="B35">
        <v>34</v>
      </c>
      <c r="C35" t="s">
        <v>127</v>
      </c>
      <c r="D35" s="1" t="s">
        <v>128</v>
      </c>
      <c r="E35" t="s">
        <v>13</v>
      </c>
      <c r="F35" t="s">
        <v>14</v>
      </c>
      <c r="G35" t="s">
        <v>15</v>
      </c>
      <c r="H35" s="2">
        <v>40761</v>
      </c>
      <c r="I35" s="3">
        <v>47133</v>
      </c>
      <c r="J35">
        <v>0</v>
      </c>
      <c r="K35" s="4" t="s">
        <v>129</v>
      </c>
    </row>
    <row r="36" spans="1:11" ht="15" x14ac:dyDescent="0.25">
      <c r="A36">
        <v>2011</v>
      </c>
      <c r="B36">
        <v>35</v>
      </c>
      <c r="C36" t="s">
        <v>130</v>
      </c>
      <c r="D36" s="1" t="s">
        <v>131</v>
      </c>
      <c r="E36" t="s">
        <v>75</v>
      </c>
      <c r="F36" t="s">
        <v>28</v>
      </c>
      <c r="G36" t="s">
        <v>20</v>
      </c>
      <c r="H36" s="2">
        <v>40766</v>
      </c>
      <c r="I36" s="3">
        <v>47141</v>
      </c>
      <c r="J36">
        <v>0</v>
      </c>
      <c r="K36" s="4" t="s">
        <v>132</v>
      </c>
    </row>
    <row r="37" spans="1:11" ht="15" x14ac:dyDescent="0.25">
      <c r="A37">
        <v>2011</v>
      </c>
      <c r="B37">
        <v>36</v>
      </c>
      <c r="C37" t="s">
        <v>116</v>
      </c>
      <c r="D37" s="1" t="s">
        <v>117</v>
      </c>
      <c r="E37" t="s">
        <v>118</v>
      </c>
      <c r="F37" t="s">
        <v>14</v>
      </c>
      <c r="G37" t="s">
        <v>15</v>
      </c>
      <c r="H37" s="2">
        <v>40773</v>
      </c>
      <c r="I37" s="3">
        <v>47169</v>
      </c>
      <c r="J37">
        <v>0</v>
      </c>
      <c r="K37" s="4" t="s">
        <v>133</v>
      </c>
    </row>
    <row r="38" spans="1:11" ht="15" x14ac:dyDescent="0.25">
      <c r="A38">
        <v>2011</v>
      </c>
      <c r="B38">
        <v>37</v>
      </c>
      <c r="C38" t="s">
        <v>134</v>
      </c>
      <c r="D38" s="1" t="s">
        <v>135</v>
      </c>
      <c r="E38" t="s">
        <v>27</v>
      </c>
      <c r="F38" t="s">
        <v>28</v>
      </c>
      <c r="G38" t="s">
        <v>15</v>
      </c>
      <c r="H38" s="2">
        <v>40774</v>
      </c>
      <c r="I38" s="3">
        <v>47172</v>
      </c>
      <c r="J38">
        <v>0</v>
      </c>
      <c r="K38" s="4" t="s">
        <v>136</v>
      </c>
    </row>
    <row r="39" spans="1:11" ht="15" x14ac:dyDescent="0.25">
      <c r="A39">
        <v>2011</v>
      </c>
      <c r="B39">
        <v>38</v>
      </c>
      <c r="C39" t="s">
        <v>137</v>
      </c>
      <c r="D39" s="1" t="s">
        <v>138</v>
      </c>
      <c r="E39" t="s">
        <v>98</v>
      </c>
      <c r="F39" t="s">
        <v>14</v>
      </c>
      <c r="G39" t="s">
        <v>20</v>
      </c>
      <c r="H39" s="2">
        <v>40777</v>
      </c>
      <c r="I39" s="3">
        <v>47178</v>
      </c>
      <c r="J39">
        <v>0</v>
      </c>
      <c r="K39" s="4" t="s">
        <v>139</v>
      </c>
    </row>
    <row r="40" spans="1:11" ht="15" x14ac:dyDescent="0.25">
      <c r="A40">
        <v>2011</v>
      </c>
      <c r="B40">
        <v>39</v>
      </c>
      <c r="C40" t="s">
        <v>140</v>
      </c>
      <c r="D40" s="1" t="s">
        <v>141</v>
      </c>
      <c r="E40" t="s">
        <v>142</v>
      </c>
      <c r="F40" t="s">
        <v>14</v>
      </c>
      <c r="G40" t="s">
        <v>15</v>
      </c>
      <c r="H40" s="2">
        <v>40778</v>
      </c>
      <c r="I40" s="3">
        <v>47181</v>
      </c>
      <c r="J40">
        <v>0</v>
      </c>
      <c r="K40" s="4" t="s">
        <v>143</v>
      </c>
    </row>
    <row r="41" spans="1:11" ht="15" x14ac:dyDescent="0.25">
      <c r="A41">
        <v>2011</v>
      </c>
      <c r="B41">
        <v>40</v>
      </c>
      <c r="C41" t="s">
        <v>144</v>
      </c>
      <c r="D41" s="1" t="s">
        <v>145</v>
      </c>
      <c r="E41" t="s">
        <v>142</v>
      </c>
      <c r="F41" t="s">
        <v>14</v>
      </c>
      <c r="G41" t="s">
        <v>15</v>
      </c>
      <c r="H41" s="2">
        <v>40778</v>
      </c>
      <c r="I41" s="3">
        <v>47181</v>
      </c>
      <c r="J41">
        <v>0</v>
      </c>
      <c r="K41" s="4" t="s">
        <v>143</v>
      </c>
    </row>
    <row r="42" spans="1:11" ht="15" x14ac:dyDescent="0.25">
      <c r="A42">
        <v>2011</v>
      </c>
      <c r="B42">
        <v>41</v>
      </c>
      <c r="C42" t="s">
        <v>146</v>
      </c>
      <c r="D42" s="1" t="s">
        <v>147</v>
      </c>
      <c r="E42" t="s">
        <v>148</v>
      </c>
      <c r="F42" t="s">
        <v>14</v>
      </c>
      <c r="G42" t="s">
        <v>15</v>
      </c>
      <c r="H42" s="2">
        <v>40782</v>
      </c>
      <c r="I42" s="3">
        <v>47208</v>
      </c>
      <c r="J42">
        <v>0</v>
      </c>
      <c r="K42" s="4" t="s">
        <v>149</v>
      </c>
    </row>
    <row r="43" spans="1:11" ht="15" x14ac:dyDescent="0.25">
      <c r="A43">
        <v>2011</v>
      </c>
      <c r="B43">
        <v>42</v>
      </c>
      <c r="C43" t="s">
        <v>57</v>
      </c>
      <c r="D43" s="1" t="s">
        <v>58</v>
      </c>
      <c r="E43" t="s">
        <v>59</v>
      </c>
      <c r="F43" t="s">
        <v>14</v>
      </c>
      <c r="G43" t="s">
        <v>15</v>
      </c>
      <c r="H43" s="2">
        <v>40786</v>
      </c>
      <c r="I43" s="3">
        <v>47224</v>
      </c>
      <c r="J43">
        <v>0</v>
      </c>
      <c r="K43" s="4" t="s">
        <v>150</v>
      </c>
    </row>
    <row r="44" spans="1:11" ht="15" x14ac:dyDescent="0.25">
      <c r="A44">
        <v>2011</v>
      </c>
      <c r="B44">
        <v>43</v>
      </c>
      <c r="C44" t="s">
        <v>151</v>
      </c>
      <c r="D44" s="1" t="s">
        <v>152</v>
      </c>
      <c r="E44" t="s">
        <v>153</v>
      </c>
      <c r="F44" t="s">
        <v>14</v>
      </c>
      <c r="G44" t="s">
        <v>15</v>
      </c>
      <c r="H44" s="2">
        <v>40793</v>
      </c>
      <c r="I44" s="3">
        <v>47247</v>
      </c>
      <c r="J44">
        <v>0</v>
      </c>
      <c r="K44" s="4" t="s">
        <v>154</v>
      </c>
    </row>
    <row r="45" spans="1:11" ht="15" x14ac:dyDescent="0.25">
      <c r="A45">
        <v>2011</v>
      </c>
      <c r="B45">
        <v>44</v>
      </c>
      <c r="C45" t="s">
        <v>155</v>
      </c>
      <c r="D45" s="1" t="s">
        <v>156</v>
      </c>
      <c r="E45" t="s">
        <v>157</v>
      </c>
      <c r="F45" t="s">
        <v>14</v>
      </c>
      <c r="G45" t="s">
        <v>15</v>
      </c>
      <c r="H45" s="2">
        <v>40794</v>
      </c>
      <c r="I45" s="3">
        <v>47252</v>
      </c>
      <c r="J45">
        <v>0</v>
      </c>
      <c r="K45" s="4" t="s">
        <v>158</v>
      </c>
    </row>
    <row r="46" spans="1:11" ht="15" x14ac:dyDescent="0.25">
      <c r="A46">
        <v>2011</v>
      </c>
      <c r="B46">
        <v>45</v>
      </c>
      <c r="C46" t="s">
        <v>159</v>
      </c>
      <c r="D46" s="1" t="s">
        <v>160</v>
      </c>
      <c r="E46" t="s">
        <v>157</v>
      </c>
      <c r="F46" t="s">
        <v>14</v>
      </c>
      <c r="G46" t="s">
        <v>15</v>
      </c>
      <c r="H46" s="2">
        <v>40794</v>
      </c>
      <c r="I46" s="3">
        <v>47252</v>
      </c>
      <c r="J46">
        <v>0</v>
      </c>
      <c r="K46" s="4" t="s">
        <v>158</v>
      </c>
    </row>
    <row r="47" spans="1:11" ht="15" x14ac:dyDescent="0.25">
      <c r="A47">
        <v>2011</v>
      </c>
      <c r="B47">
        <v>46</v>
      </c>
      <c r="C47" t="s">
        <v>22</v>
      </c>
      <c r="D47" s="1" t="s">
        <v>23</v>
      </c>
      <c r="E47" t="s">
        <v>22</v>
      </c>
      <c r="F47" t="s">
        <v>14</v>
      </c>
      <c r="G47" t="s">
        <v>20</v>
      </c>
      <c r="H47" s="2">
        <v>40802</v>
      </c>
      <c r="I47" s="3">
        <v>47271</v>
      </c>
      <c r="J47">
        <v>0</v>
      </c>
      <c r="K47" s="4" t="s">
        <v>161</v>
      </c>
    </row>
    <row r="48" spans="1:11" ht="15" x14ac:dyDescent="0.25">
      <c r="A48">
        <v>2011</v>
      </c>
      <c r="B48">
        <v>47</v>
      </c>
      <c r="C48" t="s">
        <v>22</v>
      </c>
      <c r="D48" s="1" t="s">
        <v>23</v>
      </c>
      <c r="E48" t="s">
        <v>22</v>
      </c>
      <c r="F48" t="s">
        <v>14</v>
      </c>
      <c r="G48" t="s">
        <v>15</v>
      </c>
      <c r="H48" s="2">
        <v>40811</v>
      </c>
      <c r="I48" s="3">
        <v>47290</v>
      </c>
      <c r="J48">
        <v>0</v>
      </c>
      <c r="K48" s="4" t="s">
        <v>162</v>
      </c>
    </row>
    <row r="49" spans="1:11" ht="15" x14ac:dyDescent="0.25">
      <c r="A49">
        <v>2011</v>
      </c>
      <c r="B49">
        <v>48</v>
      </c>
      <c r="C49" t="s">
        <v>163</v>
      </c>
      <c r="D49" s="1" t="s">
        <v>164</v>
      </c>
      <c r="E49" t="s">
        <v>165</v>
      </c>
      <c r="F49" t="s">
        <v>14</v>
      </c>
      <c r="G49" t="s">
        <v>15</v>
      </c>
      <c r="H49" s="2">
        <v>40812</v>
      </c>
      <c r="I49" s="3">
        <v>47293</v>
      </c>
      <c r="J49">
        <v>0</v>
      </c>
      <c r="K49" s="4" t="s">
        <v>166</v>
      </c>
    </row>
    <row r="50" spans="1:11" ht="15" x14ac:dyDescent="0.25">
      <c r="A50">
        <v>2011</v>
      </c>
      <c r="B50">
        <v>49</v>
      </c>
      <c r="C50" t="s">
        <v>71</v>
      </c>
      <c r="D50" s="1" t="s">
        <v>72</v>
      </c>
      <c r="E50" t="s">
        <v>67</v>
      </c>
      <c r="F50" t="s">
        <v>28</v>
      </c>
      <c r="G50" t="s">
        <v>15</v>
      </c>
      <c r="H50" s="2">
        <v>40814</v>
      </c>
      <c r="I50" s="3">
        <v>47299</v>
      </c>
      <c r="J50">
        <v>0</v>
      </c>
      <c r="K50" s="4" t="s">
        <v>167</v>
      </c>
    </row>
    <row r="51" spans="1:11" ht="15" x14ac:dyDescent="0.25">
      <c r="A51">
        <v>2011</v>
      </c>
      <c r="B51">
        <v>50</v>
      </c>
      <c r="C51" t="s">
        <v>168</v>
      </c>
      <c r="D51" s="1" t="s">
        <v>169</v>
      </c>
      <c r="E51" t="s">
        <v>170</v>
      </c>
      <c r="F51" t="s">
        <v>14</v>
      </c>
      <c r="G51" t="s">
        <v>15</v>
      </c>
      <c r="H51" s="2">
        <v>40822</v>
      </c>
      <c r="I51" s="3">
        <v>47327</v>
      </c>
      <c r="J51">
        <v>0</v>
      </c>
      <c r="K51" s="4" t="s">
        <v>171</v>
      </c>
    </row>
    <row r="52" spans="1:11" ht="15" x14ac:dyDescent="0.25">
      <c r="A52">
        <v>2011</v>
      </c>
      <c r="B52">
        <v>51</v>
      </c>
      <c r="C52" t="s">
        <v>172</v>
      </c>
      <c r="D52" s="1" t="s">
        <v>173</v>
      </c>
      <c r="E52" t="s">
        <v>172</v>
      </c>
      <c r="F52" t="s">
        <v>14</v>
      </c>
      <c r="G52" t="s">
        <v>15</v>
      </c>
      <c r="H52" s="2">
        <v>40827</v>
      </c>
      <c r="I52" s="3">
        <v>47338</v>
      </c>
      <c r="J52">
        <v>0</v>
      </c>
      <c r="K52" s="4" t="s">
        <v>174</v>
      </c>
    </row>
    <row r="53" spans="1:11" ht="15" x14ac:dyDescent="0.25">
      <c r="A53">
        <v>2011</v>
      </c>
      <c r="B53">
        <v>52</v>
      </c>
      <c r="C53" t="s">
        <v>137</v>
      </c>
      <c r="D53" s="1" t="s">
        <v>138</v>
      </c>
      <c r="E53" t="s">
        <v>98</v>
      </c>
      <c r="F53" t="s">
        <v>14</v>
      </c>
      <c r="G53" t="s">
        <v>20</v>
      </c>
      <c r="H53" s="2">
        <v>40835</v>
      </c>
      <c r="I53" s="3">
        <v>47353</v>
      </c>
      <c r="J53">
        <v>0</v>
      </c>
      <c r="K53" s="4" t="s">
        <v>175</v>
      </c>
    </row>
    <row r="54" spans="1:11" ht="15" x14ac:dyDescent="0.25">
      <c r="A54">
        <v>2011</v>
      </c>
      <c r="B54">
        <v>53</v>
      </c>
      <c r="C54" t="s">
        <v>176</v>
      </c>
      <c r="D54" s="1" t="s">
        <v>177</v>
      </c>
      <c r="E54" t="s">
        <v>178</v>
      </c>
      <c r="F54" t="s">
        <v>28</v>
      </c>
      <c r="G54" t="s">
        <v>15</v>
      </c>
      <c r="H54" s="2">
        <v>40837</v>
      </c>
      <c r="I54" s="3">
        <v>47364</v>
      </c>
      <c r="J54">
        <v>0</v>
      </c>
      <c r="K54" s="4" t="s">
        <v>179</v>
      </c>
    </row>
    <row r="55" spans="1:11" ht="15" x14ac:dyDescent="0.25">
      <c r="A55">
        <v>2011</v>
      </c>
      <c r="B55">
        <v>54</v>
      </c>
      <c r="C55" t="s">
        <v>180</v>
      </c>
      <c r="D55" s="1" t="s">
        <v>181</v>
      </c>
      <c r="E55" t="s">
        <v>182</v>
      </c>
      <c r="F55" t="s">
        <v>28</v>
      </c>
      <c r="G55" t="s">
        <v>20</v>
      </c>
      <c r="H55" s="2">
        <v>40840</v>
      </c>
      <c r="I55" s="3">
        <v>47369</v>
      </c>
      <c r="J55">
        <v>0</v>
      </c>
      <c r="K55" s="4" t="s">
        <v>183</v>
      </c>
    </row>
    <row r="56" spans="1:11" ht="15" x14ac:dyDescent="0.25">
      <c r="A56">
        <v>2011</v>
      </c>
      <c r="B56">
        <v>55</v>
      </c>
      <c r="C56" t="s">
        <v>184</v>
      </c>
      <c r="D56" s="1" t="s">
        <v>185</v>
      </c>
      <c r="E56" t="s">
        <v>186</v>
      </c>
      <c r="F56" t="s">
        <v>28</v>
      </c>
      <c r="G56" t="s">
        <v>20</v>
      </c>
      <c r="H56" s="2">
        <v>40863</v>
      </c>
      <c r="I56" s="3">
        <v>47444</v>
      </c>
      <c r="J56">
        <v>0</v>
      </c>
      <c r="K56" s="4" t="s">
        <v>187</v>
      </c>
    </row>
    <row r="57" spans="1:11" ht="15" x14ac:dyDescent="0.25">
      <c r="A57">
        <v>2011</v>
      </c>
      <c r="B57">
        <v>56</v>
      </c>
      <c r="C57" t="s">
        <v>176</v>
      </c>
      <c r="D57" s="1" t="s">
        <v>177</v>
      </c>
      <c r="E57" t="s">
        <v>178</v>
      </c>
      <c r="F57" t="s">
        <v>28</v>
      </c>
      <c r="G57" t="s">
        <v>15</v>
      </c>
      <c r="H57" s="2">
        <v>40866</v>
      </c>
      <c r="I57" s="3">
        <v>47460</v>
      </c>
      <c r="J57">
        <v>0</v>
      </c>
      <c r="K57" s="4" t="s">
        <v>188</v>
      </c>
    </row>
    <row r="58" spans="1:11" ht="15" x14ac:dyDescent="0.25">
      <c r="A58">
        <v>2011</v>
      </c>
      <c r="B58">
        <v>57</v>
      </c>
      <c r="C58" t="s">
        <v>189</v>
      </c>
      <c r="D58" s="1" t="s">
        <v>190</v>
      </c>
      <c r="E58" t="s">
        <v>110</v>
      </c>
      <c r="F58" t="s">
        <v>14</v>
      </c>
      <c r="G58" t="s">
        <v>20</v>
      </c>
      <c r="H58" s="2">
        <v>40867</v>
      </c>
      <c r="I58" s="3">
        <v>47461</v>
      </c>
      <c r="J58">
        <v>0</v>
      </c>
      <c r="K58" s="4" t="s">
        <v>191</v>
      </c>
    </row>
    <row r="59" spans="1:11" ht="15" x14ac:dyDescent="0.25">
      <c r="A59">
        <v>2011</v>
      </c>
      <c r="B59">
        <v>58</v>
      </c>
      <c r="C59" t="s">
        <v>127</v>
      </c>
      <c r="D59" s="1" t="s">
        <v>128</v>
      </c>
      <c r="E59" t="s">
        <v>13</v>
      </c>
      <c r="F59" t="s">
        <v>14</v>
      </c>
      <c r="G59" t="s">
        <v>20</v>
      </c>
      <c r="H59" s="2">
        <v>40869</v>
      </c>
      <c r="I59" s="3">
        <v>47472</v>
      </c>
      <c r="J59">
        <v>0</v>
      </c>
      <c r="K59" s="4" t="s">
        <v>192</v>
      </c>
    </row>
    <row r="60" spans="1:11" ht="15" x14ac:dyDescent="0.25">
      <c r="A60">
        <v>2011</v>
      </c>
      <c r="B60">
        <v>59</v>
      </c>
      <c r="C60" t="s">
        <v>193</v>
      </c>
      <c r="D60" s="1" t="s">
        <v>194</v>
      </c>
      <c r="E60" t="s">
        <v>195</v>
      </c>
      <c r="F60" t="s">
        <v>14</v>
      </c>
      <c r="G60" t="s">
        <v>15</v>
      </c>
      <c r="H60" s="2">
        <v>40876</v>
      </c>
      <c r="I60" s="3">
        <v>47485</v>
      </c>
      <c r="J60">
        <v>0</v>
      </c>
      <c r="K60" s="4" t="s">
        <v>196</v>
      </c>
    </row>
    <row r="61" spans="1:11" ht="15" x14ac:dyDescent="0.25">
      <c r="A61">
        <v>2011</v>
      </c>
      <c r="B61">
        <v>60</v>
      </c>
      <c r="C61" t="s">
        <v>197</v>
      </c>
      <c r="D61" s="1" t="s">
        <v>198</v>
      </c>
      <c r="E61" t="s">
        <v>199</v>
      </c>
      <c r="F61" t="s">
        <v>28</v>
      </c>
      <c r="G61" t="s">
        <v>15</v>
      </c>
      <c r="H61" s="2">
        <v>40876</v>
      </c>
      <c r="I61" s="3">
        <v>47489</v>
      </c>
      <c r="J61">
        <v>0</v>
      </c>
      <c r="K61" s="4" t="s">
        <v>200</v>
      </c>
    </row>
    <row r="62" spans="1:11" ht="15" x14ac:dyDescent="0.25">
      <c r="A62">
        <v>2011</v>
      </c>
      <c r="B62">
        <v>61</v>
      </c>
      <c r="C62" t="s">
        <v>22</v>
      </c>
      <c r="D62" s="1" t="s">
        <v>23</v>
      </c>
      <c r="E62" t="s">
        <v>22</v>
      </c>
      <c r="F62" t="s">
        <v>14</v>
      </c>
      <c r="G62" t="s">
        <v>20</v>
      </c>
      <c r="H62" s="2">
        <v>40891</v>
      </c>
      <c r="I62" s="3">
        <v>47523</v>
      </c>
      <c r="J62">
        <v>0</v>
      </c>
      <c r="K62" s="4" t="s">
        <v>201</v>
      </c>
    </row>
    <row r="63" spans="1:11" ht="15" x14ac:dyDescent="0.25">
      <c r="A63">
        <v>2011</v>
      </c>
      <c r="B63">
        <v>62</v>
      </c>
      <c r="C63" t="s">
        <v>202</v>
      </c>
      <c r="D63" s="1" t="s">
        <v>203</v>
      </c>
      <c r="E63" t="s">
        <v>204</v>
      </c>
      <c r="F63" t="s">
        <v>28</v>
      </c>
      <c r="G63" t="s">
        <v>15</v>
      </c>
      <c r="H63" s="2">
        <v>40900</v>
      </c>
      <c r="I63" s="3">
        <v>47549</v>
      </c>
      <c r="J63">
        <v>0</v>
      </c>
      <c r="K63" s="4" t="s">
        <v>205</v>
      </c>
    </row>
    <row r="64" spans="1:11" ht="15" x14ac:dyDescent="0.25">
      <c r="A64">
        <v>2012</v>
      </c>
      <c r="B64">
        <v>1</v>
      </c>
      <c r="C64" t="s">
        <v>112</v>
      </c>
      <c r="D64" s="1" t="s">
        <v>113</v>
      </c>
      <c r="E64" t="s">
        <v>114</v>
      </c>
      <c r="F64" t="s">
        <v>14</v>
      </c>
      <c r="G64" t="s">
        <v>15</v>
      </c>
      <c r="H64" s="2">
        <v>40921</v>
      </c>
      <c r="I64" s="3">
        <v>47590</v>
      </c>
      <c r="J64">
        <v>0</v>
      </c>
      <c r="K64" s="4" t="s">
        <v>206</v>
      </c>
    </row>
    <row r="65" spans="1:11" ht="15" x14ac:dyDescent="0.25">
      <c r="A65">
        <v>2012</v>
      </c>
      <c r="B65">
        <v>2</v>
      </c>
      <c r="C65" t="s">
        <v>207</v>
      </c>
      <c r="D65" s="1" t="s">
        <v>208</v>
      </c>
      <c r="E65" t="s">
        <v>209</v>
      </c>
      <c r="F65" t="s">
        <v>14</v>
      </c>
      <c r="G65" t="s">
        <v>15</v>
      </c>
      <c r="H65" s="2">
        <v>40938</v>
      </c>
      <c r="I65" s="3">
        <v>47624</v>
      </c>
      <c r="J65">
        <v>0</v>
      </c>
      <c r="K65" s="4" t="s">
        <v>210</v>
      </c>
    </row>
    <row r="66" spans="1:11" ht="15" x14ac:dyDescent="0.25">
      <c r="A66">
        <v>2012</v>
      </c>
      <c r="B66">
        <v>3</v>
      </c>
      <c r="C66" t="s">
        <v>159</v>
      </c>
      <c r="D66" s="1" t="s">
        <v>160</v>
      </c>
      <c r="E66" t="s">
        <v>157</v>
      </c>
      <c r="F66" t="s">
        <v>14</v>
      </c>
      <c r="G66" t="s">
        <v>20</v>
      </c>
      <c r="H66" s="2">
        <v>40939</v>
      </c>
      <c r="I66" s="3">
        <v>47628</v>
      </c>
      <c r="J66">
        <v>0</v>
      </c>
      <c r="K66" s="4" t="s">
        <v>211</v>
      </c>
    </row>
    <row r="67" spans="1:11" ht="15" x14ac:dyDescent="0.25">
      <c r="A67">
        <v>2012</v>
      </c>
      <c r="B67">
        <v>4</v>
      </c>
      <c r="C67" t="s">
        <v>207</v>
      </c>
      <c r="D67" s="1" t="s">
        <v>208</v>
      </c>
      <c r="E67" t="s">
        <v>209</v>
      </c>
      <c r="F67" t="s">
        <v>14</v>
      </c>
      <c r="G67" t="s">
        <v>20</v>
      </c>
      <c r="H67" s="2">
        <v>40945</v>
      </c>
      <c r="I67" s="3">
        <v>47644</v>
      </c>
      <c r="J67">
        <v>0</v>
      </c>
      <c r="K67" s="4" t="s">
        <v>212</v>
      </c>
    </row>
    <row r="68" spans="1:11" ht="15" x14ac:dyDescent="0.25">
      <c r="A68">
        <v>2012</v>
      </c>
      <c r="B68">
        <v>5</v>
      </c>
      <c r="C68" t="s">
        <v>213</v>
      </c>
      <c r="D68" s="1" t="s">
        <v>214</v>
      </c>
      <c r="E68" t="s">
        <v>215</v>
      </c>
      <c r="F68" t="s">
        <v>28</v>
      </c>
      <c r="G68" t="s">
        <v>20</v>
      </c>
      <c r="H68" s="2">
        <v>40958</v>
      </c>
      <c r="I68" s="3">
        <v>47679</v>
      </c>
      <c r="J68">
        <v>0</v>
      </c>
      <c r="K68" s="4" t="s">
        <v>216</v>
      </c>
    </row>
    <row r="69" spans="1:11" ht="15" x14ac:dyDescent="0.25">
      <c r="A69">
        <v>2012</v>
      </c>
      <c r="B69">
        <v>6</v>
      </c>
      <c r="C69" t="s">
        <v>77</v>
      </c>
      <c r="D69" s="1" t="s">
        <v>78</v>
      </c>
      <c r="E69" t="s">
        <v>79</v>
      </c>
      <c r="F69" t="s">
        <v>14</v>
      </c>
      <c r="G69" t="s">
        <v>20</v>
      </c>
      <c r="H69" s="2">
        <v>40960</v>
      </c>
      <c r="I69" s="3">
        <v>47683</v>
      </c>
      <c r="J69">
        <v>0</v>
      </c>
      <c r="K69" s="4" t="s">
        <v>217</v>
      </c>
    </row>
    <row r="70" spans="1:11" ht="15" x14ac:dyDescent="0.25">
      <c r="A70">
        <v>2012</v>
      </c>
      <c r="B70">
        <v>7</v>
      </c>
      <c r="C70" t="s">
        <v>218</v>
      </c>
      <c r="D70" s="1" t="s">
        <v>219</v>
      </c>
      <c r="E70" t="s">
        <v>186</v>
      </c>
      <c r="F70" t="s">
        <v>28</v>
      </c>
      <c r="G70" t="s">
        <v>20</v>
      </c>
      <c r="H70" s="2">
        <v>40961</v>
      </c>
      <c r="I70" s="3">
        <v>47690</v>
      </c>
      <c r="J70">
        <v>0</v>
      </c>
      <c r="K70" s="4" t="s">
        <v>220</v>
      </c>
    </row>
    <row r="71" spans="1:11" ht="15" x14ac:dyDescent="0.25">
      <c r="A71">
        <v>2012</v>
      </c>
      <c r="B71">
        <v>8</v>
      </c>
      <c r="C71" t="s">
        <v>221</v>
      </c>
      <c r="D71" s="1" t="s">
        <v>222</v>
      </c>
      <c r="E71" t="s">
        <v>223</v>
      </c>
      <c r="F71" t="s">
        <v>28</v>
      </c>
      <c r="G71" t="s">
        <v>20</v>
      </c>
      <c r="H71" s="2">
        <v>40969</v>
      </c>
      <c r="I71" s="3">
        <v>47710</v>
      </c>
      <c r="J71">
        <v>0</v>
      </c>
      <c r="K71" s="4" t="s">
        <v>224</v>
      </c>
    </row>
    <row r="72" spans="1:11" ht="15" x14ac:dyDescent="0.25">
      <c r="A72">
        <v>2012</v>
      </c>
      <c r="B72">
        <v>9</v>
      </c>
      <c r="C72" t="s">
        <v>137</v>
      </c>
      <c r="D72" s="1" t="s">
        <v>138</v>
      </c>
      <c r="E72" t="s">
        <v>98</v>
      </c>
      <c r="F72" t="s">
        <v>14</v>
      </c>
      <c r="G72" t="s">
        <v>20</v>
      </c>
      <c r="H72" s="2">
        <v>40986</v>
      </c>
      <c r="I72" s="3">
        <v>47752</v>
      </c>
      <c r="J72">
        <v>0</v>
      </c>
      <c r="K72" s="4" t="s">
        <v>225</v>
      </c>
    </row>
    <row r="73" spans="1:11" ht="15" x14ac:dyDescent="0.25">
      <c r="A73">
        <v>2012</v>
      </c>
      <c r="B73">
        <v>10</v>
      </c>
      <c r="C73" t="s">
        <v>120</v>
      </c>
      <c r="D73" s="1" t="s">
        <v>121</v>
      </c>
      <c r="E73" t="s">
        <v>63</v>
      </c>
      <c r="F73" t="s">
        <v>14</v>
      </c>
      <c r="G73" t="s">
        <v>15</v>
      </c>
      <c r="H73" s="2">
        <v>40991</v>
      </c>
      <c r="I73" s="3">
        <v>47766</v>
      </c>
      <c r="J73">
        <v>0</v>
      </c>
      <c r="K73" s="4" t="s">
        <v>226</v>
      </c>
    </row>
    <row r="74" spans="1:11" ht="15" x14ac:dyDescent="0.25">
      <c r="A74">
        <v>2012</v>
      </c>
      <c r="B74">
        <v>11</v>
      </c>
      <c r="C74" t="s">
        <v>163</v>
      </c>
      <c r="D74" s="1" t="s">
        <v>164</v>
      </c>
      <c r="E74" t="s">
        <v>165</v>
      </c>
      <c r="F74" t="s">
        <v>14</v>
      </c>
      <c r="G74" t="s">
        <v>15</v>
      </c>
      <c r="H74" s="2">
        <v>40996</v>
      </c>
      <c r="I74" s="3">
        <v>47781</v>
      </c>
      <c r="J74">
        <v>0</v>
      </c>
      <c r="K74" s="4" t="s">
        <v>227</v>
      </c>
    </row>
    <row r="75" spans="1:11" ht="15" x14ac:dyDescent="0.25">
      <c r="A75">
        <v>2012</v>
      </c>
      <c r="B75">
        <v>12</v>
      </c>
      <c r="C75" t="s">
        <v>137</v>
      </c>
      <c r="D75" s="1" t="s">
        <v>138</v>
      </c>
      <c r="E75" t="s">
        <v>98</v>
      </c>
      <c r="F75" t="s">
        <v>14</v>
      </c>
      <c r="G75" t="s">
        <v>20</v>
      </c>
      <c r="H75" s="2">
        <v>40999</v>
      </c>
      <c r="I75" s="3">
        <v>47793</v>
      </c>
      <c r="J75">
        <v>0</v>
      </c>
      <c r="K75" s="4" t="s">
        <v>228</v>
      </c>
    </row>
    <row r="76" spans="1:11" ht="15" x14ac:dyDescent="0.25">
      <c r="A76">
        <v>2012</v>
      </c>
      <c r="B76">
        <v>13</v>
      </c>
      <c r="C76" t="s">
        <v>229</v>
      </c>
      <c r="D76" s="1" t="s">
        <v>230</v>
      </c>
      <c r="E76" t="s">
        <v>231</v>
      </c>
      <c r="F76" t="s">
        <v>14</v>
      </c>
      <c r="G76" t="s">
        <v>15</v>
      </c>
      <c r="H76" s="2">
        <v>41003</v>
      </c>
      <c r="I76" s="3">
        <v>47805</v>
      </c>
      <c r="J76">
        <v>0</v>
      </c>
      <c r="K76" s="4" t="s">
        <v>232</v>
      </c>
    </row>
    <row r="77" spans="1:11" ht="15" x14ac:dyDescent="0.25">
      <c r="A77">
        <v>2012</v>
      </c>
      <c r="B77">
        <v>14</v>
      </c>
      <c r="C77" t="s">
        <v>57</v>
      </c>
      <c r="D77" s="1" t="s">
        <v>58</v>
      </c>
      <c r="E77" t="s">
        <v>59</v>
      </c>
      <c r="F77" t="s">
        <v>14</v>
      </c>
      <c r="G77" t="s">
        <v>20</v>
      </c>
      <c r="H77" s="2">
        <v>41013</v>
      </c>
      <c r="I77" s="3">
        <v>47836</v>
      </c>
      <c r="J77">
        <v>0</v>
      </c>
      <c r="K77" s="4" t="s">
        <v>233</v>
      </c>
    </row>
    <row r="78" spans="1:11" ht="15" x14ac:dyDescent="0.25">
      <c r="A78">
        <v>2012</v>
      </c>
      <c r="B78">
        <v>15</v>
      </c>
      <c r="C78" t="s">
        <v>11</v>
      </c>
      <c r="D78" s="1" t="s">
        <v>12</v>
      </c>
      <c r="E78" t="s">
        <v>13</v>
      </c>
      <c r="F78" t="s">
        <v>14</v>
      </c>
      <c r="G78" t="s">
        <v>20</v>
      </c>
      <c r="H78" s="2">
        <v>41014</v>
      </c>
      <c r="I78" s="3">
        <v>47837</v>
      </c>
      <c r="J78">
        <v>0</v>
      </c>
      <c r="K78" s="4" t="s">
        <v>234</v>
      </c>
    </row>
    <row r="79" spans="1:11" ht="15" x14ac:dyDescent="0.25">
      <c r="A79">
        <v>2012</v>
      </c>
      <c r="B79">
        <v>16</v>
      </c>
      <c r="C79" t="s">
        <v>235</v>
      </c>
      <c r="D79" s="1" t="s">
        <v>236</v>
      </c>
      <c r="E79" t="s">
        <v>102</v>
      </c>
      <c r="F79" t="s">
        <v>28</v>
      </c>
      <c r="G79" t="s">
        <v>15</v>
      </c>
      <c r="H79" s="2">
        <v>41017</v>
      </c>
      <c r="I79" s="3">
        <v>47847</v>
      </c>
      <c r="J79">
        <v>0</v>
      </c>
      <c r="K79" s="4" t="s">
        <v>237</v>
      </c>
    </row>
    <row r="80" spans="1:11" ht="15" x14ac:dyDescent="0.25">
      <c r="A80">
        <v>2012</v>
      </c>
      <c r="B80">
        <v>17</v>
      </c>
      <c r="C80" t="s">
        <v>93</v>
      </c>
      <c r="D80" s="1" t="s">
        <v>94</v>
      </c>
      <c r="E80" t="s">
        <v>40</v>
      </c>
      <c r="F80" t="s">
        <v>28</v>
      </c>
      <c r="G80" t="s">
        <v>20</v>
      </c>
      <c r="H80" s="2">
        <v>41018</v>
      </c>
      <c r="I80" s="3">
        <v>47850</v>
      </c>
      <c r="J80">
        <v>0</v>
      </c>
      <c r="K80" s="4" t="s">
        <v>238</v>
      </c>
    </row>
    <row r="81" spans="1:11" ht="15" x14ac:dyDescent="0.25">
      <c r="A81">
        <v>2012</v>
      </c>
      <c r="B81">
        <v>18</v>
      </c>
      <c r="C81" t="s">
        <v>61</v>
      </c>
      <c r="D81" s="1" t="s">
        <v>62</v>
      </c>
      <c r="E81" t="s">
        <v>63</v>
      </c>
      <c r="F81" t="s">
        <v>14</v>
      </c>
      <c r="G81" t="s">
        <v>15</v>
      </c>
      <c r="H81" s="2">
        <v>41029</v>
      </c>
      <c r="I81" s="3">
        <v>47874</v>
      </c>
      <c r="J81">
        <v>0</v>
      </c>
      <c r="K81" s="4" t="s">
        <v>239</v>
      </c>
    </row>
    <row r="82" spans="1:11" ht="15" x14ac:dyDescent="0.25">
      <c r="A82">
        <v>2012</v>
      </c>
      <c r="B82">
        <v>19</v>
      </c>
      <c r="C82" t="s">
        <v>240</v>
      </c>
      <c r="D82" s="1" t="s">
        <v>241</v>
      </c>
      <c r="E82" t="s">
        <v>153</v>
      </c>
      <c r="F82" t="s">
        <v>14</v>
      </c>
      <c r="G82" t="s">
        <v>15</v>
      </c>
      <c r="H82" s="2">
        <v>41029</v>
      </c>
      <c r="I82" s="3">
        <v>47881</v>
      </c>
      <c r="J82">
        <v>0</v>
      </c>
      <c r="K82" s="4" t="s">
        <v>242</v>
      </c>
    </row>
    <row r="83" spans="1:11" ht="15" x14ac:dyDescent="0.25">
      <c r="A83">
        <v>2012</v>
      </c>
      <c r="B83">
        <v>20</v>
      </c>
      <c r="C83" t="s">
        <v>96</v>
      </c>
      <c r="D83" s="1" t="s">
        <v>97</v>
      </c>
      <c r="E83" t="s">
        <v>98</v>
      </c>
      <c r="F83" t="s">
        <v>14</v>
      </c>
      <c r="G83" t="s">
        <v>20</v>
      </c>
      <c r="H83" s="2">
        <v>41040</v>
      </c>
      <c r="I83" s="3">
        <v>47915</v>
      </c>
      <c r="J83">
        <v>0</v>
      </c>
      <c r="K83" s="4" t="s">
        <v>243</v>
      </c>
    </row>
    <row r="84" spans="1:11" ht="15" x14ac:dyDescent="0.25">
      <c r="A84">
        <v>2012</v>
      </c>
      <c r="B84">
        <v>21</v>
      </c>
      <c r="C84" t="s">
        <v>202</v>
      </c>
      <c r="D84" s="1" t="s">
        <v>203</v>
      </c>
      <c r="E84" t="s">
        <v>204</v>
      </c>
      <c r="F84" t="s">
        <v>28</v>
      </c>
      <c r="G84" t="s">
        <v>15</v>
      </c>
      <c r="H84" s="2">
        <v>41050</v>
      </c>
      <c r="I84" s="3">
        <v>47940</v>
      </c>
      <c r="J84">
        <v>0</v>
      </c>
      <c r="K84" s="4" t="s">
        <v>244</v>
      </c>
    </row>
    <row r="85" spans="1:11" ht="15" x14ac:dyDescent="0.25">
      <c r="A85">
        <v>2012</v>
      </c>
      <c r="B85">
        <v>22</v>
      </c>
      <c r="C85" t="s">
        <v>71</v>
      </c>
      <c r="D85" s="1" t="s">
        <v>72</v>
      </c>
      <c r="E85" t="s">
        <v>67</v>
      </c>
      <c r="F85" t="s">
        <v>28</v>
      </c>
      <c r="G85" t="s">
        <v>15</v>
      </c>
      <c r="H85" s="2">
        <v>41051</v>
      </c>
      <c r="I85" s="3">
        <v>47942</v>
      </c>
      <c r="J85">
        <v>0</v>
      </c>
      <c r="K85" s="4" t="s">
        <v>245</v>
      </c>
    </row>
    <row r="86" spans="1:11" ht="15" x14ac:dyDescent="0.25">
      <c r="A86">
        <v>2012</v>
      </c>
      <c r="B86">
        <v>23</v>
      </c>
      <c r="C86" t="s">
        <v>81</v>
      </c>
      <c r="D86" s="1" t="s">
        <v>82</v>
      </c>
      <c r="E86" t="s">
        <v>81</v>
      </c>
      <c r="F86" t="s">
        <v>28</v>
      </c>
      <c r="G86" t="s">
        <v>20</v>
      </c>
      <c r="H86" s="2">
        <v>41051</v>
      </c>
      <c r="I86" s="3">
        <v>47945</v>
      </c>
      <c r="J86">
        <v>0</v>
      </c>
      <c r="K86" s="4" t="s">
        <v>246</v>
      </c>
    </row>
    <row r="87" spans="1:11" ht="15" x14ac:dyDescent="0.25">
      <c r="A87">
        <v>2012</v>
      </c>
      <c r="B87">
        <v>24</v>
      </c>
      <c r="C87" t="s">
        <v>71</v>
      </c>
      <c r="D87" s="1" t="s">
        <v>72</v>
      </c>
      <c r="E87" t="s">
        <v>67</v>
      </c>
      <c r="F87" t="s">
        <v>28</v>
      </c>
      <c r="G87" t="s">
        <v>20</v>
      </c>
      <c r="H87" s="2">
        <v>41053</v>
      </c>
      <c r="I87" s="3">
        <v>47955</v>
      </c>
      <c r="J87">
        <v>0</v>
      </c>
      <c r="K87" s="4" t="s">
        <v>247</v>
      </c>
    </row>
    <row r="88" spans="1:11" ht="15" x14ac:dyDescent="0.25">
      <c r="A88">
        <v>2012</v>
      </c>
      <c r="B88">
        <v>25</v>
      </c>
      <c r="C88" t="s">
        <v>202</v>
      </c>
      <c r="D88" s="1" t="s">
        <v>203</v>
      </c>
      <c r="E88" t="s">
        <v>204</v>
      </c>
      <c r="F88" t="s">
        <v>28</v>
      </c>
      <c r="G88" t="s">
        <v>20</v>
      </c>
      <c r="H88" s="2">
        <v>41053</v>
      </c>
      <c r="I88" s="3">
        <v>47960</v>
      </c>
      <c r="J88">
        <v>0</v>
      </c>
      <c r="K88" s="4" t="s">
        <v>248</v>
      </c>
    </row>
    <row r="89" spans="1:11" ht="15" x14ac:dyDescent="0.25">
      <c r="A89">
        <v>2012</v>
      </c>
      <c r="B89">
        <v>26</v>
      </c>
      <c r="C89" t="s">
        <v>71</v>
      </c>
      <c r="D89" s="1" t="s">
        <v>72</v>
      </c>
      <c r="E89" t="s">
        <v>67</v>
      </c>
      <c r="F89" t="s">
        <v>28</v>
      </c>
      <c r="G89" t="s">
        <v>15</v>
      </c>
      <c r="H89" s="2">
        <v>41058</v>
      </c>
      <c r="I89" s="3">
        <v>47972</v>
      </c>
      <c r="J89">
        <v>0</v>
      </c>
      <c r="K89" s="4" t="s">
        <v>249</v>
      </c>
    </row>
    <row r="90" spans="1:11" ht="15" x14ac:dyDescent="0.25">
      <c r="A90">
        <v>2012</v>
      </c>
      <c r="B90">
        <v>27</v>
      </c>
      <c r="C90" t="s">
        <v>137</v>
      </c>
      <c r="D90" s="1" t="s">
        <v>138</v>
      </c>
      <c r="E90" t="s">
        <v>98</v>
      </c>
      <c r="F90" t="s">
        <v>14</v>
      </c>
      <c r="G90" t="s">
        <v>15</v>
      </c>
      <c r="H90" s="2">
        <v>41062</v>
      </c>
      <c r="I90" s="3">
        <v>47987</v>
      </c>
      <c r="J90">
        <v>0</v>
      </c>
      <c r="K90" s="4" t="s">
        <v>250</v>
      </c>
    </row>
    <row r="91" spans="1:11" ht="15" x14ac:dyDescent="0.25">
      <c r="A91">
        <v>2012</v>
      </c>
      <c r="B91">
        <v>28</v>
      </c>
      <c r="C91" t="s">
        <v>251</v>
      </c>
      <c r="D91" s="1" t="s">
        <v>252</v>
      </c>
      <c r="E91" t="s">
        <v>253</v>
      </c>
      <c r="F91" t="s">
        <v>14</v>
      </c>
      <c r="G91" t="s">
        <v>15</v>
      </c>
      <c r="H91" s="2">
        <v>41066</v>
      </c>
      <c r="I91" s="3">
        <v>47999</v>
      </c>
      <c r="J91">
        <v>0</v>
      </c>
      <c r="K91" s="4" t="s">
        <v>254</v>
      </c>
    </row>
    <row r="92" spans="1:11" ht="15" x14ac:dyDescent="0.25">
      <c r="A92">
        <v>2012</v>
      </c>
      <c r="B92">
        <v>29</v>
      </c>
      <c r="C92" t="s">
        <v>255</v>
      </c>
      <c r="D92" s="1" t="s">
        <v>256</v>
      </c>
      <c r="E92" t="s">
        <v>257</v>
      </c>
      <c r="F92" t="s">
        <v>28</v>
      </c>
      <c r="G92" t="s">
        <v>20</v>
      </c>
      <c r="H92" s="2">
        <v>41085</v>
      </c>
      <c r="I92" s="3">
        <v>48047</v>
      </c>
      <c r="J92">
        <v>0</v>
      </c>
      <c r="K92" s="4" t="s">
        <v>258</v>
      </c>
    </row>
    <row r="93" spans="1:11" ht="15" x14ac:dyDescent="0.25">
      <c r="A93">
        <v>2012</v>
      </c>
      <c r="B93">
        <v>30</v>
      </c>
      <c r="C93" t="s">
        <v>104</v>
      </c>
      <c r="D93" s="1" t="s">
        <v>105</v>
      </c>
      <c r="E93" t="s">
        <v>106</v>
      </c>
      <c r="F93" t="s">
        <v>14</v>
      </c>
      <c r="G93" t="s">
        <v>20</v>
      </c>
      <c r="H93" s="2">
        <v>41087</v>
      </c>
      <c r="I93" s="3">
        <v>48053</v>
      </c>
      <c r="J93">
        <v>0</v>
      </c>
      <c r="K93" s="4" t="s">
        <v>259</v>
      </c>
    </row>
    <row r="94" spans="1:11" ht="15" x14ac:dyDescent="0.25">
      <c r="A94">
        <v>2012</v>
      </c>
      <c r="B94">
        <v>31</v>
      </c>
      <c r="C94" t="s">
        <v>130</v>
      </c>
      <c r="D94" s="1" t="s">
        <v>131</v>
      </c>
      <c r="E94" t="s">
        <v>75</v>
      </c>
      <c r="F94" t="s">
        <v>28</v>
      </c>
      <c r="G94" t="s">
        <v>20</v>
      </c>
      <c r="H94" s="2">
        <v>41102</v>
      </c>
      <c r="I94" s="3">
        <v>48097</v>
      </c>
      <c r="J94">
        <v>0</v>
      </c>
      <c r="K94" s="4" t="s">
        <v>260</v>
      </c>
    </row>
    <row r="95" spans="1:11" ht="15" x14ac:dyDescent="0.25">
      <c r="A95">
        <v>2012</v>
      </c>
      <c r="B95">
        <v>32</v>
      </c>
      <c r="C95" t="s">
        <v>73</v>
      </c>
      <c r="D95" s="1" t="s">
        <v>74</v>
      </c>
      <c r="E95" t="s">
        <v>75</v>
      </c>
      <c r="F95" t="s">
        <v>28</v>
      </c>
      <c r="G95" t="s">
        <v>15</v>
      </c>
      <c r="H95" s="2">
        <v>41107</v>
      </c>
      <c r="I95" s="3">
        <v>48110</v>
      </c>
      <c r="J95">
        <v>0</v>
      </c>
      <c r="K95" s="4" t="s">
        <v>261</v>
      </c>
    </row>
    <row r="96" spans="1:11" ht="15" x14ac:dyDescent="0.25">
      <c r="A96">
        <v>2012</v>
      </c>
      <c r="B96">
        <v>33</v>
      </c>
      <c r="C96" t="s">
        <v>93</v>
      </c>
      <c r="D96" s="1" t="s">
        <v>94</v>
      </c>
      <c r="E96" t="s">
        <v>40</v>
      </c>
      <c r="F96" t="s">
        <v>28</v>
      </c>
      <c r="G96" t="s">
        <v>15</v>
      </c>
      <c r="H96" s="2">
        <v>41108</v>
      </c>
      <c r="I96" s="3">
        <v>48117</v>
      </c>
      <c r="J96">
        <v>0</v>
      </c>
      <c r="K96" s="4" t="s">
        <v>262</v>
      </c>
    </row>
    <row r="97" spans="1:11" ht="15" x14ac:dyDescent="0.25">
      <c r="A97">
        <v>2012</v>
      </c>
      <c r="B97">
        <v>34</v>
      </c>
      <c r="C97" t="s">
        <v>263</v>
      </c>
      <c r="D97" s="1" t="s">
        <v>264</v>
      </c>
      <c r="E97" t="s">
        <v>263</v>
      </c>
      <c r="F97" t="s">
        <v>28</v>
      </c>
      <c r="G97" t="s">
        <v>15</v>
      </c>
      <c r="H97" s="2">
        <v>41113</v>
      </c>
      <c r="I97" s="3">
        <v>48125</v>
      </c>
      <c r="J97">
        <v>0</v>
      </c>
      <c r="K97" s="4" t="s">
        <v>265</v>
      </c>
    </row>
    <row r="98" spans="1:11" ht="15" x14ac:dyDescent="0.25">
      <c r="A98">
        <v>2012</v>
      </c>
      <c r="B98">
        <v>35</v>
      </c>
      <c r="C98" t="s">
        <v>266</v>
      </c>
      <c r="D98" s="1" t="s">
        <v>267</v>
      </c>
      <c r="E98" t="s">
        <v>268</v>
      </c>
      <c r="F98" t="s">
        <v>14</v>
      </c>
      <c r="G98" t="s">
        <v>15</v>
      </c>
      <c r="H98" s="2">
        <v>41129</v>
      </c>
      <c r="I98" s="3">
        <v>48169</v>
      </c>
      <c r="J98">
        <v>0</v>
      </c>
      <c r="K98" s="4" t="s">
        <v>269</v>
      </c>
    </row>
    <row r="99" spans="1:11" ht="15" x14ac:dyDescent="0.25">
      <c r="A99">
        <v>2012</v>
      </c>
      <c r="B99">
        <v>36</v>
      </c>
      <c r="C99" t="s">
        <v>270</v>
      </c>
      <c r="D99" s="1" t="s">
        <v>271</v>
      </c>
      <c r="E99" t="s">
        <v>106</v>
      </c>
      <c r="F99" t="s">
        <v>14</v>
      </c>
      <c r="G99" t="s">
        <v>20</v>
      </c>
      <c r="H99" s="2">
        <v>41135</v>
      </c>
      <c r="I99" s="3">
        <v>48189</v>
      </c>
      <c r="J99">
        <v>0</v>
      </c>
      <c r="K99" s="4" t="s">
        <v>272</v>
      </c>
    </row>
    <row r="100" spans="1:11" ht="15" x14ac:dyDescent="0.25">
      <c r="A100">
        <v>2012</v>
      </c>
      <c r="B100">
        <v>37</v>
      </c>
      <c r="C100" t="s">
        <v>273</v>
      </c>
      <c r="D100" s="1" t="s">
        <v>274</v>
      </c>
      <c r="E100" t="s">
        <v>118</v>
      </c>
      <c r="F100" t="s">
        <v>14</v>
      </c>
      <c r="G100" t="s">
        <v>15</v>
      </c>
      <c r="H100" s="2">
        <v>41137</v>
      </c>
      <c r="I100" s="3">
        <v>48198</v>
      </c>
      <c r="J100">
        <v>0</v>
      </c>
      <c r="K100" s="4" t="s">
        <v>275</v>
      </c>
    </row>
    <row r="101" spans="1:11" ht="15" x14ac:dyDescent="0.25">
      <c r="A101">
        <v>2012</v>
      </c>
      <c r="B101">
        <v>38</v>
      </c>
      <c r="C101" t="s">
        <v>276</v>
      </c>
      <c r="D101" s="1" t="s">
        <v>277</v>
      </c>
      <c r="E101" t="s">
        <v>278</v>
      </c>
      <c r="F101" t="s">
        <v>14</v>
      </c>
      <c r="G101" t="s">
        <v>15</v>
      </c>
      <c r="H101" s="2">
        <v>41143</v>
      </c>
      <c r="I101" s="3">
        <v>48221</v>
      </c>
      <c r="J101">
        <v>0</v>
      </c>
      <c r="K101" s="4" t="s">
        <v>279</v>
      </c>
    </row>
    <row r="102" spans="1:11" ht="15" x14ac:dyDescent="0.25">
      <c r="A102">
        <v>2012</v>
      </c>
      <c r="B102">
        <v>39</v>
      </c>
      <c r="C102" t="s">
        <v>88</v>
      </c>
      <c r="D102" s="1" t="s">
        <v>89</v>
      </c>
      <c r="E102" t="s">
        <v>90</v>
      </c>
      <c r="F102" t="s">
        <v>14</v>
      </c>
      <c r="G102" t="s">
        <v>15</v>
      </c>
      <c r="H102" s="2">
        <v>41149</v>
      </c>
      <c r="I102" s="3">
        <v>48238</v>
      </c>
      <c r="J102">
        <v>0</v>
      </c>
      <c r="K102" s="4" t="s">
        <v>280</v>
      </c>
    </row>
    <row r="103" spans="1:11" ht="15" x14ac:dyDescent="0.25">
      <c r="A103">
        <v>2012</v>
      </c>
      <c r="B103">
        <v>40</v>
      </c>
      <c r="C103" t="s">
        <v>255</v>
      </c>
      <c r="D103" s="1" t="s">
        <v>256</v>
      </c>
      <c r="E103" t="s">
        <v>257</v>
      </c>
      <c r="F103" t="s">
        <v>28</v>
      </c>
      <c r="G103" t="s">
        <v>15</v>
      </c>
      <c r="H103" s="2">
        <v>41166</v>
      </c>
      <c r="I103" s="3">
        <v>48309</v>
      </c>
      <c r="J103">
        <v>0</v>
      </c>
      <c r="K103" s="4" t="s">
        <v>281</v>
      </c>
    </row>
    <row r="104" spans="1:11" ht="15" x14ac:dyDescent="0.25">
      <c r="A104">
        <v>2012</v>
      </c>
      <c r="B104">
        <v>41</v>
      </c>
      <c r="C104" t="s">
        <v>168</v>
      </c>
      <c r="D104" s="1" t="s">
        <v>169</v>
      </c>
      <c r="E104" t="s">
        <v>170</v>
      </c>
      <c r="F104" t="s">
        <v>14</v>
      </c>
      <c r="G104" t="s">
        <v>15</v>
      </c>
      <c r="H104" s="2">
        <v>41166</v>
      </c>
      <c r="I104" s="3">
        <v>48310</v>
      </c>
      <c r="J104">
        <v>0</v>
      </c>
      <c r="K104" s="4" t="s">
        <v>282</v>
      </c>
    </row>
    <row r="105" spans="1:11" ht="15" x14ac:dyDescent="0.25">
      <c r="A105">
        <v>2012</v>
      </c>
      <c r="B105">
        <v>42</v>
      </c>
      <c r="C105" t="s">
        <v>73</v>
      </c>
      <c r="D105" s="1" t="s">
        <v>74</v>
      </c>
      <c r="E105" t="s">
        <v>75</v>
      </c>
      <c r="F105" t="s">
        <v>28</v>
      </c>
      <c r="G105" t="s">
        <v>15</v>
      </c>
      <c r="H105" s="2">
        <v>41172</v>
      </c>
      <c r="I105" s="3">
        <v>48323</v>
      </c>
      <c r="J105">
        <v>0</v>
      </c>
      <c r="K105" s="4" t="s">
        <v>283</v>
      </c>
    </row>
    <row r="106" spans="1:11" ht="15" x14ac:dyDescent="0.25">
      <c r="A106">
        <v>2012</v>
      </c>
      <c r="B106">
        <v>43</v>
      </c>
      <c r="C106" t="s">
        <v>276</v>
      </c>
      <c r="D106" s="1" t="s">
        <v>277</v>
      </c>
      <c r="E106" t="s">
        <v>278</v>
      </c>
      <c r="F106" t="s">
        <v>14</v>
      </c>
      <c r="G106" t="s">
        <v>15</v>
      </c>
      <c r="H106" s="2">
        <v>41172</v>
      </c>
      <c r="I106" s="3">
        <v>48325</v>
      </c>
      <c r="J106">
        <v>0</v>
      </c>
      <c r="K106" s="4" t="s">
        <v>284</v>
      </c>
    </row>
    <row r="107" spans="1:11" ht="15" x14ac:dyDescent="0.25">
      <c r="A107">
        <v>2012</v>
      </c>
      <c r="B107">
        <v>44</v>
      </c>
      <c r="C107" t="s">
        <v>176</v>
      </c>
      <c r="D107" s="1" t="s">
        <v>177</v>
      </c>
      <c r="E107" t="s">
        <v>178</v>
      </c>
      <c r="F107" t="s">
        <v>28</v>
      </c>
      <c r="G107" t="s">
        <v>15</v>
      </c>
      <c r="H107" s="2">
        <v>41177</v>
      </c>
      <c r="I107" s="3">
        <v>48341</v>
      </c>
      <c r="J107">
        <v>0</v>
      </c>
      <c r="K107" s="4" t="s">
        <v>285</v>
      </c>
    </row>
    <row r="108" spans="1:11" ht="15" x14ac:dyDescent="0.25">
      <c r="A108">
        <v>2012</v>
      </c>
      <c r="B108">
        <v>45</v>
      </c>
      <c r="C108" t="s">
        <v>46</v>
      </c>
      <c r="D108" s="1" t="s">
        <v>47</v>
      </c>
      <c r="E108" t="s">
        <v>48</v>
      </c>
      <c r="F108" t="s">
        <v>14</v>
      </c>
      <c r="G108" t="s">
        <v>15</v>
      </c>
      <c r="H108" s="2">
        <v>41193</v>
      </c>
      <c r="I108" s="3">
        <v>48400</v>
      </c>
      <c r="J108">
        <v>0</v>
      </c>
      <c r="K108" s="4" t="s">
        <v>286</v>
      </c>
    </row>
    <row r="109" spans="1:11" ht="15" x14ac:dyDescent="0.25">
      <c r="A109">
        <v>2012</v>
      </c>
      <c r="B109">
        <v>46</v>
      </c>
      <c r="C109" t="s">
        <v>144</v>
      </c>
      <c r="D109" s="1" t="s">
        <v>145</v>
      </c>
      <c r="E109" t="s">
        <v>142</v>
      </c>
      <c r="F109" t="s">
        <v>14</v>
      </c>
      <c r="G109" t="s">
        <v>15</v>
      </c>
      <c r="H109" s="2">
        <v>41206</v>
      </c>
      <c r="I109" s="3">
        <v>48436</v>
      </c>
      <c r="J109">
        <v>0</v>
      </c>
      <c r="K109" s="4" t="s">
        <v>287</v>
      </c>
    </row>
    <row r="110" spans="1:11" ht="15" x14ac:dyDescent="0.25">
      <c r="A110">
        <v>2012</v>
      </c>
      <c r="B110">
        <v>47</v>
      </c>
      <c r="C110" t="s">
        <v>73</v>
      </c>
      <c r="D110" s="1" t="s">
        <v>74</v>
      </c>
      <c r="E110" t="s">
        <v>75</v>
      </c>
      <c r="F110" t="s">
        <v>28</v>
      </c>
      <c r="G110" t="s">
        <v>15</v>
      </c>
      <c r="H110" s="2">
        <v>41211</v>
      </c>
      <c r="I110" s="3">
        <v>48453</v>
      </c>
      <c r="J110">
        <v>0</v>
      </c>
      <c r="K110" s="4" t="s">
        <v>288</v>
      </c>
    </row>
    <row r="111" spans="1:11" ht="15" x14ac:dyDescent="0.25">
      <c r="A111">
        <v>2012</v>
      </c>
      <c r="B111">
        <v>48</v>
      </c>
      <c r="C111" t="s">
        <v>289</v>
      </c>
      <c r="D111" s="1" t="s">
        <v>290</v>
      </c>
      <c r="E111" t="s">
        <v>253</v>
      </c>
      <c r="F111" t="s">
        <v>14</v>
      </c>
      <c r="G111" t="s">
        <v>15</v>
      </c>
      <c r="H111" s="2">
        <v>41211</v>
      </c>
      <c r="I111" s="3">
        <v>48454</v>
      </c>
      <c r="J111">
        <v>0</v>
      </c>
      <c r="K111" s="4" t="s">
        <v>291</v>
      </c>
    </row>
    <row r="112" spans="1:11" ht="15" x14ac:dyDescent="0.25">
      <c r="A112">
        <v>2012</v>
      </c>
      <c r="B112">
        <v>49</v>
      </c>
      <c r="C112" t="s">
        <v>61</v>
      </c>
      <c r="D112" s="1" t="s">
        <v>62</v>
      </c>
      <c r="E112" t="s">
        <v>63</v>
      </c>
      <c r="F112" t="s">
        <v>14</v>
      </c>
      <c r="G112" t="s">
        <v>20</v>
      </c>
      <c r="H112" s="2">
        <v>41212</v>
      </c>
      <c r="I112" s="3">
        <v>48457</v>
      </c>
      <c r="J112">
        <v>0</v>
      </c>
      <c r="K112" s="4" t="s">
        <v>292</v>
      </c>
    </row>
    <row r="113" spans="1:11" ht="15" x14ac:dyDescent="0.25">
      <c r="A113">
        <v>2012</v>
      </c>
      <c r="B113">
        <v>50</v>
      </c>
      <c r="C113" t="s">
        <v>293</v>
      </c>
      <c r="D113" s="1" t="s">
        <v>294</v>
      </c>
      <c r="E113" t="s">
        <v>86</v>
      </c>
      <c r="F113" t="s">
        <v>14</v>
      </c>
      <c r="G113" t="s">
        <v>20</v>
      </c>
      <c r="H113" s="2">
        <v>41215</v>
      </c>
      <c r="I113" s="3">
        <v>48475</v>
      </c>
      <c r="J113">
        <v>0</v>
      </c>
      <c r="K113" s="4" t="s">
        <v>295</v>
      </c>
    </row>
    <row r="114" spans="1:11" ht="15" x14ac:dyDescent="0.25">
      <c r="A114">
        <v>2012</v>
      </c>
      <c r="B114">
        <v>51</v>
      </c>
      <c r="C114" t="s">
        <v>73</v>
      </c>
      <c r="D114" s="1" t="s">
        <v>74</v>
      </c>
      <c r="E114" t="s">
        <v>75</v>
      </c>
      <c r="F114" t="s">
        <v>28</v>
      </c>
      <c r="G114" t="s">
        <v>15</v>
      </c>
      <c r="H114" s="2">
        <v>41216</v>
      </c>
      <c r="I114" s="3">
        <v>48477</v>
      </c>
      <c r="J114">
        <v>0</v>
      </c>
      <c r="K114" s="4" t="s">
        <v>296</v>
      </c>
    </row>
    <row r="115" spans="1:11" ht="15" x14ac:dyDescent="0.25">
      <c r="A115">
        <v>2012</v>
      </c>
      <c r="B115">
        <v>52</v>
      </c>
      <c r="C115" t="s">
        <v>297</v>
      </c>
      <c r="D115" s="1" t="s">
        <v>298</v>
      </c>
      <c r="E115" t="s">
        <v>297</v>
      </c>
      <c r="F115" t="s">
        <v>28</v>
      </c>
      <c r="G115" t="s">
        <v>15</v>
      </c>
      <c r="H115" s="2">
        <v>41217</v>
      </c>
      <c r="I115" s="3">
        <v>48479</v>
      </c>
      <c r="J115">
        <v>0</v>
      </c>
      <c r="K115" s="4" t="s">
        <v>299</v>
      </c>
    </row>
    <row r="116" spans="1:11" ht="15" x14ac:dyDescent="0.25">
      <c r="A116">
        <v>2012</v>
      </c>
      <c r="B116">
        <v>53</v>
      </c>
      <c r="C116" t="s">
        <v>255</v>
      </c>
      <c r="D116" s="1" t="s">
        <v>256</v>
      </c>
      <c r="E116" t="s">
        <v>257</v>
      </c>
      <c r="F116" t="s">
        <v>28</v>
      </c>
      <c r="G116" t="s">
        <v>20</v>
      </c>
      <c r="H116" s="2">
        <v>41220</v>
      </c>
      <c r="I116" s="3">
        <v>48487</v>
      </c>
      <c r="J116">
        <v>0</v>
      </c>
      <c r="K116" s="4" t="s">
        <v>300</v>
      </c>
    </row>
    <row r="117" spans="1:11" ht="15" x14ac:dyDescent="0.25">
      <c r="A117">
        <v>2012</v>
      </c>
      <c r="B117">
        <v>54</v>
      </c>
      <c r="C117" t="s">
        <v>134</v>
      </c>
      <c r="D117" s="1" t="s">
        <v>135</v>
      </c>
      <c r="E117" t="s">
        <v>27</v>
      </c>
      <c r="F117" t="s">
        <v>14</v>
      </c>
      <c r="G117" t="s">
        <v>20</v>
      </c>
      <c r="H117" s="2">
        <v>41222</v>
      </c>
      <c r="I117" s="3">
        <v>48496</v>
      </c>
      <c r="J117">
        <v>0</v>
      </c>
      <c r="K117" s="4" t="s">
        <v>301</v>
      </c>
    </row>
    <row r="118" spans="1:11" ht="15" x14ac:dyDescent="0.25">
      <c r="A118">
        <v>2012</v>
      </c>
      <c r="B118">
        <v>55</v>
      </c>
      <c r="C118" t="s">
        <v>297</v>
      </c>
      <c r="D118" s="1" t="s">
        <v>298</v>
      </c>
      <c r="E118" t="s">
        <v>297</v>
      </c>
      <c r="F118" t="s">
        <v>28</v>
      </c>
      <c r="G118" t="s">
        <v>15</v>
      </c>
      <c r="H118" s="2">
        <v>41224</v>
      </c>
      <c r="I118" s="3">
        <v>48501</v>
      </c>
      <c r="J118">
        <v>0</v>
      </c>
      <c r="K118" s="4" t="s">
        <v>302</v>
      </c>
    </row>
    <row r="119" spans="1:11" ht="15" x14ac:dyDescent="0.25">
      <c r="A119">
        <v>2012</v>
      </c>
      <c r="B119">
        <v>56</v>
      </c>
      <c r="C119" t="s">
        <v>84</v>
      </c>
      <c r="D119" s="1" t="s">
        <v>85</v>
      </c>
      <c r="E119" t="s">
        <v>86</v>
      </c>
      <c r="F119" t="s">
        <v>14</v>
      </c>
      <c r="G119" t="s">
        <v>15</v>
      </c>
      <c r="H119" s="2">
        <v>41230</v>
      </c>
      <c r="I119" s="3">
        <v>48514</v>
      </c>
      <c r="J119">
        <v>0</v>
      </c>
      <c r="K119" s="4" t="s">
        <v>303</v>
      </c>
    </row>
    <row r="120" spans="1:11" ht="15" x14ac:dyDescent="0.25">
      <c r="A120">
        <v>2012</v>
      </c>
      <c r="B120">
        <v>57</v>
      </c>
      <c r="C120" t="s">
        <v>120</v>
      </c>
      <c r="D120" s="1" t="s">
        <v>121</v>
      </c>
      <c r="E120" t="s">
        <v>63</v>
      </c>
      <c r="F120" t="s">
        <v>14</v>
      </c>
      <c r="G120" t="s">
        <v>15</v>
      </c>
      <c r="H120" s="2">
        <v>41238</v>
      </c>
      <c r="I120" s="3">
        <v>48534</v>
      </c>
      <c r="J120">
        <v>0</v>
      </c>
      <c r="K120" s="4" t="s">
        <v>304</v>
      </c>
    </row>
    <row r="121" spans="1:11" ht="15" x14ac:dyDescent="0.25">
      <c r="A121">
        <v>2012</v>
      </c>
      <c r="B121">
        <v>58</v>
      </c>
      <c r="C121" t="s">
        <v>134</v>
      </c>
      <c r="D121" s="1" t="s">
        <v>135</v>
      </c>
      <c r="E121" t="s">
        <v>27</v>
      </c>
      <c r="F121" t="s">
        <v>28</v>
      </c>
      <c r="G121" t="s">
        <v>15</v>
      </c>
      <c r="H121" s="2">
        <v>41259</v>
      </c>
      <c r="I121" s="3">
        <v>48598</v>
      </c>
      <c r="J121">
        <v>0</v>
      </c>
      <c r="K121" s="4" t="s">
        <v>305</v>
      </c>
    </row>
    <row r="122" spans="1:11" ht="15" x14ac:dyDescent="0.25">
      <c r="A122">
        <v>2012</v>
      </c>
      <c r="B122">
        <v>59</v>
      </c>
      <c r="C122" t="s">
        <v>134</v>
      </c>
      <c r="D122" s="1" t="s">
        <v>135</v>
      </c>
      <c r="E122" t="s">
        <v>27</v>
      </c>
      <c r="F122" t="s">
        <v>28</v>
      </c>
      <c r="G122" t="s">
        <v>15</v>
      </c>
      <c r="H122" s="2">
        <v>41262</v>
      </c>
      <c r="I122" s="3">
        <v>48607</v>
      </c>
      <c r="J122">
        <v>0</v>
      </c>
      <c r="K122" s="4" t="s">
        <v>306</v>
      </c>
    </row>
    <row r="123" spans="1:11" ht="15" x14ac:dyDescent="0.25">
      <c r="A123">
        <v>2012</v>
      </c>
      <c r="B123">
        <v>60</v>
      </c>
      <c r="C123" t="s">
        <v>61</v>
      </c>
      <c r="D123" s="1" t="s">
        <v>62</v>
      </c>
      <c r="E123" t="s">
        <v>63</v>
      </c>
      <c r="F123" t="s">
        <v>14</v>
      </c>
      <c r="G123" t="s">
        <v>15</v>
      </c>
      <c r="H123" s="2">
        <v>41264</v>
      </c>
      <c r="I123" s="3">
        <v>48617</v>
      </c>
      <c r="J123">
        <v>0</v>
      </c>
      <c r="K123" s="4" t="s">
        <v>307</v>
      </c>
    </row>
    <row r="124" spans="1:11" ht="15" x14ac:dyDescent="0.25">
      <c r="A124">
        <v>2012</v>
      </c>
      <c r="B124">
        <v>61</v>
      </c>
      <c r="C124" t="s">
        <v>69</v>
      </c>
      <c r="D124" s="1" t="s">
        <v>70</v>
      </c>
      <c r="E124" t="s">
        <v>67</v>
      </c>
      <c r="F124" t="s">
        <v>28</v>
      </c>
      <c r="G124" t="s">
        <v>15</v>
      </c>
      <c r="H124" s="2">
        <v>41265</v>
      </c>
      <c r="I124" s="3">
        <v>48623</v>
      </c>
      <c r="J124">
        <v>0</v>
      </c>
      <c r="K124" s="4" t="s">
        <v>308</v>
      </c>
    </row>
    <row r="125" spans="1:11" ht="15" x14ac:dyDescent="0.25">
      <c r="A125">
        <v>2012</v>
      </c>
      <c r="B125">
        <v>62</v>
      </c>
      <c r="C125" t="s">
        <v>213</v>
      </c>
      <c r="D125" s="1" t="s">
        <v>214</v>
      </c>
      <c r="E125" t="s">
        <v>215</v>
      </c>
      <c r="F125" t="s">
        <v>28</v>
      </c>
      <c r="G125" t="s">
        <v>15</v>
      </c>
      <c r="H125" s="2">
        <v>41272</v>
      </c>
      <c r="I125" s="3">
        <v>48637</v>
      </c>
      <c r="J125">
        <v>0</v>
      </c>
      <c r="K125" s="4" t="s">
        <v>309</v>
      </c>
    </row>
    <row r="126" spans="1:11" ht="15" x14ac:dyDescent="0.25">
      <c r="A126">
        <v>2013</v>
      </c>
      <c r="B126">
        <v>1</v>
      </c>
      <c r="C126" t="s">
        <v>193</v>
      </c>
      <c r="D126" s="1" t="s">
        <v>194</v>
      </c>
      <c r="E126" t="s">
        <v>195</v>
      </c>
      <c r="F126" t="s">
        <v>14</v>
      </c>
      <c r="G126" t="s">
        <v>20</v>
      </c>
      <c r="H126" s="2">
        <v>41278</v>
      </c>
      <c r="I126" s="3">
        <v>48651</v>
      </c>
      <c r="J126">
        <v>0</v>
      </c>
      <c r="K126" s="4" t="s">
        <v>310</v>
      </c>
    </row>
    <row r="127" spans="1:11" ht="15" x14ac:dyDescent="0.25">
      <c r="A127">
        <v>2013</v>
      </c>
      <c r="B127">
        <v>2</v>
      </c>
      <c r="C127" t="s">
        <v>213</v>
      </c>
      <c r="D127" s="1" t="s">
        <v>214</v>
      </c>
      <c r="E127" t="s">
        <v>215</v>
      </c>
      <c r="F127" t="s">
        <v>28</v>
      </c>
      <c r="G127" t="s">
        <v>15</v>
      </c>
      <c r="H127" s="2">
        <v>41278</v>
      </c>
      <c r="I127" s="3">
        <v>48652</v>
      </c>
      <c r="J127">
        <v>0</v>
      </c>
      <c r="K127" s="4" t="s">
        <v>311</v>
      </c>
    </row>
    <row r="128" spans="1:11" ht="15" x14ac:dyDescent="0.25">
      <c r="A128">
        <v>2013</v>
      </c>
      <c r="B128">
        <v>3</v>
      </c>
      <c r="C128" t="s">
        <v>193</v>
      </c>
      <c r="D128" s="1" t="s">
        <v>194</v>
      </c>
      <c r="E128" t="s">
        <v>195</v>
      </c>
      <c r="F128" t="s">
        <v>14</v>
      </c>
      <c r="G128" t="s">
        <v>15</v>
      </c>
      <c r="H128" s="2">
        <v>41282</v>
      </c>
      <c r="I128" s="3">
        <v>48659</v>
      </c>
      <c r="J128">
        <v>0</v>
      </c>
      <c r="K128" s="4" t="s">
        <v>312</v>
      </c>
    </row>
    <row r="129" spans="1:11" ht="15" x14ac:dyDescent="0.25">
      <c r="A129">
        <v>2013</v>
      </c>
      <c r="B129">
        <v>4</v>
      </c>
      <c r="C129" t="s">
        <v>81</v>
      </c>
      <c r="D129" s="1" t="s">
        <v>82</v>
      </c>
      <c r="E129" t="s">
        <v>81</v>
      </c>
      <c r="F129" t="s">
        <v>28</v>
      </c>
      <c r="G129" t="s">
        <v>20</v>
      </c>
      <c r="H129" s="2">
        <v>41284</v>
      </c>
      <c r="I129" s="3">
        <v>48664</v>
      </c>
      <c r="J129">
        <v>0</v>
      </c>
      <c r="K129" s="4" t="s">
        <v>313</v>
      </c>
    </row>
    <row r="130" spans="1:11" ht="15" x14ac:dyDescent="0.25">
      <c r="A130">
        <v>2013</v>
      </c>
      <c r="B130">
        <v>5</v>
      </c>
      <c r="C130" t="s">
        <v>213</v>
      </c>
      <c r="D130" s="1" t="s">
        <v>214</v>
      </c>
      <c r="E130" t="s">
        <v>215</v>
      </c>
      <c r="F130" t="s">
        <v>28</v>
      </c>
      <c r="G130" t="s">
        <v>15</v>
      </c>
      <c r="H130" s="2">
        <v>41288</v>
      </c>
      <c r="I130" s="3">
        <v>48673</v>
      </c>
      <c r="J130">
        <v>0</v>
      </c>
      <c r="K130" s="4" t="s">
        <v>314</v>
      </c>
    </row>
    <row r="131" spans="1:11" ht="15" x14ac:dyDescent="0.25">
      <c r="A131">
        <v>2013</v>
      </c>
      <c r="B131">
        <v>6</v>
      </c>
      <c r="C131" t="s">
        <v>315</v>
      </c>
      <c r="D131" s="1" t="s">
        <v>316</v>
      </c>
      <c r="E131" t="s">
        <v>317</v>
      </c>
      <c r="F131" t="s">
        <v>14</v>
      </c>
      <c r="G131" t="s">
        <v>15</v>
      </c>
      <c r="H131" s="2">
        <v>41295</v>
      </c>
      <c r="I131" s="3">
        <v>48687</v>
      </c>
      <c r="J131">
        <v>0</v>
      </c>
      <c r="K131" s="4" t="s">
        <v>318</v>
      </c>
    </row>
    <row r="132" spans="1:11" ht="15" x14ac:dyDescent="0.25">
      <c r="A132">
        <v>2013</v>
      </c>
      <c r="B132">
        <v>7</v>
      </c>
      <c r="C132" t="s">
        <v>221</v>
      </c>
      <c r="D132" s="1" t="s">
        <v>222</v>
      </c>
      <c r="E132" t="s">
        <v>223</v>
      </c>
      <c r="F132" t="s">
        <v>28</v>
      </c>
      <c r="G132" t="s">
        <v>15</v>
      </c>
      <c r="H132" s="2">
        <v>41296</v>
      </c>
      <c r="I132" s="3">
        <v>48688</v>
      </c>
      <c r="J132">
        <v>0</v>
      </c>
      <c r="K132" s="4" t="s">
        <v>319</v>
      </c>
    </row>
    <row r="133" spans="1:11" ht="15" x14ac:dyDescent="0.25">
      <c r="A133">
        <v>2013</v>
      </c>
      <c r="B133">
        <v>8</v>
      </c>
      <c r="C133" t="s">
        <v>81</v>
      </c>
      <c r="D133" s="1" t="s">
        <v>82</v>
      </c>
      <c r="E133" t="s">
        <v>81</v>
      </c>
      <c r="F133" t="s">
        <v>28</v>
      </c>
      <c r="G133" t="s">
        <v>15</v>
      </c>
      <c r="H133" s="2">
        <v>41313</v>
      </c>
      <c r="I133" s="3">
        <v>48736</v>
      </c>
      <c r="J133">
        <v>0</v>
      </c>
      <c r="K133" s="4" t="s">
        <v>320</v>
      </c>
    </row>
    <row r="134" spans="1:11" ht="15" x14ac:dyDescent="0.25">
      <c r="A134">
        <v>2013</v>
      </c>
      <c r="B134">
        <v>9</v>
      </c>
      <c r="C134" t="s">
        <v>321</v>
      </c>
      <c r="D134" s="1" t="s">
        <v>322</v>
      </c>
      <c r="E134" t="s">
        <v>182</v>
      </c>
      <c r="F134" t="s">
        <v>28</v>
      </c>
      <c r="G134" t="s">
        <v>20</v>
      </c>
      <c r="H134" s="2">
        <v>41315</v>
      </c>
      <c r="I134" s="3">
        <v>48738</v>
      </c>
      <c r="J134">
        <v>0</v>
      </c>
      <c r="K134" s="4" t="s">
        <v>323</v>
      </c>
    </row>
    <row r="135" spans="1:11" ht="15" x14ac:dyDescent="0.25">
      <c r="A135">
        <v>2013</v>
      </c>
      <c r="B135">
        <v>10</v>
      </c>
      <c r="C135" t="s">
        <v>42</v>
      </c>
      <c r="D135" s="1" t="s">
        <v>43</v>
      </c>
      <c r="E135" t="s">
        <v>44</v>
      </c>
      <c r="F135" t="s">
        <v>14</v>
      </c>
      <c r="G135" t="s">
        <v>15</v>
      </c>
      <c r="H135" s="2">
        <v>41316</v>
      </c>
      <c r="I135" s="3">
        <v>48744</v>
      </c>
      <c r="J135">
        <v>0</v>
      </c>
      <c r="K135" s="4" t="s">
        <v>324</v>
      </c>
    </row>
    <row r="136" spans="1:11" ht="15" x14ac:dyDescent="0.25">
      <c r="A136">
        <v>2013</v>
      </c>
      <c r="B136">
        <v>11</v>
      </c>
      <c r="C136" t="s">
        <v>251</v>
      </c>
      <c r="D136" s="1" t="s">
        <v>252</v>
      </c>
      <c r="E136" t="s">
        <v>253</v>
      </c>
      <c r="F136" t="s">
        <v>14</v>
      </c>
      <c r="G136" t="s">
        <v>20</v>
      </c>
      <c r="H136" s="2">
        <v>41318</v>
      </c>
      <c r="I136" s="3">
        <v>48750</v>
      </c>
      <c r="J136">
        <v>0</v>
      </c>
      <c r="K136" s="4" t="s">
        <v>325</v>
      </c>
    </row>
    <row r="137" spans="1:11" ht="15" x14ac:dyDescent="0.25">
      <c r="A137">
        <v>2013</v>
      </c>
      <c r="B137">
        <v>12</v>
      </c>
      <c r="C137" t="s">
        <v>42</v>
      </c>
      <c r="D137" s="1" t="s">
        <v>43</v>
      </c>
      <c r="E137" t="s">
        <v>44</v>
      </c>
      <c r="F137" t="s">
        <v>14</v>
      </c>
      <c r="G137" t="s">
        <v>20</v>
      </c>
      <c r="H137" s="2">
        <v>41323</v>
      </c>
      <c r="I137" s="3">
        <v>48764</v>
      </c>
      <c r="J137">
        <v>0</v>
      </c>
      <c r="K137" s="4" t="s">
        <v>326</v>
      </c>
    </row>
    <row r="138" spans="1:11" ht="15" x14ac:dyDescent="0.25">
      <c r="A138">
        <v>2013</v>
      </c>
      <c r="B138">
        <v>13</v>
      </c>
      <c r="C138" t="s">
        <v>17</v>
      </c>
      <c r="D138" s="1" t="s">
        <v>18</v>
      </c>
      <c r="E138" t="s">
        <v>19</v>
      </c>
      <c r="F138" t="s">
        <v>14</v>
      </c>
      <c r="G138" t="s">
        <v>15</v>
      </c>
      <c r="H138" s="2">
        <v>41326</v>
      </c>
      <c r="I138" s="3">
        <v>48775</v>
      </c>
      <c r="J138">
        <v>0</v>
      </c>
      <c r="K138" s="4" t="s">
        <v>327</v>
      </c>
    </row>
    <row r="139" spans="1:11" ht="15" x14ac:dyDescent="0.25">
      <c r="A139">
        <v>2013</v>
      </c>
      <c r="B139">
        <v>14</v>
      </c>
      <c r="C139" t="s">
        <v>273</v>
      </c>
      <c r="D139" s="1" t="s">
        <v>274</v>
      </c>
      <c r="E139" t="s">
        <v>118</v>
      </c>
      <c r="F139" t="s">
        <v>14</v>
      </c>
      <c r="G139" t="s">
        <v>20</v>
      </c>
      <c r="H139" s="2">
        <v>41329</v>
      </c>
      <c r="I139" s="3">
        <v>48778</v>
      </c>
      <c r="J139">
        <v>0</v>
      </c>
      <c r="K139" s="4" t="s">
        <v>328</v>
      </c>
    </row>
    <row r="140" spans="1:11" ht="15" x14ac:dyDescent="0.25">
      <c r="A140">
        <v>2013</v>
      </c>
      <c r="B140">
        <v>15</v>
      </c>
      <c r="C140" t="s">
        <v>71</v>
      </c>
      <c r="D140" s="1" t="s">
        <v>72</v>
      </c>
      <c r="E140" t="s">
        <v>67</v>
      </c>
      <c r="F140" t="s">
        <v>28</v>
      </c>
      <c r="G140" t="s">
        <v>15</v>
      </c>
      <c r="H140" s="2">
        <v>41330</v>
      </c>
      <c r="I140" s="3">
        <v>48782</v>
      </c>
      <c r="J140">
        <v>0</v>
      </c>
      <c r="K140" s="4" t="s">
        <v>329</v>
      </c>
    </row>
    <row r="141" spans="1:11" ht="15" x14ac:dyDescent="0.25">
      <c r="A141">
        <v>2013</v>
      </c>
      <c r="B141">
        <v>16</v>
      </c>
      <c r="C141" t="s">
        <v>330</v>
      </c>
      <c r="D141" s="1" t="s">
        <v>331</v>
      </c>
      <c r="E141" t="s">
        <v>59</v>
      </c>
      <c r="F141" t="s">
        <v>14</v>
      </c>
      <c r="G141" t="s">
        <v>20</v>
      </c>
      <c r="H141" s="2">
        <v>41331</v>
      </c>
      <c r="I141" s="3">
        <v>48788</v>
      </c>
      <c r="J141">
        <v>0</v>
      </c>
      <c r="K141" s="4" t="s">
        <v>332</v>
      </c>
    </row>
    <row r="142" spans="1:11" ht="15" x14ac:dyDescent="0.25">
      <c r="A142">
        <v>2013</v>
      </c>
      <c r="B142">
        <v>17</v>
      </c>
      <c r="C142" t="s">
        <v>197</v>
      </c>
      <c r="D142" s="1" t="s">
        <v>198</v>
      </c>
      <c r="E142" t="s">
        <v>199</v>
      </c>
      <c r="F142" t="s">
        <v>28</v>
      </c>
      <c r="G142" t="s">
        <v>15</v>
      </c>
      <c r="H142" s="2">
        <v>41340</v>
      </c>
      <c r="I142" s="3">
        <v>48812</v>
      </c>
      <c r="J142">
        <v>0</v>
      </c>
      <c r="K142" s="4" t="s">
        <v>333</v>
      </c>
    </row>
    <row r="143" spans="1:11" ht="15" x14ac:dyDescent="0.25">
      <c r="A143">
        <v>2013</v>
      </c>
      <c r="B143">
        <v>18</v>
      </c>
      <c r="C143" t="s">
        <v>42</v>
      </c>
      <c r="D143" s="1" t="s">
        <v>43</v>
      </c>
      <c r="E143" t="s">
        <v>44</v>
      </c>
      <c r="F143" t="s">
        <v>14</v>
      </c>
      <c r="G143" t="s">
        <v>15</v>
      </c>
      <c r="H143" s="2">
        <v>41345</v>
      </c>
      <c r="I143" s="3">
        <v>48817</v>
      </c>
      <c r="J143">
        <v>0</v>
      </c>
      <c r="K143" s="4" t="s">
        <v>334</v>
      </c>
    </row>
    <row r="144" spans="1:11" ht="15" x14ac:dyDescent="0.25">
      <c r="A144">
        <v>2013</v>
      </c>
      <c r="B144">
        <v>19</v>
      </c>
      <c r="C144" t="s">
        <v>137</v>
      </c>
      <c r="D144" s="1" t="s">
        <v>138</v>
      </c>
      <c r="E144" t="s">
        <v>98</v>
      </c>
      <c r="F144" t="s">
        <v>14</v>
      </c>
      <c r="G144" t="s">
        <v>15</v>
      </c>
      <c r="H144" s="2">
        <v>41345</v>
      </c>
      <c r="I144" s="3">
        <v>48818</v>
      </c>
      <c r="J144">
        <v>0</v>
      </c>
      <c r="K144" s="4" t="s">
        <v>335</v>
      </c>
    </row>
    <row r="145" spans="1:11" ht="15" x14ac:dyDescent="0.25">
      <c r="A145">
        <v>2013</v>
      </c>
      <c r="B145">
        <v>20</v>
      </c>
      <c r="C145" t="s">
        <v>65</v>
      </c>
      <c r="D145" s="1" t="s">
        <v>66</v>
      </c>
      <c r="E145" t="s">
        <v>67</v>
      </c>
      <c r="F145" t="s">
        <v>28</v>
      </c>
      <c r="G145" t="s">
        <v>20</v>
      </c>
      <c r="H145" s="2">
        <v>41352</v>
      </c>
      <c r="I145" s="3">
        <v>48829</v>
      </c>
      <c r="J145">
        <v>0</v>
      </c>
      <c r="K145" s="4" t="s">
        <v>336</v>
      </c>
    </row>
    <row r="146" spans="1:11" ht="15" x14ac:dyDescent="0.25">
      <c r="A146">
        <v>2013</v>
      </c>
      <c r="B146">
        <v>21</v>
      </c>
      <c r="C146" t="s">
        <v>207</v>
      </c>
      <c r="D146" s="1" t="s">
        <v>208</v>
      </c>
      <c r="E146" t="s">
        <v>209</v>
      </c>
      <c r="F146" t="s">
        <v>14</v>
      </c>
      <c r="G146" t="s">
        <v>20</v>
      </c>
      <c r="H146" s="2">
        <v>41353</v>
      </c>
      <c r="I146" s="3">
        <v>48838</v>
      </c>
      <c r="J146">
        <v>0</v>
      </c>
      <c r="K146" s="4" t="s">
        <v>337</v>
      </c>
    </row>
    <row r="147" spans="1:11" ht="15" x14ac:dyDescent="0.25">
      <c r="A147">
        <v>2013</v>
      </c>
      <c r="B147">
        <v>22</v>
      </c>
      <c r="C147" t="s">
        <v>266</v>
      </c>
      <c r="D147" s="1" t="s">
        <v>267</v>
      </c>
      <c r="E147" t="s">
        <v>268</v>
      </c>
      <c r="F147" t="s">
        <v>14</v>
      </c>
      <c r="G147" t="s">
        <v>15</v>
      </c>
      <c r="H147" s="2">
        <v>41364</v>
      </c>
      <c r="I147" s="3">
        <v>48869</v>
      </c>
      <c r="J147">
        <v>0</v>
      </c>
      <c r="K147" s="4" t="s">
        <v>338</v>
      </c>
    </row>
    <row r="148" spans="1:11" ht="15" x14ac:dyDescent="0.25">
      <c r="A148">
        <v>2013</v>
      </c>
      <c r="B148">
        <v>23</v>
      </c>
      <c r="C148" t="s">
        <v>30</v>
      </c>
      <c r="D148" s="1" t="s">
        <v>31</v>
      </c>
      <c r="E148" t="s">
        <v>32</v>
      </c>
      <c r="F148" t="s">
        <v>28</v>
      </c>
      <c r="G148" t="s">
        <v>15</v>
      </c>
      <c r="H148" s="2">
        <v>41381</v>
      </c>
      <c r="I148" s="3">
        <v>48939</v>
      </c>
      <c r="J148">
        <v>0</v>
      </c>
      <c r="K148" s="4" t="s">
        <v>339</v>
      </c>
    </row>
    <row r="149" spans="1:11" ht="15" x14ac:dyDescent="0.25">
      <c r="A149">
        <v>2013</v>
      </c>
      <c r="B149">
        <v>24</v>
      </c>
      <c r="C149" t="s">
        <v>340</v>
      </c>
      <c r="D149" s="1" t="s">
        <v>341</v>
      </c>
      <c r="E149" t="s">
        <v>32</v>
      </c>
      <c r="F149" t="s">
        <v>28</v>
      </c>
      <c r="G149" t="s">
        <v>15</v>
      </c>
      <c r="H149" s="2">
        <v>41381</v>
      </c>
      <c r="I149" s="3">
        <v>48939</v>
      </c>
      <c r="J149">
        <v>0</v>
      </c>
      <c r="K149" s="4" t="s">
        <v>339</v>
      </c>
    </row>
    <row r="150" spans="1:11" ht="15" x14ac:dyDescent="0.25">
      <c r="A150">
        <v>2013</v>
      </c>
      <c r="B150">
        <v>25</v>
      </c>
      <c r="C150" t="s">
        <v>342</v>
      </c>
      <c r="D150" s="1" t="s">
        <v>343</v>
      </c>
      <c r="E150" t="s">
        <v>44</v>
      </c>
      <c r="F150" t="s">
        <v>14</v>
      </c>
      <c r="G150" t="s">
        <v>15</v>
      </c>
      <c r="H150" s="2">
        <v>41383</v>
      </c>
      <c r="I150" s="3">
        <v>48948</v>
      </c>
      <c r="J150">
        <v>0</v>
      </c>
      <c r="K150" s="4" t="s">
        <v>344</v>
      </c>
    </row>
    <row r="151" spans="1:11" ht="15" x14ac:dyDescent="0.25">
      <c r="A151">
        <v>2013</v>
      </c>
      <c r="B151">
        <v>26</v>
      </c>
      <c r="C151" t="s">
        <v>340</v>
      </c>
      <c r="D151" s="1" t="s">
        <v>341</v>
      </c>
      <c r="E151" t="s">
        <v>32</v>
      </c>
      <c r="F151" t="s">
        <v>28</v>
      </c>
      <c r="G151" t="s">
        <v>20</v>
      </c>
      <c r="H151" s="2">
        <v>41389</v>
      </c>
      <c r="I151" s="3">
        <v>48969</v>
      </c>
      <c r="J151">
        <v>0</v>
      </c>
      <c r="K151" s="4" t="s">
        <v>345</v>
      </c>
    </row>
    <row r="152" spans="1:11" ht="15" x14ac:dyDescent="0.25">
      <c r="A152">
        <v>2013</v>
      </c>
      <c r="B152">
        <v>27</v>
      </c>
      <c r="C152" t="s">
        <v>197</v>
      </c>
      <c r="D152" s="1" t="s">
        <v>198</v>
      </c>
      <c r="E152" t="s">
        <v>199</v>
      </c>
      <c r="F152" t="s">
        <v>28</v>
      </c>
      <c r="G152" t="s">
        <v>20</v>
      </c>
      <c r="H152" s="2">
        <v>41390</v>
      </c>
      <c r="I152" s="3">
        <v>48974</v>
      </c>
      <c r="J152">
        <v>0</v>
      </c>
      <c r="K152" s="4" t="s">
        <v>346</v>
      </c>
    </row>
    <row r="153" spans="1:11" ht="15" x14ac:dyDescent="0.25">
      <c r="A153">
        <v>2013</v>
      </c>
      <c r="B153">
        <v>28</v>
      </c>
      <c r="C153" t="s">
        <v>347</v>
      </c>
      <c r="D153" s="1" t="s">
        <v>348</v>
      </c>
      <c r="E153" t="s">
        <v>148</v>
      </c>
      <c r="F153" t="s">
        <v>14</v>
      </c>
      <c r="G153" t="s">
        <v>15</v>
      </c>
      <c r="H153" s="2">
        <v>41402</v>
      </c>
      <c r="I153" s="3">
        <v>49012</v>
      </c>
      <c r="J153">
        <v>0</v>
      </c>
      <c r="K153" s="4" t="s">
        <v>349</v>
      </c>
    </row>
    <row r="154" spans="1:11" ht="15" x14ac:dyDescent="0.25">
      <c r="A154">
        <v>2013</v>
      </c>
      <c r="B154">
        <v>29</v>
      </c>
      <c r="C154" t="s">
        <v>144</v>
      </c>
      <c r="D154" s="1" t="s">
        <v>145</v>
      </c>
      <c r="E154" t="s">
        <v>142</v>
      </c>
      <c r="F154" t="s">
        <v>14</v>
      </c>
      <c r="G154" t="s">
        <v>20</v>
      </c>
      <c r="H154" s="2">
        <v>41404</v>
      </c>
      <c r="I154" s="3">
        <v>49020</v>
      </c>
      <c r="J154">
        <v>0</v>
      </c>
      <c r="K154" s="4" t="s">
        <v>350</v>
      </c>
    </row>
    <row r="155" spans="1:11" ht="15" x14ac:dyDescent="0.25">
      <c r="A155">
        <v>2013</v>
      </c>
      <c r="B155">
        <v>30</v>
      </c>
      <c r="C155" t="s">
        <v>42</v>
      </c>
      <c r="D155" s="1" t="s">
        <v>43</v>
      </c>
      <c r="E155" t="s">
        <v>44</v>
      </c>
      <c r="F155" t="s">
        <v>14</v>
      </c>
      <c r="G155" t="s">
        <v>20</v>
      </c>
      <c r="H155" s="2">
        <v>41404</v>
      </c>
      <c r="I155" s="3">
        <v>49021</v>
      </c>
      <c r="J155">
        <v>0</v>
      </c>
      <c r="K155" s="4" t="s">
        <v>351</v>
      </c>
    </row>
    <row r="156" spans="1:11" ht="15" x14ac:dyDescent="0.25">
      <c r="A156">
        <v>2013</v>
      </c>
      <c r="B156">
        <v>31</v>
      </c>
      <c r="C156" t="s">
        <v>347</v>
      </c>
      <c r="D156" s="1" t="s">
        <v>348</v>
      </c>
      <c r="E156" t="s">
        <v>148</v>
      </c>
      <c r="F156" t="s">
        <v>14</v>
      </c>
      <c r="G156" t="s">
        <v>20</v>
      </c>
      <c r="H156" s="2">
        <v>41415</v>
      </c>
      <c r="I156" s="3">
        <v>49054</v>
      </c>
      <c r="J156">
        <v>0</v>
      </c>
      <c r="K156" s="4" t="s">
        <v>352</v>
      </c>
    </row>
    <row r="157" spans="1:11" ht="15" x14ac:dyDescent="0.25">
      <c r="A157">
        <v>2013</v>
      </c>
      <c r="B157">
        <v>32</v>
      </c>
      <c r="C157" t="s">
        <v>144</v>
      </c>
      <c r="D157" s="1" t="s">
        <v>145</v>
      </c>
      <c r="E157" t="s">
        <v>142</v>
      </c>
      <c r="F157" t="s">
        <v>14</v>
      </c>
      <c r="G157" t="s">
        <v>20</v>
      </c>
      <c r="H157" s="2">
        <v>41422</v>
      </c>
      <c r="I157" s="3">
        <v>49075</v>
      </c>
      <c r="J157">
        <v>0</v>
      </c>
      <c r="K157" s="4" t="s">
        <v>353</v>
      </c>
    </row>
    <row r="158" spans="1:11" ht="15" x14ac:dyDescent="0.25">
      <c r="A158">
        <v>2013</v>
      </c>
      <c r="B158">
        <v>33</v>
      </c>
      <c r="C158" t="s">
        <v>96</v>
      </c>
      <c r="D158" s="1" t="s">
        <v>97</v>
      </c>
      <c r="E158" t="s">
        <v>98</v>
      </c>
      <c r="F158" t="s">
        <v>14</v>
      </c>
      <c r="G158" t="s">
        <v>20</v>
      </c>
      <c r="H158" s="2">
        <v>41425</v>
      </c>
      <c r="I158" s="3">
        <v>49082</v>
      </c>
      <c r="J158">
        <v>0</v>
      </c>
      <c r="K158" s="4" t="s">
        <v>354</v>
      </c>
    </row>
    <row r="159" spans="1:11" ht="15" x14ac:dyDescent="0.25">
      <c r="A159">
        <v>2013</v>
      </c>
      <c r="B159">
        <v>34</v>
      </c>
      <c r="C159" t="s">
        <v>25</v>
      </c>
      <c r="D159" s="1" t="s">
        <v>26</v>
      </c>
      <c r="E159" t="s">
        <v>27</v>
      </c>
      <c r="F159" t="s">
        <v>28</v>
      </c>
      <c r="G159" t="s">
        <v>20</v>
      </c>
      <c r="H159" s="2">
        <v>41432</v>
      </c>
      <c r="I159" s="3">
        <v>49099</v>
      </c>
      <c r="J159">
        <v>0</v>
      </c>
      <c r="K159" s="4" t="s">
        <v>355</v>
      </c>
    </row>
    <row r="160" spans="1:11" ht="15" x14ac:dyDescent="0.25">
      <c r="A160">
        <v>2013</v>
      </c>
      <c r="B160">
        <v>35</v>
      </c>
      <c r="C160" t="s">
        <v>356</v>
      </c>
      <c r="D160" s="1" t="s">
        <v>357</v>
      </c>
      <c r="E160" t="s">
        <v>358</v>
      </c>
      <c r="F160" t="s">
        <v>14</v>
      </c>
      <c r="G160" t="s">
        <v>15</v>
      </c>
      <c r="H160" s="2">
        <v>41436</v>
      </c>
      <c r="I160" s="3">
        <v>49106</v>
      </c>
      <c r="J160">
        <v>0</v>
      </c>
      <c r="K160" s="4" t="s">
        <v>359</v>
      </c>
    </row>
    <row r="161" spans="1:11" ht="15" x14ac:dyDescent="0.25">
      <c r="A161">
        <v>2013</v>
      </c>
      <c r="B161">
        <v>36</v>
      </c>
      <c r="C161" t="s">
        <v>360</v>
      </c>
      <c r="D161" s="1" t="s">
        <v>361</v>
      </c>
      <c r="E161" t="s">
        <v>362</v>
      </c>
      <c r="F161" t="s">
        <v>28</v>
      </c>
      <c r="G161" t="s">
        <v>20</v>
      </c>
      <c r="H161" s="2">
        <v>41437</v>
      </c>
      <c r="I161" s="3">
        <v>49108</v>
      </c>
      <c r="J161">
        <v>0</v>
      </c>
      <c r="K161" s="4" t="s">
        <v>363</v>
      </c>
    </row>
    <row r="162" spans="1:11" ht="15" x14ac:dyDescent="0.25">
      <c r="A162">
        <v>2013</v>
      </c>
      <c r="B162">
        <v>37</v>
      </c>
      <c r="C162" t="s">
        <v>88</v>
      </c>
      <c r="D162" s="1" t="s">
        <v>89</v>
      </c>
      <c r="E162" t="s">
        <v>90</v>
      </c>
      <c r="F162" t="s">
        <v>14</v>
      </c>
      <c r="G162" t="s">
        <v>15</v>
      </c>
      <c r="H162" s="2">
        <v>41453</v>
      </c>
      <c r="I162" s="3">
        <v>49154</v>
      </c>
      <c r="J162">
        <v>0</v>
      </c>
      <c r="K162" s="4" t="s">
        <v>364</v>
      </c>
    </row>
    <row r="163" spans="1:11" ht="15" x14ac:dyDescent="0.25">
      <c r="A163">
        <v>2013</v>
      </c>
      <c r="B163">
        <v>38</v>
      </c>
      <c r="C163" t="s">
        <v>365</v>
      </c>
      <c r="D163" s="1" t="s">
        <v>366</v>
      </c>
      <c r="E163" t="s">
        <v>367</v>
      </c>
      <c r="F163" t="s">
        <v>14</v>
      </c>
      <c r="G163" t="s">
        <v>15</v>
      </c>
      <c r="H163" s="2">
        <v>41454</v>
      </c>
      <c r="I163" s="3">
        <v>49159</v>
      </c>
      <c r="J163">
        <v>0</v>
      </c>
      <c r="K163" s="4" t="s">
        <v>368</v>
      </c>
    </row>
    <row r="164" spans="1:11" ht="15" x14ac:dyDescent="0.25">
      <c r="A164">
        <v>2013</v>
      </c>
      <c r="B164">
        <v>39</v>
      </c>
      <c r="C164" t="s">
        <v>251</v>
      </c>
      <c r="D164" s="1" t="s">
        <v>252</v>
      </c>
      <c r="E164" t="s">
        <v>253</v>
      </c>
      <c r="F164" t="s">
        <v>14</v>
      </c>
      <c r="G164" t="s">
        <v>20</v>
      </c>
      <c r="H164" s="2">
        <v>41458</v>
      </c>
      <c r="I164" s="3">
        <v>49171</v>
      </c>
      <c r="J164">
        <v>0</v>
      </c>
      <c r="K164" s="4" t="s">
        <v>369</v>
      </c>
    </row>
    <row r="165" spans="1:11" ht="15" x14ac:dyDescent="0.25">
      <c r="A165">
        <v>2013</v>
      </c>
      <c r="B165">
        <v>40</v>
      </c>
      <c r="C165" t="s">
        <v>46</v>
      </c>
      <c r="D165" s="1" t="s">
        <v>47</v>
      </c>
      <c r="E165" t="s">
        <v>48</v>
      </c>
      <c r="F165" t="s">
        <v>14</v>
      </c>
      <c r="G165" t="s">
        <v>15</v>
      </c>
      <c r="H165" s="2">
        <v>41465</v>
      </c>
      <c r="I165" s="3">
        <v>49184</v>
      </c>
      <c r="J165">
        <v>0</v>
      </c>
      <c r="K165" s="4" t="s">
        <v>370</v>
      </c>
    </row>
    <row r="166" spans="1:11" ht="15" x14ac:dyDescent="0.25">
      <c r="A166">
        <v>2013</v>
      </c>
      <c r="B166">
        <v>41</v>
      </c>
      <c r="C166" t="s">
        <v>172</v>
      </c>
      <c r="D166" s="1" t="s">
        <v>173</v>
      </c>
      <c r="E166" t="s">
        <v>172</v>
      </c>
      <c r="F166" t="s">
        <v>14</v>
      </c>
      <c r="G166" t="s">
        <v>15</v>
      </c>
      <c r="H166" s="2">
        <v>41479</v>
      </c>
      <c r="I166" s="3">
        <v>49214</v>
      </c>
      <c r="J166">
        <v>0</v>
      </c>
      <c r="K166" s="4" t="s">
        <v>371</v>
      </c>
    </row>
    <row r="167" spans="1:11" ht="15" x14ac:dyDescent="0.25">
      <c r="A167">
        <v>2013</v>
      </c>
      <c r="B167">
        <v>42</v>
      </c>
      <c r="C167" t="s">
        <v>372</v>
      </c>
      <c r="D167" s="1" t="s">
        <v>373</v>
      </c>
      <c r="E167" t="s">
        <v>372</v>
      </c>
      <c r="F167" t="s">
        <v>14</v>
      </c>
      <c r="G167" t="s">
        <v>15</v>
      </c>
      <c r="H167" s="2">
        <v>41481</v>
      </c>
      <c r="I167" s="3">
        <v>49219</v>
      </c>
      <c r="J167">
        <v>0</v>
      </c>
      <c r="K167" s="4" t="s">
        <v>374</v>
      </c>
    </row>
    <row r="168" spans="1:11" ht="15" x14ac:dyDescent="0.25">
      <c r="A168">
        <v>2013</v>
      </c>
      <c r="B168">
        <v>43</v>
      </c>
      <c r="C168" t="s">
        <v>240</v>
      </c>
      <c r="D168" s="1" t="s">
        <v>241</v>
      </c>
      <c r="E168" t="s">
        <v>153</v>
      </c>
      <c r="F168" t="s">
        <v>14</v>
      </c>
      <c r="G168" t="s">
        <v>20</v>
      </c>
      <c r="H168" s="2">
        <v>41483</v>
      </c>
      <c r="I168" s="3">
        <v>49220</v>
      </c>
      <c r="J168">
        <v>0</v>
      </c>
      <c r="K168" s="4" t="s">
        <v>375</v>
      </c>
    </row>
    <row r="169" spans="1:11" ht="15" x14ac:dyDescent="0.25">
      <c r="A169">
        <v>2013</v>
      </c>
      <c r="B169">
        <v>44</v>
      </c>
      <c r="C169" t="s">
        <v>213</v>
      </c>
      <c r="D169" s="1" t="s">
        <v>214</v>
      </c>
      <c r="E169" t="s">
        <v>215</v>
      </c>
      <c r="F169" t="s">
        <v>28</v>
      </c>
      <c r="G169" t="s">
        <v>15</v>
      </c>
      <c r="H169" s="2">
        <v>41485</v>
      </c>
      <c r="I169" s="3">
        <v>49225</v>
      </c>
      <c r="J169">
        <v>0</v>
      </c>
      <c r="K169" s="4" t="s">
        <v>376</v>
      </c>
    </row>
    <row r="170" spans="1:11" ht="15" x14ac:dyDescent="0.25">
      <c r="A170">
        <v>2013</v>
      </c>
      <c r="B170">
        <v>45</v>
      </c>
      <c r="C170" t="s">
        <v>189</v>
      </c>
      <c r="D170" s="1" t="s">
        <v>190</v>
      </c>
      <c r="E170" t="s">
        <v>110</v>
      </c>
      <c r="F170" t="s">
        <v>14</v>
      </c>
      <c r="G170" t="s">
        <v>15</v>
      </c>
      <c r="H170" s="2">
        <v>41495</v>
      </c>
      <c r="I170" s="3">
        <v>49260</v>
      </c>
      <c r="J170">
        <v>0</v>
      </c>
      <c r="K170" s="4" t="s">
        <v>377</v>
      </c>
    </row>
    <row r="171" spans="1:11" ht="15" x14ac:dyDescent="0.25">
      <c r="A171">
        <v>2013</v>
      </c>
      <c r="B171">
        <v>46</v>
      </c>
      <c r="C171" t="s">
        <v>81</v>
      </c>
      <c r="D171" s="1" t="s">
        <v>82</v>
      </c>
      <c r="E171" t="s">
        <v>81</v>
      </c>
      <c r="F171" t="s">
        <v>28</v>
      </c>
      <c r="G171" t="s">
        <v>20</v>
      </c>
      <c r="H171" s="2">
        <v>41508</v>
      </c>
      <c r="I171" s="3">
        <v>49296</v>
      </c>
      <c r="J171">
        <v>0</v>
      </c>
      <c r="K171" s="4" t="s">
        <v>378</v>
      </c>
    </row>
    <row r="172" spans="1:11" ht="15" x14ac:dyDescent="0.25">
      <c r="A172">
        <v>2013</v>
      </c>
      <c r="B172">
        <v>47</v>
      </c>
      <c r="C172" t="s">
        <v>134</v>
      </c>
      <c r="D172" s="1" t="s">
        <v>135</v>
      </c>
      <c r="E172" t="s">
        <v>27</v>
      </c>
      <c r="F172" t="s">
        <v>28</v>
      </c>
      <c r="G172" t="s">
        <v>20</v>
      </c>
      <c r="H172" s="2">
        <v>41531</v>
      </c>
      <c r="I172" s="3">
        <v>49342</v>
      </c>
      <c r="J172">
        <v>0</v>
      </c>
      <c r="K172" s="4" t="s">
        <v>379</v>
      </c>
    </row>
    <row r="173" spans="1:11" ht="15" x14ac:dyDescent="0.25">
      <c r="A173">
        <v>2013</v>
      </c>
      <c r="B173">
        <v>48</v>
      </c>
      <c r="C173" t="s">
        <v>263</v>
      </c>
      <c r="D173" s="1" t="s">
        <v>264</v>
      </c>
      <c r="E173" t="s">
        <v>263</v>
      </c>
      <c r="F173" t="s">
        <v>28</v>
      </c>
      <c r="G173" t="s">
        <v>15</v>
      </c>
      <c r="H173" s="2">
        <v>41550</v>
      </c>
      <c r="I173" s="3">
        <v>49404</v>
      </c>
      <c r="J173">
        <v>0</v>
      </c>
      <c r="K173" s="4" t="s">
        <v>380</v>
      </c>
    </row>
    <row r="174" spans="1:11" ht="15" x14ac:dyDescent="0.25">
      <c r="A174">
        <v>2013</v>
      </c>
      <c r="B174">
        <v>49</v>
      </c>
      <c r="C174" t="s">
        <v>263</v>
      </c>
      <c r="D174" s="1" t="s">
        <v>264</v>
      </c>
      <c r="E174" t="s">
        <v>263</v>
      </c>
      <c r="F174" t="s">
        <v>28</v>
      </c>
      <c r="G174" t="s">
        <v>20</v>
      </c>
      <c r="H174" s="2">
        <v>41553</v>
      </c>
      <c r="I174" s="3">
        <v>49414</v>
      </c>
      <c r="J174">
        <v>0</v>
      </c>
      <c r="K174" s="4" t="s">
        <v>381</v>
      </c>
    </row>
    <row r="175" spans="1:11" ht="15" x14ac:dyDescent="0.25">
      <c r="A175">
        <v>2013</v>
      </c>
      <c r="B175">
        <v>50</v>
      </c>
      <c r="C175" t="s">
        <v>140</v>
      </c>
      <c r="D175" s="1" t="s">
        <v>141</v>
      </c>
      <c r="E175" t="s">
        <v>142</v>
      </c>
      <c r="F175" t="s">
        <v>14</v>
      </c>
      <c r="G175" t="s">
        <v>15</v>
      </c>
      <c r="H175" s="2">
        <v>41558</v>
      </c>
      <c r="I175" s="3">
        <v>49429</v>
      </c>
      <c r="J175">
        <v>0</v>
      </c>
      <c r="K175" s="4" t="s">
        <v>382</v>
      </c>
    </row>
    <row r="176" spans="1:11" ht="15" x14ac:dyDescent="0.25">
      <c r="A176">
        <v>2013</v>
      </c>
      <c r="B176">
        <v>51</v>
      </c>
      <c r="C176" t="s">
        <v>81</v>
      </c>
      <c r="D176" s="1" t="s">
        <v>82</v>
      </c>
      <c r="E176" t="s">
        <v>81</v>
      </c>
      <c r="F176" t="s">
        <v>28</v>
      </c>
      <c r="G176" t="s">
        <v>15</v>
      </c>
      <c r="H176" s="2">
        <v>41561</v>
      </c>
      <c r="I176" s="3">
        <v>49441</v>
      </c>
      <c r="J176">
        <v>0</v>
      </c>
      <c r="K176" s="4" t="s">
        <v>383</v>
      </c>
    </row>
    <row r="177" spans="1:11" ht="15" x14ac:dyDescent="0.25">
      <c r="A177">
        <v>2013</v>
      </c>
      <c r="B177">
        <v>52</v>
      </c>
      <c r="C177" t="s">
        <v>330</v>
      </c>
      <c r="D177" s="1" t="s">
        <v>331</v>
      </c>
      <c r="E177" t="s">
        <v>59</v>
      </c>
      <c r="F177" t="s">
        <v>14</v>
      </c>
      <c r="G177" t="s">
        <v>15</v>
      </c>
      <c r="H177" s="2">
        <v>41566</v>
      </c>
      <c r="I177" s="3">
        <v>49453</v>
      </c>
      <c r="J177">
        <v>0</v>
      </c>
      <c r="K177" s="4" t="s">
        <v>384</v>
      </c>
    </row>
    <row r="178" spans="1:11" ht="15" x14ac:dyDescent="0.25">
      <c r="A178">
        <v>2013</v>
      </c>
      <c r="B178">
        <v>53</v>
      </c>
      <c r="C178" t="s">
        <v>330</v>
      </c>
      <c r="D178" s="1" t="s">
        <v>331</v>
      </c>
      <c r="E178" t="s">
        <v>59</v>
      </c>
      <c r="F178" t="s">
        <v>14</v>
      </c>
      <c r="G178" t="s">
        <v>20</v>
      </c>
      <c r="H178" s="2">
        <v>41569</v>
      </c>
      <c r="I178" s="3">
        <v>49461</v>
      </c>
      <c r="J178">
        <v>0</v>
      </c>
      <c r="K178" s="4" t="s">
        <v>385</v>
      </c>
    </row>
    <row r="179" spans="1:11" ht="15" x14ac:dyDescent="0.25">
      <c r="A179">
        <v>2013</v>
      </c>
      <c r="B179">
        <v>54</v>
      </c>
      <c r="C179" t="s">
        <v>386</v>
      </c>
      <c r="D179" s="1" t="s">
        <v>387</v>
      </c>
      <c r="E179" t="s">
        <v>388</v>
      </c>
      <c r="F179" t="s">
        <v>14</v>
      </c>
      <c r="G179" t="s">
        <v>20</v>
      </c>
      <c r="H179" s="2">
        <v>41571</v>
      </c>
      <c r="I179" s="3">
        <v>49471</v>
      </c>
      <c r="J179">
        <v>0</v>
      </c>
      <c r="K179" s="4" t="s">
        <v>389</v>
      </c>
    </row>
    <row r="180" spans="1:11" ht="15" x14ac:dyDescent="0.25">
      <c r="A180">
        <v>2013</v>
      </c>
      <c r="B180">
        <v>55</v>
      </c>
      <c r="C180" t="s">
        <v>84</v>
      </c>
      <c r="D180" s="1" t="s">
        <v>85</v>
      </c>
      <c r="E180" t="s">
        <v>86</v>
      </c>
      <c r="F180" t="s">
        <v>14</v>
      </c>
      <c r="G180" t="s">
        <v>15</v>
      </c>
      <c r="H180" s="2">
        <v>41579</v>
      </c>
      <c r="I180" s="3">
        <v>49497</v>
      </c>
      <c r="J180">
        <v>0</v>
      </c>
      <c r="K180" s="4" t="s">
        <v>390</v>
      </c>
    </row>
    <row r="181" spans="1:11" ht="15" x14ac:dyDescent="0.25">
      <c r="A181">
        <v>2013</v>
      </c>
      <c r="B181">
        <v>56</v>
      </c>
      <c r="C181" t="s">
        <v>391</v>
      </c>
      <c r="D181" s="1" t="s">
        <v>392</v>
      </c>
      <c r="E181" t="s">
        <v>52</v>
      </c>
      <c r="F181" t="s">
        <v>14</v>
      </c>
      <c r="G181" t="s">
        <v>20</v>
      </c>
      <c r="H181" s="2">
        <v>41583</v>
      </c>
      <c r="I181" s="3">
        <v>49505</v>
      </c>
      <c r="J181">
        <v>0</v>
      </c>
      <c r="K181" s="4" t="s">
        <v>393</v>
      </c>
    </row>
    <row r="182" spans="1:11" ht="15" x14ac:dyDescent="0.25">
      <c r="A182">
        <v>2013</v>
      </c>
      <c r="B182">
        <v>57</v>
      </c>
      <c r="C182" t="s">
        <v>163</v>
      </c>
      <c r="D182" s="1" t="s">
        <v>164</v>
      </c>
      <c r="E182" t="s">
        <v>165</v>
      </c>
      <c r="F182" t="s">
        <v>14</v>
      </c>
      <c r="G182" t="s">
        <v>15</v>
      </c>
      <c r="H182" s="2">
        <v>41583</v>
      </c>
      <c r="I182" s="3">
        <v>49506</v>
      </c>
      <c r="J182">
        <v>0</v>
      </c>
      <c r="K182" s="4" t="s">
        <v>394</v>
      </c>
    </row>
    <row r="183" spans="1:11" ht="15" x14ac:dyDescent="0.25">
      <c r="A183">
        <v>2013</v>
      </c>
      <c r="B183">
        <v>58</v>
      </c>
      <c r="C183" t="s">
        <v>108</v>
      </c>
      <c r="D183" s="1" t="s">
        <v>109</v>
      </c>
      <c r="E183" t="s">
        <v>110</v>
      </c>
      <c r="F183" t="s">
        <v>14</v>
      </c>
      <c r="G183" t="s">
        <v>15</v>
      </c>
      <c r="H183" s="2">
        <v>41587</v>
      </c>
      <c r="I183" s="3">
        <v>49525</v>
      </c>
      <c r="J183">
        <v>0</v>
      </c>
      <c r="K183" s="4" t="s">
        <v>395</v>
      </c>
    </row>
    <row r="184" spans="1:11" ht="15" x14ac:dyDescent="0.25">
      <c r="A184">
        <v>2013</v>
      </c>
      <c r="B184">
        <v>59</v>
      </c>
      <c r="C184" t="s">
        <v>137</v>
      </c>
      <c r="D184" s="1" t="s">
        <v>138</v>
      </c>
      <c r="E184" t="s">
        <v>98</v>
      </c>
      <c r="F184" t="s">
        <v>14</v>
      </c>
      <c r="G184" t="s">
        <v>20</v>
      </c>
      <c r="H184" s="2">
        <v>41590</v>
      </c>
      <c r="I184" s="3">
        <v>49528</v>
      </c>
      <c r="J184">
        <v>0</v>
      </c>
      <c r="K184" s="4" t="s">
        <v>396</v>
      </c>
    </row>
    <row r="185" spans="1:11" ht="15" x14ac:dyDescent="0.25">
      <c r="A185">
        <v>2013</v>
      </c>
      <c r="B185">
        <v>60</v>
      </c>
      <c r="C185" t="s">
        <v>96</v>
      </c>
      <c r="D185" s="1" t="s">
        <v>97</v>
      </c>
      <c r="E185" t="s">
        <v>98</v>
      </c>
      <c r="F185" t="s">
        <v>14</v>
      </c>
      <c r="G185" t="s">
        <v>20</v>
      </c>
      <c r="H185" s="2">
        <v>41592</v>
      </c>
      <c r="I185" s="3">
        <v>49536</v>
      </c>
      <c r="J185">
        <v>0</v>
      </c>
      <c r="K185" s="4" t="s">
        <v>397</v>
      </c>
    </row>
    <row r="186" spans="1:11" ht="15" x14ac:dyDescent="0.25">
      <c r="A186">
        <v>2013</v>
      </c>
      <c r="B186">
        <v>61</v>
      </c>
      <c r="C186" t="s">
        <v>17</v>
      </c>
      <c r="D186" s="1" t="s">
        <v>18</v>
      </c>
      <c r="E186" t="s">
        <v>19</v>
      </c>
      <c r="F186" t="s">
        <v>14</v>
      </c>
      <c r="G186" t="s">
        <v>20</v>
      </c>
      <c r="H186" s="2">
        <v>41592</v>
      </c>
      <c r="I186" s="3">
        <v>49538</v>
      </c>
      <c r="J186">
        <v>0</v>
      </c>
      <c r="K186" s="4" t="s">
        <v>398</v>
      </c>
    </row>
    <row r="187" spans="1:11" ht="15" x14ac:dyDescent="0.25">
      <c r="A187">
        <v>2013</v>
      </c>
      <c r="B187">
        <v>62</v>
      </c>
      <c r="C187" t="s">
        <v>360</v>
      </c>
      <c r="D187" s="1" t="s">
        <v>361</v>
      </c>
      <c r="E187" t="s">
        <v>362</v>
      </c>
      <c r="F187" t="s">
        <v>28</v>
      </c>
      <c r="G187" t="s">
        <v>20</v>
      </c>
      <c r="H187" s="2">
        <v>41609</v>
      </c>
      <c r="I187" s="3">
        <v>49592</v>
      </c>
      <c r="J187">
        <v>0</v>
      </c>
      <c r="K187" s="4" t="s">
        <v>399</v>
      </c>
    </row>
    <row r="188" spans="1:11" ht="15" x14ac:dyDescent="0.25">
      <c r="A188">
        <v>2013</v>
      </c>
      <c r="B188">
        <v>63</v>
      </c>
      <c r="C188" t="s">
        <v>130</v>
      </c>
      <c r="D188" s="1" t="s">
        <v>131</v>
      </c>
      <c r="E188" t="s">
        <v>75</v>
      </c>
      <c r="F188" t="s">
        <v>28</v>
      </c>
      <c r="G188" t="s">
        <v>20</v>
      </c>
      <c r="H188" s="2">
        <v>41610</v>
      </c>
      <c r="I188" s="3">
        <v>49593</v>
      </c>
      <c r="J188">
        <v>0</v>
      </c>
      <c r="K188" s="4" t="s">
        <v>400</v>
      </c>
    </row>
    <row r="189" spans="1:11" ht="15" x14ac:dyDescent="0.25">
      <c r="A189">
        <v>2013</v>
      </c>
      <c r="B189">
        <v>64</v>
      </c>
      <c r="C189" t="s">
        <v>401</v>
      </c>
      <c r="D189" s="1" t="s">
        <v>402</v>
      </c>
      <c r="E189" t="s">
        <v>13</v>
      </c>
      <c r="F189" t="s">
        <v>14</v>
      </c>
      <c r="G189" t="s">
        <v>15</v>
      </c>
      <c r="H189" s="2">
        <v>41610</v>
      </c>
      <c r="I189" s="3">
        <v>49600</v>
      </c>
      <c r="J189">
        <v>0</v>
      </c>
      <c r="K189" s="4" t="s">
        <v>403</v>
      </c>
    </row>
    <row r="190" spans="1:11" ht="15" x14ac:dyDescent="0.25">
      <c r="A190">
        <v>2013</v>
      </c>
      <c r="B190">
        <v>65</v>
      </c>
      <c r="C190" t="s">
        <v>360</v>
      </c>
      <c r="D190" s="1" t="s">
        <v>361</v>
      </c>
      <c r="E190" t="s">
        <v>362</v>
      </c>
      <c r="F190" t="s">
        <v>28</v>
      </c>
      <c r="G190" t="s">
        <v>15</v>
      </c>
      <c r="H190" s="2">
        <v>41613</v>
      </c>
      <c r="I190" s="3">
        <v>49608</v>
      </c>
      <c r="J190">
        <v>0</v>
      </c>
      <c r="K190" s="4" t="s">
        <v>404</v>
      </c>
    </row>
    <row r="191" spans="1:11" ht="15" x14ac:dyDescent="0.25">
      <c r="A191">
        <v>2013</v>
      </c>
      <c r="B191">
        <v>66</v>
      </c>
      <c r="C191" t="s">
        <v>197</v>
      </c>
      <c r="D191" s="1" t="s">
        <v>198</v>
      </c>
      <c r="E191" t="s">
        <v>199</v>
      </c>
      <c r="F191" t="s">
        <v>28</v>
      </c>
      <c r="G191" t="s">
        <v>20</v>
      </c>
      <c r="H191" s="2">
        <v>41616</v>
      </c>
      <c r="I191" s="3">
        <v>49617</v>
      </c>
      <c r="J191">
        <v>0</v>
      </c>
      <c r="K191" s="4" t="s">
        <v>405</v>
      </c>
    </row>
    <row r="192" spans="1:11" ht="15" x14ac:dyDescent="0.25">
      <c r="A192">
        <v>2013</v>
      </c>
      <c r="B192">
        <v>67</v>
      </c>
      <c r="C192" t="s">
        <v>266</v>
      </c>
      <c r="D192" s="1" t="s">
        <v>267</v>
      </c>
      <c r="E192" t="s">
        <v>268</v>
      </c>
      <c r="F192" t="s">
        <v>14</v>
      </c>
      <c r="G192" t="s">
        <v>15</v>
      </c>
      <c r="H192" s="2">
        <v>41617</v>
      </c>
      <c r="I192" s="3">
        <v>49618</v>
      </c>
      <c r="J192">
        <v>0</v>
      </c>
      <c r="K192" s="4" t="s">
        <v>406</v>
      </c>
    </row>
    <row r="193" spans="1:11" ht="15" x14ac:dyDescent="0.25">
      <c r="A193">
        <v>2013</v>
      </c>
      <c r="B193">
        <v>68</v>
      </c>
      <c r="C193" t="s">
        <v>197</v>
      </c>
      <c r="D193" s="1" t="s">
        <v>198</v>
      </c>
      <c r="E193" t="s">
        <v>199</v>
      </c>
      <c r="F193" t="s">
        <v>28</v>
      </c>
      <c r="G193" t="s">
        <v>20</v>
      </c>
      <c r="H193" s="2">
        <v>41621</v>
      </c>
      <c r="I193" s="3">
        <v>49632</v>
      </c>
      <c r="J193">
        <v>0</v>
      </c>
      <c r="K193" s="4" t="s">
        <v>407</v>
      </c>
    </row>
    <row r="194" spans="1:11" ht="15" x14ac:dyDescent="0.25">
      <c r="A194">
        <v>2013</v>
      </c>
      <c r="B194">
        <v>69</v>
      </c>
      <c r="C194" t="s">
        <v>263</v>
      </c>
      <c r="D194" s="1" t="s">
        <v>264</v>
      </c>
      <c r="E194" t="s">
        <v>263</v>
      </c>
      <c r="F194" t="s">
        <v>28</v>
      </c>
      <c r="G194" t="s">
        <v>20</v>
      </c>
      <c r="H194" s="2">
        <v>41622</v>
      </c>
      <c r="I194" s="3">
        <v>49633</v>
      </c>
      <c r="J194">
        <v>0</v>
      </c>
      <c r="K194" s="4" t="s">
        <v>408</v>
      </c>
    </row>
    <row r="195" spans="1:11" ht="15" x14ac:dyDescent="0.25">
      <c r="A195">
        <v>2014</v>
      </c>
      <c r="B195">
        <v>1</v>
      </c>
      <c r="C195" t="s">
        <v>391</v>
      </c>
      <c r="D195" s="1" t="s">
        <v>392</v>
      </c>
      <c r="E195" t="s">
        <v>52</v>
      </c>
      <c r="F195" t="s">
        <v>14</v>
      </c>
      <c r="G195" t="s">
        <v>15</v>
      </c>
      <c r="H195" s="2">
        <v>41645</v>
      </c>
      <c r="I195" s="3">
        <v>49697</v>
      </c>
      <c r="J195">
        <v>0</v>
      </c>
      <c r="K195" s="4" t="s">
        <v>409</v>
      </c>
    </row>
    <row r="196" spans="1:11" ht="15" x14ac:dyDescent="0.25">
      <c r="A196">
        <v>2014</v>
      </c>
      <c r="B196">
        <v>2</v>
      </c>
      <c r="C196" t="s">
        <v>289</v>
      </c>
      <c r="D196" s="1" t="s">
        <v>290</v>
      </c>
      <c r="E196" t="s">
        <v>253</v>
      </c>
      <c r="F196" t="s">
        <v>14</v>
      </c>
      <c r="G196" t="s">
        <v>15</v>
      </c>
      <c r="H196" s="2">
        <v>41645</v>
      </c>
      <c r="I196" s="3">
        <v>49698</v>
      </c>
      <c r="J196">
        <v>0</v>
      </c>
      <c r="K196" s="4" t="s">
        <v>410</v>
      </c>
    </row>
    <row r="197" spans="1:11" ht="15" x14ac:dyDescent="0.25">
      <c r="A197">
        <v>2014</v>
      </c>
      <c r="B197">
        <v>3</v>
      </c>
      <c r="C197" t="s">
        <v>163</v>
      </c>
      <c r="D197" s="1" t="s">
        <v>164</v>
      </c>
      <c r="E197" t="s">
        <v>165</v>
      </c>
      <c r="F197" t="s">
        <v>14</v>
      </c>
      <c r="G197" t="s">
        <v>15</v>
      </c>
      <c r="H197" s="2">
        <v>41648</v>
      </c>
      <c r="I197" s="3">
        <v>49708</v>
      </c>
      <c r="J197">
        <v>0</v>
      </c>
      <c r="K197" s="4" t="s">
        <v>411</v>
      </c>
    </row>
    <row r="198" spans="1:11" ht="15" x14ac:dyDescent="0.25">
      <c r="A198">
        <v>2014</v>
      </c>
      <c r="B198">
        <v>4</v>
      </c>
      <c r="C198" t="s">
        <v>412</v>
      </c>
      <c r="D198" s="1" t="s">
        <v>413</v>
      </c>
      <c r="E198" t="s">
        <v>412</v>
      </c>
      <c r="F198" t="s">
        <v>14</v>
      </c>
      <c r="G198" t="s">
        <v>20</v>
      </c>
      <c r="H198" s="2">
        <v>41651</v>
      </c>
      <c r="I198" s="3">
        <v>49717</v>
      </c>
      <c r="J198">
        <v>0</v>
      </c>
      <c r="K198" s="4" t="s">
        <v>414</v>
      </c>
    </row>
    <row r="199" spans="1:11" ht="15" x14ac:dyDescent="0.25">
      <c r="A199">
        <v>2014</v>
      </c>
      <c r="B199">
        <v>5</v>
      </c>
      <c r="C199" t="s">
        <v>293</v>
      </c>
      <c r="D199" s="1" t="s">
        <v>294</v>
      </c>
      <c r="E199" t="s">
        <v>86</v>
      </c>
      <c r="F199" t="s">
        <v>14</v>
      </c>
      <c r="G199" t="s">
        <v>15</v>
      </c>
      <c r="H199" s="2">
        <v>41657</v>
      </c>
      <c r="I199" s="3">
        <v>49743</v>
      </c>
      <c r="J199">
        <v>0</v>
      </c>
      <c r="K199" s="4" t="s">
        <v>415</v>
      </c>
    </row>
    <row r="200" spans="1:11" ht="15" x14ac:dyDescent="0.25">
      <c r="A200">
        <v>2014</v>
      </c>
      <c r="B200">
        <v>6</v>
      </c>
      <c r="C200" t="s">
        <v>416</v>
      </c>
      <c r="D200" s="1" t="s">
        <v>417</v>
      </c>
      <c r="E200" t="s">
        <v>418</v>
      </c>
      <c r="F200" t="s">
        <v>14</v>
      </c>
      <c r="G200" t="s">
        <v>20</v>
      </c>
      <c r="H200" s="2">
        <v>41657</v>
      </c>
      <c r="I200" s="3">
        <v>49742</v>
      </c>
      <c r="J200">
        <v>0</v>
      </c>
      <c r="K200" s="4" t="s">
        <v>419</v>
      </c>
    </row>
    <row r="201" spans="1:11" ht="15" x14ac:dyDescent="0.25">
      <c r="A201">
        <v>2014</v>
      </c>
      <c r="B201">
        <v>7</v>
      </c>
      <c r="C201" t="s">
        <v>146</v>
      </c>
      <c r="D201" s="1" t="s">
        <v>147</v>
      </c>
      <c r="E201" t="s">
        <v>148</v>
      </c>
      <c r="F201" t="s">
        <v>14</v>
      </c>
      <c r="G201" t="s">
        <v>15</v>
      </c>
      <c r="H201" s="2">
        <v>41660</v>
      </c>
      <c r="I201" s="3">
        <v>49754</v>
      </c>
      <c r="J201">
        <v>0</v>
      </c>
      <c r="K201" s="4" t="s">
        <v>420</v>
      </c>
    </row>
    <row r="202" spans="1:11" ht="15" x14ac:dyDescent="0.25">
      <c r="A202">
        <v>2014</v>
      </c>
      <c r="B202">
        <v>8</v>
      </c>
      <c r="C202" t="s">
        <v>347</v>
      </c>
      <c r="D202" s="1" t="s">
        <v>348</v>
      </c>
      <c r="E202" t="s">
        <v>148</v>
      </c>
      <c r="F202" t="s">
        <v>14</v>
      </c>
      <c r="G202" t="s">
        <v>15</v>
      </c>
      <c r="H202" s="2">
        <v>41660</v>
      </c>
      <c r="I202" s="3">
        <v>49754</v>
      </c>
      <c r="J202">
        <v>0</v>
      </c>
      <c r="K202" s="4" t="s">
        <v>420</v>
      </c>
    </row>
    <row r="203" spans="1:11" ht="15" x14ac:dyDescent="0.25">
      <c r="A203">
        <v>2014</v>
      </c>
      <c r="B203">
        <v>9</v>
      </c>
      <c r="C203" t="s">
        <v>120</v>
      </c>
      <c r="D203" s="1" t="s">
        <v>121</v>
      </c>
      <c r="E203" t="s">
        <v>63</v>
      </c>
      <c r="F203" t="s">
        <v>14</v>
      </c>
      <c r="G203" t="s">
        <v>20</v>
      </c>
      <c r="H203" s="2">
        <v>41670</v>
      </c>
      <c r="I203" s="3">
        <v>49780</v>
      </c>
      <c r="J203">
        <v>0</v>
      </c>
      <c r="K203" s="4" t="s">
        <v>421</v>
      </c>
    </row>
    <row r="204" spans="1:11" ht="15" x14ac:dyDescent="0.25">
      <c r="A204">
        <v>2014</v>
      </c>
      <c r="B204">
        <v>10</v>
      </c>
      <c r="C204" t="s">
        <v>144</v>
      </c>
      <c r="D204" s="1" t="s">
        <v>145</v>
      </c>
      <c r="E204" t="s">
        <v>142</v>
      </c>
      <c r="F204" t="s">
        <v>14</v>
      </c>
      <c r="G204" t="s">
        <v>20</v>
      </c>
      <c r="H204" s="2">
        <v>41672</v>
      </c>
      <c r="I204" s="3">
        <v>49784</v>
      </c>
      <c r="J204">
        <v>0</v>
      </c>
      <c r="K204" s="4" t="s">
        <v>422</v>
      </c>
    </row>
    <row r="205" spans="1:11" ht="15" x14ac:dyDescent="0.25">
      <c r="A205">
        <v>2014</v>
      </c>
      <c r="B205">
        <v>11</v>
      </c>
      <c r="C205" t="s">
        <v>46</v>
      </c>
      <c r="D205" s="1" t="s">
        <v>47</v>
      </c>
      <c r="E205" t="s">
        <v>48</v>
      </c>
      <c r="F205" t="s">
        <v>14</v>
      </c>
      <c r="G205" t="s">
        <v>15</v>
      </c>
      <c r="H205" s="2">
        <v>41672</v>
      </c>
      <c r="I205" s="3">
        <v>49786</v>
      </c>
      <c r="J205">
        <v>0</v>
      </c>
      <c r="K205" s="4" t="s">
        <v>423</v>
      </c>
    </row>
    <row r="206" spans="1:11" ht="15" x14ac:dyDescent="0.25">
      <c r="A206">
        <v>2014</v>
      </c>
      <c r="B206">
        <v>12</v>
      </c>
      <c r="C206" t="s">
        <v>130</v>
      </c>
      <c r="D206" s="1" t="s">
        <v>131</v>
      </c>
      <c r="E206" t="s">
        <v>75</v>
      </c>
      <c r="F206" t="s">
        <v>28</v>
      </c>
      <c r="G206" t="s">
        <v>20</v>
      </c>
      <c r="H206" s="2">
        <v>41702</v>
      </c>
      <c r="I206" s="3">
        <v>49868</v>
      </c>
      <c r="J206">
        <v>0</v>
      </c>
      <c r="K206" s="4" t="s">
        <v>424</v>
      </c>
    </row>
    <row r="207" spans="1:11" ht="15" x14ac:dyDescent="0.25">
      <c r="A207">
        <v>2014</v>
      </c>
      <c r="B207">
        <v>13</v>
      </c>
      <c r="C207" t="s">
        <v>93</v>
      </c>
      <c r="D207" s="1" t="s">
        <v>94</v>
      </c>
      <c r="E207" t="s">
        <v>40</v>
      </c>
      <c r="F207" t="s">
        <v>28</v>
      </c>
      <c r="G207" t="s">
        <v>20</v>
      </c>
      <c r="H207" s="2">
        <v>41702</v>
      </c>
      <c r="I207" s="3">
        <v>49871</v>
      </c>
      <c r="J207">
        <v>0</v>
      </c>
      <c r="K207" s="4" t="s">
        <v>425</v>
      </c>
    </row>
    <row r="208" spans="1:11" ht="15" x14ac:dyDescent="0.25">
      <c r="A208">
        <v>2014</v>
      </c>
      <c r="B208">
        <v>14</v>
      </c>
      <c r="C208" t="s">
        <v>130</v>
      </c>
      <c r="D208" s="1" t="s">
        <v>131</v>
      </c>
      <c r="E208" t="s">
        <v>75</v>
      </c>
      <c r="F208" t="s">
        <v>28</v>
      </c>
      <c r="G208" t="s">
        <v>15</v>
      </c>
      <c r="H208" s="2">
        <v>41708</v>
      </c>
      <c r="I208" s="3">
        <v>49888</v>
      </c>
      <c r="J208">
        <v>0</v>
      </c>
      <c r="K208" s="4" t="s">
        <v>426</v>
      </c>
    </row>
    <row r="209" spans="1:11" ht="15" x14ac:dyDescent="0.25">
      <c r="A209">
        <v>2014</v>
      </c>
      <c r="B209">
        <v>15</v>
      </c>
      <c r="C209" t="s">
        <v>213</v>
      </c>
      <c r="D209" s="1" t="s">
        <v>214</v>
      </c>
      <c r="E209" t="s">
        <v>215</v>
      </c>
      <c r="F209" t="s">
        <v>28</v>
      </c>
      <c r="G209" t="s">
        <v>20</v>
      </c>
      <c r="H209" s="2">
        <v>41715</v>
      </c>
      <c r="I209" s="3">
        <v>49920</v>
      </c>
      <c r="J209">
        <v>0</v>
      </c>
      <c r="K209" s="4" t="s">
        <v>427</v>
      </c>
    </row>
    <row r="210" spans="1:11" ht="15" x14ac:dyDescent="0.25">
      <c r="A210">
        <v>2014</v>
      </c>
      <c r="B210">
        <v>16</v>
      </c>
      <c r="C210" t="s">
        <v>412</v>
      </c>
      <c r="D210" s="1" t="s">
        <v>413</v>
      </c>
      <c r="E210" t="s">
        <v>412</v>
      </c>
      <c r="F210" t="s">
        <v>14</v>
      </c>
      <c r="G210" t="s">
        <v>15</v>
      </c>
      <c r="H210" s="2">
        <v>41715</v>
      </c>
      <c r="I210" s="3">
        <v>49926</v>
      </c>
      <c r="J210">
        <v>0</v>
      </c>
      <c r="K210" s="4" t="s">
        <v>428</v>
      </c>
    </row>
    <row r="211" spans="1:11" ht="15" x14ac:dyDescent="0.25">
      <c r="A211">
        <v>2014</v>
      </c>
      <c r="B211">
        <v>17</v>
      </c>
      <c r="C211" t="s">
        <v>71</v>
      </c>
      <c r="D211" s="1" t="s">
        <v>72</v>
      </c>
      <c r="E211" t="s">
        <v>67</v>
      </c>
      <c r="F211" t="s">
        <v>28</v>
      </c>
      <c r="G211" t="s">
        <v>20</v>
      </c>
      <c r="H211" s="2">
        <v>41716</v>
      </c>
      <c r="I211" s="3">
        <v>49928</v>
      </c>
      <c r="J211">
        <v>0</v>
      </c>
      <c r="K211" s="4" t="s">
        <v>429</v>
      </c>
    </row>
    <row r="212" spans="1:11" ht="15" x14ac:dyDescent="0.25">
      <c r="A212">
        <v>2014</v>
      </c>
      <c r="B212">
        <v>18</v>
      </c>
      <c r="C212" t="s">
        <v>197</v>
      </c>
      <c r="D212" s="1" t="s">
        <v>198</v>
      </c>
      <c r="E212" t="s">
        <v>199</v>
      </c>
      <c r="F212" t="s">
        <v>28</v>
      </c>
      <c r="G212" t="s">
        <v>20</v>
      </c>
      <c r="H212" s="2">
        <v>41723</v>
      </c>
      <c r="I212" s="3">
        <v>49958</v>
      </c>
      <c r="J212">
        <v>0</v>
      </c>
      <c r="K212" s="4" t="s">
        <v>430</v>
      </c>
    </row>
    <row r="213" spans="1:11" ht="15" x14ac:dyDescent="0.25">
      <c r="A213">
        <v>2014</v>
      </c>
      <c r="B213">
        <v>19</v>
      </c>
      <c r="C213" t="s">
        <v>213</v>
      </c>
      <c r="D213" s="1" t="s">
        <v>214</v>
      </c>
      <c r="E213" t="s">
        <v>215</v>
      </c>
      <c r="F213" t="s">
        <v>28</v>
      </c>
      <c r="G213" t="s">
        <v>15</v>
      </c>
      <c r="H213" s="2">
        <v>41727</v>
      </c>
      <c r="I213" s="3">
        <v>49972</v>
      </c>
      <c r="J213">
        <v>0</v>
      </c>
      <c r="K213" s="4" t="s">
        <v>431</v>
      </c>
    </row>
    <row r="214" spans="1:11" ht="15" x14ac:dyDescent="0.25">
      <c r="A214">
        <v>2014</v>
      </c>
      <c r="B214">
        <v>20</v>
      </c>
      <c r="C214" t="s">
        <v>168</v>
      </c>
      <c r="D214" s="1" t="s">
        <v>169</v>
      </c>
      <c r="E214" t="s">
        <v>170</v>
      </c>
      <c r="F214" t="s">
        <v>14</v>
      </c>
      <c r="G214" t="s">
        <v>15</v>
      </c>
      <c r="H214" s="2">
        <v>41730</v>
      </c>
      <c r="I214" s="3">
        <v>49979</v>
      </c>
      <c r="J214">
        <v>0</v>
      </c>
      <c r="K214" s="4" t="s">
        <v>432</v>
      </c>
    </row>
    <row r="215" spans="1:11" ht="15" x14ac:dyDescent="0.25">
      <c r="A215">
        <v>2014</v>
      </c>
      <c r="B215">
        <v>21</v>
      </c>
      <c r="C215" t="s">
        <v>235</v>
      </c>
      <c r="D215" s="1" t="s">
        <v>236</v>
      </c>
      <c r="E215" t="s">
        <v>102</v>
      </c>
      <c r="F215" t="s">
        <v>28</v>
      </c>
      <c r="G215" t="s">
        <v>20</v>
      </c>
      <c r="H215" s="2">
        <v>41731</v>
      </c>
      <c r="I215" s="3">
        <v>49988</v>
      </c>
      <c r="J215">
        <v>0</v>
      </c>
      <c r="K215" s="4" t="s">
        <v>433</v>
      </c>
    </row>
    <row r="216" spans="1:11" ht="15" x14ac:dyDescent="0.25">
      <c r="A216">
        <v>2014</v>
      </c>
      <c r="B216">
        <v>22</v>
      </c>
      <c r="C216" t="s">
        <v>266</v>
      </c>
      <c r="D216" s="1" t="s">
        <v>267</v>
      </c>
      <c r="E216" t="s">
        <v>268</v>
      </c>
      <c r="F216" t="s">
        <v>14</v>
      </c>
      <c r="G216" t="s">
        <v>15</v>
      </c>
      <c r="H216" s="2">
        <v>41732</v>
      </c>
      <c r="I216" s="3">
        <v>49995</v>
      </c>
      <c r="J216">
        <v>0</v>
      </c>
      <c r="K216" s="4" t="s">
        <v>434</v>
      </c>
    </row>
    <row r="217" spans="1:11" ht="15" x14ac:dyDescent="0.25">
      <c r="A217">
        <v>2014</v>
      </c>
      <c r="B217">
        <v>23</v>
      </c>
      <c r="C217" t="s">
        <v>330</v>
      </c>
      <c r="D217" s="1" t="s">
        <v>331</v>
      </c>
      <c r="E217" t="s">
        <v>59</v>
      </c>
      <c r="F217" t="s">
        <v>14</v>
      </c>
      <c r="G217" t="s">
        <v>15</v>
      </c>
      <c r="H217" s="2">
        <v>41737</v>
      </c>
      <c r="I217" s="3">
        <v>50006</v>
      </c>
      <c r="J217">
        <v>0</v>
      </c>
      <c r="K217" s="4" t="s">
        <v>435</v>
      </c>
    </row>
    <row r="218" spans="1:11" ht="15" x14ac:dyDescent="0.25">
      <c r="A218">
        <v>2014</v>
      </c>
      <c r="B218">
        <v>24</v>
      </c>
      <c r="C218" t="s">
        <v>61</v>
      </c>
      <c r="D218" s="1" t="s">
        <v>62</v>
      </c>
      <c r="E218" t="s">
        <v>63</v>
      </c>
      <c r="F218" t="s">
        <v>14</v>
      </c>
      <c r="G218" t="s">
        <v>20</v>
      </c>
      <c r="H218" s="2">
        <v>41737</v>
      </c>
      <c r="I218" s="3">
        <v>50012</v>
      </c>
      <c r="J218">
        <v>0</v>
      </c>
      <c r="K218" s="4" t="s">
        <v>436</v>
      </c>
    </row>
    <row r="219" spans="1:11" ht="15" x14ac:dyDescent="0.25">
      <c r="A219">
        <v>2014</v>
      </c>
      <c r="B219">
        <v>25</v>
      </c>
      <c r="C219" t="s">
        <v>437</v>
      </c>
      <c r="D219" s="1" t="s">
        <v>438</v>
      </c>
      <c r="E219" t="s">
        <v>439</v>
      </c>
      <c r="F219" t="s">
        <v>28</v>
      </c>
      <c r="G219" t="s">
        <v>15</v>
      </c>
      <c r="H219" s="2">
        <v>41741</v>
      </c>
      <c r="I219" s="3">
        <v>50030</v>
      </c>
      <c r="J219">
        <v>0</v>
      </c>
      <c r="K219" s="4" t="s">
        <v>440</v>
      </c>
    </row>
    <row r="220" spans="1:11" ht="15" x14ac:dyDescent="0.25">
      <c r="A220">
        <v>2014</v>
      </c>
      <c r="B220">
        <v>26</v>
      </c>
      <c r="C220" t="s">
        <v>57</v>
      </c>
      <c r="D220" s="1" t="s">
        <v>58</v>
      </c>
      <c r="E220" t="s">
        <v>59</v>
      </c>
      <c r="F220" t="s">
        <v>14</v>
      </c>
      <c r="G220" t="s">
        <v>20</v>
      </c>
      <c r="H220" s="2">
        <v>41741</v>
      </c>
      <c r="I220" s="3">
        <v>50031</v>
      </c>
      <c r="J220">
        <v>0</v>
      </c>
      <c r="K220" s="4" t="s">
        <v>441</v>
      </c>
    </row>
    <row r="221" spans="1:11" ht="15" x14ac:dyDescent="0.25">
      <c r="A221">
        <v>2014</v>
      </c>
      <c r="B221">
        <v>27</v>
      </c>
      <c r="C221" t="s">
        <v>61</v>
      </c>
      <c r="D221" s="1" t="s">
        <v>62</v>
      </c>
      <c r="E221" t="s">
        <v>63</v>
      </c>
      <c r="F221" t="s">
        <v>14</v>
      </c>
      <c r="G221" t="s">
        <v>15</v>
      </c>
      <c r="H221" s="2">
        <v>41742</v>
      </c>
      <c r="I221" s="3">
        <v>50032</v>
      </c>
      <c r="J221">
        <v>0</v>
      </c>
      <c r="K221" s="4" t="s">
        <v>442</v>
      </c>
    </row>
    <row r="222" spans="1:11" ht="15" x14ac:dyDescent="0.25">
      <c r="A222">
        <v>2014</v>
      </c>
      <c r="B222">
        <v>28</v>
      </c>
      <c r="C222" t="s">
        <v>266</v>
      </c>
      <c r="D222" s="1" t="s">
        <v>267</v>
      </c>
      <c r="E222" t="s">
        <v>268</v>
      </c>
      <c r="F222" t="s">
        <v>14</v>
      </c>
      <c r="G222" t="s">
        <v>15</v>
      </c>
      <c r="H222" s="2">
        <v>41756</v>
      </c>
      <c r="I222" s="3">
        <v>50063</v>
      </c>
      <c r="J222">
        <v>0</v>
      </c>
      <c r="K222" s="4" t="s">
        <v>443</v>
      </c>
    </row>
    <row r="223" spans="1:11" ht="15" x14ac:dyDescent="0.25">
      <c r="A223">
        <v>2014</v>
      </c>
      <c r="B223">
        <v>29</v>
      </c>
      <c r="C223" t="s">
        <v>146</v>
      </c>
      <c r="D223" s="1" t="s">
        <v>147</v>
      </c>
      <c r="E223" t="s">
        <v>148</v>
      </c>
      <c r="F223" t="s">
        <v>14</v>
      </c>
      <c r="G223" t="s">
        <v>15</v>
      </c>
      <c r="H223" s="2">
        <v>41760</v>
      </c>
      <c r="I223" s="3">
        <v>50078</v>
      </c>
      <c r="J223">
        <v>0</v>
      </c>
      <c r="K223" s="4" t="s">
        <v>444</v>
      </c>
    </row>
    <row r="224" spans="1:11" ht="15" x14ac:dyDescent="0.25">
      <c r="A224">
        <v>2014</v>
      </c>
      <c r="B224">
        <v>30</v>
      </c>
      <c r="C224" t="s">
        <v>437</v>
      </c>
      <c r="D224" s="1" t="s">
        <v>438</v>
      </c>
      <c r="E224" t="s">
        <v>439</v>
      </c>
      <c r="F224" t="s">
        <v>28</v>
      </c>
      <c r="G224" t="s">
        <v>15</v>
      </c>
      <c r="H224" s="2">
        <v>41762</v>
      </c>
      <c r="I224" s="3">
        <v>50085</v>
      </c>
      <c r="J224">
        <v>0</v>
      </c>
      <c r="K224" s="4" t="s">
        <v>445</v>
      </c>
    </row>
    <row r="225" spans="1:11" ht="15" x14ac:dyDescent="0.25">
      <c r="A225">
        <v>2014</v>
      </c>
      <c r="B225">
        <v>31</v>
      </c>
      <c r="C225" t="s">
        <v>71</v>
      </c>
      <c r="D225" s="1" t="s">
        <v>72</v>
      </c>
      <c r="E225" t="s">
        <v>67</v>
      </c>
      <c r="F225" t="s">
        <v>28</v>
      </c>
      <c r="G225" t="s">
        <v>15</v>
      </c>
      <c r="H225" s="2">
        <v>41765</v>
      </c>
      <c r="I225" s="3">
        <v>50090</v>
      </c>
      <c r="J225">
        <v>0</v>
      </c>
      <c r="K225" s="4" t="s">
        <v>446</v>
      </c>
    </row>
    <row r="226" spans="1:11" ht="15" x14ac:dyDescent="0.25">
      <c r="A226">
        <v>2014</v>
      </c>
      <c r="B226">
        <v>32</v>
      </c>
      <c r="C226" t="s">
        <v>61</v>
      </c>
      <c r="D226" s="1" t="s">
        <v>62</v>
      </c>
      <c r="E226" t="s">
        <v>63</v>
      </c>
      <c r="F226" t="s">
        <v>14</v>
      </c>
      <c r="G226" t="s">
        <v>15</v>
      </c>
      <c r="H226" s="2">
        <v>41766</v>
      </c>
      <c r="I226" s="3">
        <v>50092</v>
      </c>
      <c r="J226">
        <v>0</v>
      </c>
      <c r="K226" s="4" t="s">
        <v>447</v>
      </c>
    </row>
    <row r="227" spans="1:11" ht="15" x14ac:dyDescent="0.25">
      <c r="A227">
        <v>2014</v>
      </c>
      <c r="B227">
        <v>33</v>
      </c>
      <c r="C227" t="s">
        <v>50</v>
      </c>
      <c r="D227" s="1" t="s">
        <v>51</v>
      </c>
      <c r="E227" t="s">
        <v>52</v>
      </c>
      <c r="F227" t="s">
        <v>14</v>
      </c>
      <c r="G227" t="s">
        <v>20</v>
      </c>
      <c r="H227" s="2">
        <v>41779</v>
      </c>
      <c r="I227" s="3">
        <v>50124</v>
      </c>
      <c r="J227">
        <v>0</v>
      </c>
      <c r="K227" s="4" t="s">
        <v>448</v>
      </c>
    </row>
    <row r="228" spans="1:11" ht="15" x14ac:dyDescent="0.25">
      <c r="A228">
        <v>2014</v>
      </c>
      <c r="B228">
        <v>34</v>
      </c>
      <c r="C228" t="s">
        <v>342</v>
      </c>
      <c r="D228" s="1" t="s">
        <v>343</v>
      </c>
      <c r="E228" t="s">
        <v>44</v>
      </c>
      <c r="F228" t="s">
        <v>14</v>
      </c>
      <c r="G228" t="s">
        <v>15</v>
      </c>
      <c r="H228" s="2">
        <v>41784</v>
      </c>
      <c r="I228" s="3">
        <v>50140</v>
      </c>
      <c r="J228">
        <v>0</v>
      </c>
      <c r="K228" s="4" t="s">
        <v>449</v>
      </c>
    </row>
    <row r="229" spans="1:11" ht="15" x14ac:dyDescent="0.25">
      <c r="A229">
        <v>2014</v>
      </c>
      <c r="B229">
        <v>35</v>
      </c>
      <c r="C229" t="s">
        <v>189</v>
      </c>
      <c r="D229" s="1" t="s">
        <v>190</v>
      </c>
      <c r="E229" t="s">
        <v>110</v>
      </c>
      <c r="F229" t="s">
        <v>14</v>
      </c>
      <c r="G229" t="s">
        <v>15</v>
      </c>
      <c r="H229" s="2">
        <v>41784</v>
      </c>
      <c r="I229" s="3">
        <v>50141</v>
      </c>
      <c r="J229">
        <v>0</v>
      </c>
      <c r="K229" s="4" t="s">
        <v>450</v>
      </c>
    </row>
    <row r="230" spans="1:11" ht="15" x14ac:dyDescent="0.25">
      <c r="A230">
        <v>2014</v>
      </c>
      <c r="B230">
        <v>36</v>
      </c>
      <c r="C230" t="s">
        <v>108</v>
      </c>
      <c r="D230" s="1" t="s">
        <v>109</v>
      </c>
      <c r="E230" t="s">
        <v>110</v>
      </c>
      <c r="F230" t="s">
        <v>14</v>
      </c>
      <c r="G230" t="s">
        <v>15</v>
      </c>
      <c r="H230" s="2">
        <v>41784</v>
      </c>
      <c r="I230" s="3">
        <v>50142</v>
      </c>
      <c r="J230">
        <v>0</v>
      </c>
      <c r="K230" s="4" t="s">
        <v>451</v>
      </c>
    </row>
    <row r="231" spans="1:11" ht="15" x14ac:dyDescent="0.25">
      <c r="A231">
        <v>2014</v>
      </c>
      <c r="B231">
        <v>37</v>
      </c>
      <c r="C231" t="s">
        <v>263</v>
      </c>
      <c r="D231" s="1" t="s">
        <v>264</v>
      </c>
      <c r="E231" t="s">
        <v>263</v>
      </c>
      <c r="F231" t="s">
        <v>28</v>
      </c>
      <c r="G231" t="s">
        <v>20</v>
      </c>
      <c r="H231" s="2">
        <v>41831</v>
      </c>
      <c r="I231" s="3">
        <v>50270</v>
      </c>
      <c r="J231">
        <v>0</v>
      </c>
      <c r="K231" s="4" t="s">
        <v>452</v>
      </c>
    </row>
    <row r="232" spans="1:11" ht="15" x14ac:dyDescent="0.25">
      <c r="A232">
        <v>2014</v>
      </c>
      <c r="B232">
        <v>38</v>
      </c>
      <c r="C232" t="s">
        <v>88</v>
      </c>
      <c r="D232" s="1" t="s">
        <v>89</v>
      </c>
      <c r="E232" t="s">
        <v>90</v>
      </c>
      <c r="F232" t="s">
        <v>14</v>
      </c>
      <c r="G232" t="s">
        <v>20</v>
      </c>
      <c r="H232" s="2">
        <v>41833</v>
      </c>
      <c r="I232" s="3">
        <v>50278</v>
      </c>
      <c r="J232">
        <v>0</v>
      </c>
      <c r="K232" s="4" t="s">
        <v>453</v>
      </c>
    </row>
    <row r="233" spans="1:11" ht="15" x14ac:dyDescent="0.25">
      <c r="A233">
        <v>2014</v>
      </c>
      <c r="B233">
        <v>39</v>
      </c>
      <c r="C233" t="s">
        <v>454</v>
      </c>
      <c r="D233" s="1" t="s">
        <v>455</v>
      </c>
      <c r="E233" t="s">
        <v>456</v>
      </c>
      <c r="F233" t="s">
        <v>14</v>
      </c>
      <c r="G233" t="s">
        <v>15</v>
      </c>
      <c r="H233" s="2">
        <v>41842</v>
      </c>
      <c r="I233" s="3">
        <v>50293</v>
      </c>
      <c r="J233">
        <v>0</v>
      </c>
      <c r="K233" s="4" t="s">
        <v>457</v>
      </c>
    </row>
    <row r="234" spans="1:11" ht="15" x14ac:dyDescent="0.25">
      <c r="A234">
        <v>2014</v>
      </c>
      <c r="B234">
        <v>40</v>
      </c>
      <c r="C234" t="s">
        <v>57</v>
      </c>
      <c r="D234" s="1" t="s">
        <v>58</v>
      </c>
      <c r="E234" t="s">
        <v>59</v>
      </c>
      <c r="F234" t="s">
        <v>14</v>
      </c>
      <c r="G234" t="s">
        <v>15</v>
      </c>
      <c r="H234" s="2">
        <v>41847</v>
      </c>
      <c r="I234" s="3">
        <v>50314</v>
      </c>
      <c r="J234">
        <v>0</v>
      </c>
      <c r="K234" s="4" t="s">
        <v>458</v>
      </c>
    </row>
    <row r="235" spans="1:11" ht="15" x14ac:dyDescent="0.25">
      <c r="A235">
        <v>2014</v>
      </c>
      <c r="B235">
        <v>41</v>
      </c>
      <c r="C235" t="s">
        <v>340</v>
      </c>
      <c r="D235" s="1" t="s">
        <v>341</v>
      </c>
      <c r="E235" t="s">
        <v>32</v>
      </c>
      <c r="F235" t="s">
        <v>28</v>
      </c>
      <c r="G235" t="s">
        <v>15</v>
      </c>
      <c r="H235" s="2">
        <v>41856</v>
      </c>
      <c r="I235" s="3">
        <v>50346</v>
      </c>
      <c r="J235">
        <v>0</v>
      </c>
      <c r="K235" s="4" t="s">
        <v>459</v>
      </c>
    </row>
    <row r="236" spans="1:11" ht="15" x14ac:dyDescent="0.25">
      <c r="A236">
        <v>2014</v>
      </c>
      <c r="B236">
        <v>42</v>
      </c>
      <c r="C236" t="s">
        <v>42</v>
      </c>
      <c r="D236" s="1" t="s">
        <v>43</v>
      </c>
      <c r="E236" t="s">
        <v>44</v>
      </c>
      <c r="F236" t="s">
        <v>14</v>
      </c>
      <c r="G236" t="s">
        <v>20</v>
      </c>
      <c r="H236" s="2">
        <v>41862</v>
      </c>
      <c r="I236" s="3">
        <v>50354</v>
      </c>
      <c r="J236">
        <v>0</v>
      </c>
      <c r="K236" s="4" t="s">
        <v>460</v>
      </c>
    </row>
    <row r="237" spans="1:11" ht="15" x14ac:dyDescent="0.25">
      <c r="A237">
        <v>2014</v>
      </c>
      <c r="B237">
        <v>43</v>
      </c>
      <c r="C237" t="s">
        <v>289</v>
      </c>
      <c r="D237" s="1" t="s">
        <v>290</v>
      </c>
      <c r="E237" t="s">
        <v>253</v>
      </c>
      <c r="F237" t="s">
        <v>14</v>
      </c>
      <c r="G237" t="s">
        <v>15</v>
      </c>
      <c r="H237" s="2">
        <v>41864</v>
      </c>
      <c r="I237" s="3">
        <v>50361</v>
      </c>
      <c r="J237">
        <v>0</v>
      </c>
      <c r="K237" s="4" t="s">
        <v>461</v>
      </c>
    </row>
    <row r="238" spans="1:11" ht="15" x14ac:dyDescent="0.25">
      <c r="A238">
        <v>2014</v>
      </c>
      <c r="B238">
        <v>44</v>
      </c>
      <c r="C238" t="s">
        <v>65</v>
      </c>
      <c r="D238" s="1" t="s">
        <v>66</v>
      </c>
      <c r="E238" t="s">
        <v>67</v>
      </c>
      <c r="F238" t="s">
        <v>28</v>
      </c>
      <c r="G238" t="s">
        <v>15</v>
      </c>
      <c r="H238" s="2">
        <v>41877</v>
      </c>
      <c r="I238" s="3">
        <v>50404</v>
      </c>
      <c r="J238">
        <v>0</v>
      </c>
      <c r="K238" s="4" t="s">
        <v>462</v>
      </c>
    </row>
    <row r="239" spans="1:11" ht="15" x14ac:dyDescent="0.25">
      <c r="A239">
        <v>2014</v>
      </c>
      <c r="B239">
        <v>45</v>
      </c>
      <c r="C239" t="s">
        <v>263</v>
      </c>
      <c r="D239" s="1" t="s">
        <v>264</v>
      </c>
      <c r="E239" t="s">
        <v>263</v>
      </c>
      <c r="F239" t="s">
        <v>28</v>
      </c>
      <c r="G239" t="s">
        <v>15</v>
      </c>
      <c r="H239" s="2">
        <v>41924</v>
      </c>
      <c r="I239" s="3">
        <v>50524</v>
      </c>
      <c r="J239">
        <v>0</v>
      </c>
      <c r="K239" s="4" t="s">
        <v>463</v>
      </c>
    </row>
    <row r="240" spans="1:11" ht="15" x14ac:dyDescent="0.25">
      <c r="A240">
        <v>2014</v>
      </c>
      <c r="B240">
        <v>46</v>
      </c>
      <c r="C240" t="s">
        <v>330</v>
      </c>
      <c r="D240" s="1" t="s">
        <v>331</v>
      </c>
      <c r="E240" t="s">
        <v>59</v>
      </c>
      <c r="F240" t="s">
        <v>14</v>
      </c>
      <c r="G240" t="s">
        <v>20</v>
      </c>
      <c r="H240" s="2">
        <v>41924</v>
      </c>
      <c r="I240" s="3">
        <v>50526</v>
      </c>
      <c r="J240">
        <v>0</v>
      </c>
      <c r="K240" s="4" t="s">
        <v>464</v>
      </c>
    </row>
    <row r="241" spans="1:11" ht="15" x14ac:dyDescent="0.25">
      <c r="A241">
        <v>2014</v>
      </c>
      <c r="B241">
        <v>47</v>
      </c>
      <c r="C241" t="s">
        <v>34</v>
      </c>
      <c r="D241" s="1" t="s">
        <v>35</v>
      </c>
      <c r="E241" t="s">
        <v>36</v>
      </c>
      <c r="F241" t="s">
        <v>14</v>
      </c>
      <c r="G241" t="s">
        <v>15</v>
      </c>
      <c r="H241" s="2">
        <v>41925</v>
      </c>
      <c r="I241" s="3">
        <v>50529</v>
      </c>
      <c r="J241">
        <v>0</v>
      </c>
      <c r="K241" s="4" t="s">
        <v>465</v>
      </c>
    </row>
    <row r="242" spans="1:11" ht="15" x14ac:dyDescent="0.25">
      <c r="A242">
        <v>2014</v>
      </c>
      <c r="B242">
        <v>48</v>
      </c>
      <c r="C242" t="s">
        <v>466</v>
      </c>
      <c r="D242" s="1" t="s">
        <v>467</v>
      </c>
      <c r="E242" t="s">
        <v>358</v>
      </c>
      <c r="F242" t="s">
        <v>14</v>
      </c>
      <c r="G242" t="s">
        <v>20</v>
      </c>
      <c r="H242" s="2">
        <v>41926</v>
      </c>
      <c r="I242" s="3">
        <v>50533</v>
      </c>
      <c r="J242">
        <v>0</v>
      </c>
      <c r="K242" s="4" t="s">
        <v>468</v>
      </c>
    </row>
    <row r="243" spans="1:11" ht="15" x14ac:dyDescent="0.25">
      <c r="A243">
        <v>2014</v>
      </c>
      <c r="B243">
        <v>49</v>
      </c>
      <c r="C243" t="s">
        <v>202</v>
      </c>
      <c r="D243" s="1" t="s">
        <v>203</v>
      </c>
      <c r="E243" t="s">
        <v>204</v>
      </c>
      <c r="F243" t="s">
        <v>28</v>
      </c>
      <c r="G243" t="s">
        <v>15</v>
      </c>
      <c r="H243" s="2">
        <v>41929</v>
      </c>
      <c r="I243" s="3">
        <v>50546</v>
      </c>
      <c r="J243">
        <v>0</v>
      </c>
      <c r="K243" s="4" t="s">
        <v>469</v>
      </c>
    </row>
    <row r="244" spans="1:11" ht="15" x14ac:dyDescent="0.25">
      <c r="A244">
        <v>2014</v>
      </c>
      <c r="B244">
        <v>50</v>
      </c>
      <c r="C244" t="s">
        <v>221</v>
      </c>
      <c r="D244" s="1" t="s">
        <v>222</v>
      </c>
      <c r="E244" t="s">
        <v>223</v>
      </c>
      <c r="F244" t="s">
        <v>28</v>
      </c>
      <c r="G244" t="s">
        <v>15</v>
      </c>
      <c r="H244" s="2">
        <v>41932</v>
      </c>
      <c r="I244" s="3">
        <v>50551</v>
      </c>
      <c r="J244">
        <v>0</v>
      </c>
      <c r="K244" s="4" t="s">
        <v>470</v>
      </c>
    </row>
    <row r="245" spans="1:11" ht="15" x14ac:dyDescent="0.25">
      <c r="A245">
        <v>2014</v>
      </c>
      <c r="B245">
        <v>51</v>
      </c>
      <c r="C245" t="s">
        <v>61</v>
      </c>
      <c r="D245" s="1" t="s">
        <v>62</v>
      </c>
      <c r="E245" t="s">
        <v>63</v>
      </c>
      <c r="F245" t="s">
        <v>14</v>
      </c>
      <c r="G245" t="s">
        <v>20</v>
      </c>
      <c r="H245" s="2">
        <v>41931</v>
      </c>
      <c r="I245" s="3">
        <v>50550</v>
      </c>
      <c r="J245">
        <v>0</v>
      </c>
      <c r="K245" s="4" t="s">
        <v>471</v>
      </c>
    </row>
    <row r="246" spans="1:11" ht="15" x14ac:dyDescent="0.25">
      <c r="A246">
        <v>2014</v>
      </c>
      <c r="B246">
        <v>52</v>
      </c>
      <c r="C246" t="s">
        <v>151</v>
      </c>
      <c r="D246" s="1" t="s">
        <v>152</v>
      </c>
      <c r="E246" t="s">
        <v>153</v>
      </c>
      <c r="F246" t="s">
        <v>14</v>
      </c>
      <c r="G246" t="s">
        <v>20</v>
      </c>
      <c r="H246" s="2">
        <v>41944</v>
      </c>
      <c r="I246" s="3">
        <v>50587</v>
      </c>
      <c r="J246">
        <v>0</v>
      </c>
      <c r="K246" s="4" t="s">
        <v>472</v>
      </c>
    </row>
    <row r="247" spans="1:11" ht="15" x14ac:dyDescent="0.25">
      <c r="A247">
        <v>2014</v>
      </c>
      <c r="B247">
        <v>53</v>
      </c>
      <c r="C247" t="s">
        <v>240</v>
      </c>
      <c r="D247" s="1" t="s">
        <v>241</v>
      </c>
      <c r="E247" t="s">
        <v>153</v>
      </c>
      <c r="F247" t="s">
        <v>14</v>
      </c>
      <c r="G247" t="s">
        <v>20</v>
      </c>
      <c r="H247" s="2">
        <v>41944</v>
      </c>
      <c r="I247" s="3">
        <v>50587</v>
      </c>
      <c r="J247">
        <v>0</v>
      </c>
      <c r="K247" s="4" t="s">
        <v>472</v>
      </c>
    </row>
    <row r="248" spans="1:11" ht="15" x14ac:dyDescent="0.25">
      <c r="A248">
        <v>2014</v>
      </c>
      <c r="B248">
        <v>54</v>
      </c>
      <c r="C248" t="s">
        <v>221</v>
      </c>
      <c r="D248" s="1" t="s">
        <v>222</v>
      </c>
      <c r="E248" t="s">
        <v>223</v>
      </c>
      <c r="F248" t="s">
        <v>28</v>
      </c>
      <c r="G248" t="s">
        <v>15</v>
      </c>
      <c r="H248" s="2">
        <v>41950</v>
      </c>
      <c r="I248" s="3">
        <v>50601</v>
      </c>
      <c r="J248">
        <v>0</v>
      </c>
      <c r="K248" s="4" t="s">
        <v>473</v>
      </c>
    </row>
    <row r="249" spans="1:11" ht="15" x14ac:dyDescent="0.25">
      <c r="A249">
        <v>2014</v>
      </c>
      <c r="B249">
        <v>55</v>
      </c>
      <c r="C249" t="s">
        <v>96</v>
      </c>
      <c r="D249" s="1" t="s">
        <v>97</v>
      </c>
      <c r="E249" t="s">
        <v>98</v>
      </c>
      <c r="F249" t="s">
        <v>14</v>
      </c>
      <c r="G249" t="s">
        <v>20</v>
      </c>
      <c r="H249" s="2">
        <v>41955</v>
      </c>
      <c r="I249" s="3">
        <v>50607</v>
      </c>
      <c r="J249">
        <v>0</v>
      </c>
      <c r="K249" s="4" t="s">
        <v>474</v>
      </c>
    </row>
    <row r="250" spans="1:11" ht="15" x14ac:dyDescent="0.25">
      <c r="A250">
        <v>2014</v>
      </c>
      <c r="B250">
        <v>56</v>
      </c>
      <c r="C250" t="s">
        <v>270</v>
      </c>
      <c r="D250" s="1" t="s">
        <v>271</v>
      </c>
      <c r="E250" t="s">
        <v>106</v>
      </c>
      <c r="F250" t="s">
        <v>14</v>
      </c>
      <c r="G250" t="s">
        <v>20</v>
      </c>
      <c r="H250" s="2">
        <v>41975</v>
      </c>
      <c r="I250" s="3">
        <v>50649</v>
      </c>
      <c r="J250">
        <v>0</v>
      </c>
      <c r="K250" s="4" t="s">
        <v>475</v>
      </c>
    </row>
    <row r="251" spans="1:11" ht="15" x14ac:dyDescent="0.25">
      <c r="A251">
        <v>2014</v>
      </c>
      <c r="B251">
        <v>57</v>
      </c>
      <c r="C251" t="s">
        <v>372</v>
      </c>
      <c r="D251" s="1" t="s">
        <v>373</v>
      </c>
      <c r="E251" t="s">
        <v>372</v>
      </c>
      <c r="F251" t="s">
        <v>14</v>
      </c>
      <c r="G251" t="s">
        <v>15</v>
      </c>
      <c r="H251" s="2">
        <v>41976</v>
      </c>
      <c r="I251" s="3">
        <v>50650</v>
      </c>
      <c r="J251">
        <v>0</v>
      </c>
      <c r="K251" s="4" t="s">
        <v>476</v>
      </c>
    </row>
    <row r="252" spans="1:11" ht="15" x14ac:dyDescent="0.25">
      <c r="A252">
        <v>2014</v>
      </c>
      <c r="B252">
        <v>58</v>
      </c>
      <c r="C252" t="s">
        <v>412</v>
      </c>
      <c r="D252" s="1" t="s">
        <v>413</v>
      </c>
      <c r="E252" t="s">
        <v>412</v>
      </c>
      <c r="F252" t="s">
        <v>14</v>
      </c>
      <c r="G252" t="s">
        <v>15</v>
      </c>
      <c r="H252" s="2">
        <v>41990</v>
      </c>
      <c r="I252" s="3">
        <v>50688</v>
      </c>
      <c r="J252">
        <v>0</v>
      </c>
      <c r="K252" s="4" t="s">
        <v>477</v>
      </c>
    </row>
    <row r="253" spans="1:11" ht="15" x14ac:dyDescent="0.25">
      <c r="A253">
        <v>2014</v>
      </c>
      <c r="B253">
        <v>59</v>
      </c>
      <c r="C253" t="s">
        <v>202</v>
      </c>
      <c r="D253" s="1" t="s">
        <v>203</v>
      </c>
      <c r="E253" t="s">
        <v>204</v>
      </c>
      <c r="F253" t="s">
        <v>28</v>
      </c>
      <c r="G253" t="s">
        <v>15</v>
      </c>
      <c r="H253" s="2">
        <v>41998</v>
      </c>
      <c r="I253" s="3">
        <v>50704</v>
      </c>
      <c r="J253">
        <v>0</v>
      </c>
      <c r="K253" s="4" t="s">
        <v>478</v>
      </c>
    </row>
    <row r="254" spans="1:11" ht="15" x14ac:dyDescent="0.25">
      <c r="A254">
        <v>2015</v>
      </c>
      <c r="B254">
        <v>1</v>
      </c>
      <c r="C254" t="s">
        <v>437</v>
      </c>
      <c r="D254" s="1" t="s">
        <v>438</v>
      </c>
      <c r="E254" t="s">
        <v>439</v>
      </c>
      <c r="F254" t="s">
        <v>28</v>
      </c>
      <c r="G254" t="s">
        <v>20</v>
      </c>
      <c r="H254" s="2">
        <v>42017</v>
      </c>
      <c r="I254" s="3">
        <v>50733</v>
      </c>
      <c r="J254">
        <v>0</v>
      </c>
      <c r="K254" s="4" t="s">
        <v>479</v>
      </c>
    </row>
    <row r="255" spans="1:11" ht="15" x14ac:dyDescent="0.25">
      <c r="A255">
        <v>2015</v>
      </c>
      <c r="B255">
        <v>2</v>
      </c>
      <c r="C255" t="s">
        <v>81</v>
      </c>
      <c r="D255" s="1" t="s">
        <v>82</v>
      </c>
      <c r="E255" t="s">
        <v>81</v>
      </c>
      <c r="F255" t="s">
        <v>28</v>
      </c>
      <c r="G255" t="s">
        <v>15</v>
      </c>
      <c r="H255" s="2">
        <v>42031</v>
      </c>
      <c r="I255" s="3">
        <v>50769</v>
      </c>
      <c r="J255">
        <v>0</v>
      </c>
      <c r="K255" s="4" t="s">
        <v>480</v>
      </c>
    </row>
    <row r="256" spans="1:11" ht="15" x14ac:dyDescent="0.25">
      <c r="A256">
        <v>2015</v>
      </c>
      <c r="B256">
        <v>3</v>
      </c>
      <c r="C256" t="s">
        <v>386</v>
      </c>
      <c r="D256" s="1" t="s">
        <v>387</v>
      </c>
      <c r="E256" t="s">
        <v>388</v>
      </c>
      <c r="F256" t="s">
        <v>14</v>
      </c>
      <c r="G256" t="s">
        <v>20</v>
      </c>
      <c r="H256" s="2">
        <v>42035</v>
      </c>
      <c r="I256" s="3">
        <v>50781</v>
      </c>
      <c r="J256">
        <v>0</v>
      </c>
      <c r="K256" s="4" t="s">
        <v>481</v>
      </c>
    </row>
    <row r="257" spans="1:11" ht="15" x14ac:dyDescent="0.25">
      <c r="A257">
        <v>2015</v>
      </c>
      <c r="B257">
        <v>4</v>
      </c>
      <c r="C257" t="s">
        <v>437</v>
      </c>
      <c r="D257" s="1" t="s">
        <v>438</v>
      </c>
      <c r="E257" t="s">
        <v>439</v>
      </c>
      <c r="F257" t="s">
        <v>28</v>
      </c>
      <c r="G257" t="s">
        <v>15</v>
      </c>
      <c r="H257" s="2">
        <v>42041</v>
      </c>
      <c r="I257" s="3">
        <v>50792</v>
      </c>
      <c r="J257">
        <v>0</v>
      </c>
      <c r="K257" s="4" t="s">
        <v>482</v>
      </c>
    </row>
    <row r="258" spans="1:11" ht="15" x14ac:dyDescent="0.25">
      <c r="A258">
        <v>2015</v>
      </c>
      <c r="B258">
        <v>5</v>
      </c>
      <c r="C258" t="s">
        <v>213</v>
      </c>
      <c r="D258" s="1" t="s">
        <v>214</v>
      </c>
      <c r="E258" t="s">
        <v>215</v>
      </c>
      <c r="F258" t="s">
        <v>28</v>
      </c>
      <c r="G258" t="s">
        <v>15</v>
      </c>
      <c r="H258" s="2">
        <v>42042</v>
      </c>
      <c r="I258" s="3">
        <v>50795</v>
      </c>
      <c r="J258">
        <v>0</v>
      </c>
      <c r="K258" s="4" t="s">
        <v>483</v>
      </c>
    </row>
    <row r="259" spans="1:11" ht="15" x14ac:dyDescent="0.25">
      <c r="A259">
        <v>2015</v>
      </c>
      <c r="B259">
        <v>6</v>
      </c>
      <c r="C259" t="s">
        <v>130</v>
      </c>
      <c r="D259" s="1" t="s">
        <v>131</v>
      </c>
      <c r="E259" t="s">
        <v>75</v>
      </c>
      <c r="F259" t="s">
        <v>28</v>
      </c>
      <c r="G259" t="s">
        <v>20</v>
      </c>
      <c r="H259" s="2">
        <v>42053</v>
      </c>
      <c r="I259" s="3">
        <v>50830</v>
      </c>
      <c r="J259">
        <v>0</v>
      </c>
      <c r="K259" s="4" t="s">
        <v>484</v>
      </c>
    </row>
    <row r="260" spans="1:11" ht="15" x14ac:dyDescent="0.25">
      <c r="A260">
        <v>2015</v>
      </c>
      <c r="B260">
        <v>7</v>
      </c>
      <c r="C260" t="s">
        <v>88</v>
      </c>
      <c r="D260" s="1" t="s">
        <v>89</v>
      </c>
      <c r="E260" t="s">
        <v>90</v>
      </c>
      <c r="F260" t="s">
        <v>14</v>
      </c>
      <c r="G260" t="s">
        <v>20</v>
      </c>
      <c r="H260" s="2">
        <v>42056</v>
      </c>
      <c r="I260" s="3">
        <v>50839</v>
      </c>
      <c r="J260">
        <v>0</v>
      </c>
      <c r="K260" s="4" t="s">
        <v>485</v>
      </c>
    </row>
    <row r="261" spans="1:11" ht="15" x14ac:dyDescent="0.25">
      <c r="A261">
        <v>2015</v>
      </c>
      <c r="B261">
        <v>8</v>
      </c>
      <c r="C261" t="s">
        <v>93</v>
      </c>
      <c r="D261" s="1" t="s">
        <v>94</v>
      </c>
      <c r="E261" t="s">
        <v>40</v>
      </c>
      <c r="F261" t="s">
        <v>28</v>
      </c>
      <c r="G261" t="s">
        <v>15</v>
      </c>
      <c r="H261" s="2">
        <v>42058</v>
      </c>
      <c r="I261" s="3">
        <v>50847</v>
      </c>
      <c r="J261">
        <v>0</v>
      </c>
      <c r="K261" s="4" t="s">
        <v>486</v>
      </c>
    </row>
    <row r="262" spans="1:11" ht="15" x14ac:dyDescent="0.25">
      <c r="A262">
        <v>2015</v>
      </c>
      <c r="B262">
        <v>9</v>
      </c>
      <c r="C262" t="s">
        <v>140</v>
      </c>
      <c r="D262" s="1" t="s">
        <v>141</v>
      </c>
      <c r="E262" t="s">
        <v>142</v>
      </c>
      <c r="F262" t="s">
        <v>14</v>
      </c>
      <c r="G262" t="s">
        <v>15</v>
      </c>
      <c r="H262" s="2">
        <v>42061</v>
      </c>
      <c r="I262" s="3">
        <v>50851</v>
      </c>
      <c r="J262">
        <v>0</v>
      </c>
      <c r="K262" s="4" t="s">
        <v>487</v>
      </c>
    </row>
    <row r="263" spans="1:11" ht="15" x14ac:dyDescent="0.25">
      <c r="A263">
        <v>2015</v>
      </c>
      <c r="B263">
        <v>10</v>
      </c>
      <c r="C263" t="s">
        <v>273</v>
      </c>
      <c r="D263" s="1" t="s">
        <v>274</v>
      </c>
      <c r="E263" t="s">
        <v>118</v>
      </c>
      <c r="F263" t="s">
        <v>14</v>
      </c>
      <c r="G263" t="s">
        <v>15</v>
      </c>
      <c r="H263" s="2">
        <v>42065</v>
      </c>
      <c r="I263" s="3">
        <v>50856</v>
      </c>
      <c r="J263">
        <v>0</v>
      </c>
      <c r="K263" s="4" t="s">
        <v>488</v>
      </c>
    </row>
    <row r="264" spans="1:11" ht="15" x14ac:dyDescent="0.25">
      <c r="A264">
        <v>2015</v>
      </c>
      <c r="B264">
        <v>11</v>
      </c>
      <c r="C264" t="s">
        <v>489</v>
      </c>
      <c r="D264" s="1" t="s">
        <v>490</v>
      </c>
      <c r="E264" t="s">
        <v>209</v>
      </c>
      <c r="F264" t="s">
        <v>14</v>
      </c>
      <c r="G264" t="s">
        <v>15</v>
      </c>
      <c r="H264" s="2">
        <v>42066</v>
      </c>
      <c r="I264" s="3">
        <v>50859</v>
      </c>
      <c r="J264">
        <v>0</v>
      </c>
      <c r="K264" s="4" t="s">
        <v>491</v>
      </c>
    </row>
    <row r="265" spans="1:11" ht="15" x14ac:dyDescent="0.25">
      <c r="A265">
        <v>2015</v>
      </c>
      <c r="B265">
        <v>12</v>
      </c>
      <c r="C265" t="s">
        <v>116</v>
      </c>
      <c r="D265" s="1" t="s">
        <v>117</v>
      </c>
      <c r="E265" t="s">
        <v>118</v>
      </c>
      <c r="F265" t="s">
        <v>14</v>
      </c>
      <c r="G265" t="s">
        <v>15</v>
      </c>
      <c r="H265" s="2">
        <v>42074</v>
      </c>
      <c r="I265" s="3">
        <v>50878</v>
      </c>
      <c r="J265">
        <v>0</v>
      </c>
      <c r="K265" s="4" t="s">
        <v>492</v>
      </c>
    </row>
    <row r="266" spans="1:11" ht="15" x14ac:dyDescent="0.25">
      <c r="A266">
        <v>2015</v>
      </c>
      <c r="B266">
        <v>13</v>
      </c>
      <c r="C266" t="s">
        <v>330</v>
      </c>
      <c r="D266" s="1" t="s">
        <v>331</v>
      </c>
      <c r="E266" t="s">
        <v>59</v>
      </c>
      <c r="F266" t="s">
        <v>14</v>
      </c>
      <c r="G266" t="s">
        <v>15</v>
      </c>
      <c r="H266" s="2">
        <v>42077</v>
      </c>
      <c r="I266" s="3">
        <v>50893</v>
      </c>
      <c r="J266">
        <v>0</v>
      </c>
      <c r="K266" s="4" t="s">
        <v>493</v>
      </c>
    </row>
    <row r="267" spans="1:11" ht="15" x14ac:dyDescent="0.25">
      <c r="A267">
        <v>2015</v>
      </c>
      <c r="B267">
        <v>14</v>
      </c>
      <c r="C267" t="s">
        <v>255</v>
      </c>
      <c r="D267" s="1" t="s">
        <v>256</v>
      </c>
      <c r="E267" t="s">
        <v>257</v>
      </c>
      <c r="F267" t="s">
        <v>28</v>
      </c>
      <c r="G267" t="s">
        <v>15</v>
      </c>
      <c r="H267" s="2">
        <v>42082</v>
      </c>
      <c r="I267" s="3">
        <v>50903</v>
      </c>
      <c r="J267">
        <v>0</v>
      </c>
      <c r="K267" s="4" t="s">
        <v>494</v>
      </c>
    </row>
    <row r="268" spans="1:11" ht="15" x14ac:dyDescent="0.25">
      <c r="A268">
        <v>2015</v>
      </c>
      <c r="B268">
        <v>15</v>
      </c>
      <c r="C268" t="s">
        <v>263</v>
      </c>
      <c r="D268" s="1" t="s">
        <v>264</v>
      </c>
      <c r="E268" t="s">
        <v>263</v>
      </c>
      <c r="F268" t="s">
        <v>28</v>
      </c>
      <c r="G268" t="s">
        <v>15</v>
      </c>
      <c r="H268" s="2">
        <v>42085</v>
      </c>
      <c r="I268" s="3">
        <v>50916</v>
      </c>
      <c r="J268">
        <v>0</v>
      </c>
      <c r="K268" s="4" t="s">
        <v>495</v>
      </c>
    </row>
    <row r="269" spans="1:11" ht="15" x14ac:dyDescent="0.25">
      <c r="A269">
        <v>2015</v>
      </c>
      <c r="B269">
        <v>16</v>
      </c>
      <c r="C269" t="s">
        <v>140</v>
      </c>
      <c r="D269" s="1" t="s">
        <v>141</v>
      </c>
      <c r="E269" t="s">
        <v>142</v>
      </c>
      <c r="F269" t="s">
        <v>14</v>
      </c>
      <c r="G269" t="s">
        <v>20</v>
      </c>
      <c r="H269" s="2">
        <v>42096</v>
      </c>
      <c r="I269" s="3">
        <v>50946</v>
      </c>
      <c r="J269">
        <v>0</v>
      </c>
      <c r="K269" s="4" t="s">
        <v>496</v>
      </c>
    </row>
    <row r="270" spans="1:11" ht="15" x14ac:dyDescent="0.25">
      <c r="A270">
        <v>2015</v>
      </c>
      <c r="B270">
        <v>17</v>
      </c>
      <c r="C270" t="s">
        <v>100</v>
      </c>
      <c r="D270" s="1" t="s">
        <v>101</v>
      </c>
      <c r="E270" t="s">
        <v>102</v>
      </c>
      <c r="F270" t="s">
        <v>28</v>
      </c>
      <c r="G270" t="s">
        <v>20</v>
      </c>
      <c r="H270" s="2">
        <v>42096</v>
      </c>
      <c r="I270" s="3">
        <v>50949</v>
      </c>
      <c r="J270">
        <v>0</v>
      </c>
      <c r="K270" s="4" t="s">
        <v>497</v>
      </c>
    </row>
    <row r="271" spans="1:11" ht="15" x14ac:dyDescent="0.25">
      <c r="A271">
        <v>2015</v>
      </c>
      <c r="B271">
        <v>18</v>
      </c>
      <c r="C271" t="s">
        <v>77</v>
      </c>
      <c r="D271" s="1" t="s">
        <v>78</v>
      </c>
      <c r="E271" t="s">
        <v>79</v>
      </c>
      <c r="F271" t="s">
        <v>14</v>
      </c>
      <c r="G271" t="s">
        <v>20</v>
      </c>
      <c r="H271" s="2">
        <v>42097</v>
      </c>
      <c r="I271" s="3">
        <v>50950</v>
      </c>
      <c r="J271">
        <v>0</v>
      </c>
      <c r="K271" s="4" t="s">
        <v>498</v>
      </c>
    </row>
    <row r="272" spans="1:11" ht="15" x14ac:dyDescent="0.25">
      <c r="A272">
        <v>2015</v>
      </c>
      <c r="B272">
        <v>19</v>
      </c>
      <c r="C272" t="s">
        <v>146</v>
      </c>
      <c r="D272" s="1" t="s">
        <v>147</v>
      </c>
      <c r="E272" t="s">
        <v>148</v>
      </c>
      <c r="F272" t="s">
        <v>14</v>
      </c>
      <c r="G272" t="s">
        <v>15</v>
      </c>
      <c r="H272" s="2">
        <v>42101</v>
      </c>
      <c r="I272" s="3">
        <v>50961</v>
      </c>
      <c r="J272">
        <v>0</v>
      </c>
      <c r="K272" s="4" t="s">
        <v>499</v>
      </c>
    </row>
    <row r="273" spans="1:11" ht="15" x14ac:dyDescent="0.25">
      <c r="A273">
        <v>2015</v>
      </c>
      <c r="B273">
        <v>20</v>
      </c>
      <c r="C273" t="s">
        <v>347</v>
      </c>
      <c r="D273" s="1" t="s">
        <v>348</v>
      </c>
      <c r="E273" t="s">
        <v>148</v>
      </c>
      <c r="F273" t="s">
        <v>14</v>
      </c>
      <c r="G273" t="s">
        <v>15</v>
      </c>
      <c r="H273" s="2">
        <v>42101</v>
      </c>
      <c r="I273" s="3">
        <v>50961</v>
      </c>
      <c r="J273">
        <v>0</v>
      </c>
      <c r="K273" s="4" t="s">
        <v>499</v>
      </c>
    </row>
    <row r="274" spans="1:11" ht="15" x14ac:dyDescent="0.25">
      <c r="A274">
        <v>2015</v>
      </c>
      <c r="B274">
        <v>21</v>
      </c>
      <c r="C274" t="s">
        <v>134</v>
      </c>
      <c r="D274" s="1" t="s">
        <v>135</v>
      </c>
      <c r="E274" t="s">
        <v>27</v>
      </c>
      <c r="F274" t="s">
        <v>28</v>
      </c>
      <c r="G274" t="s">
        <v>15</v>
      </c>
      <c r="H274" s="2">
        <v>42104</v>
      </c>
      <c r="I274" s="3">
        <v>50973</v>
      </c>
      <c r="J274">
        <v>0</v>
      </c>
      <c r="K274" s="4" t="s">
        <v>500</v>
      </c>
    </row>
    <row r="275" spans="1:11" ht="15" x14ac:dyDescent="0.25">
      <c r="A275">
        <v>2015</v>
      </c>
      <c r="B275">
        <v>22</v>
      </c>
      <c r="C275" t="s">
        <v>391</v>
      </c>
      <c r="D275" s="1" t="s">
        <v>392</v>
      </c>
      <c r="E275" t="s">
        <v>52</v>
      </c>
      <c r="F275" t="s">
        <v>14</v>
      </c>
      <c r="G275" t="s">
        <v>20</v>
      </c>
      <c r="H275" s="2">
        <v>42109</v>
      </c>
      <c r="I275" s="3">
        <v>50985</v>
      </c>
      <c r="J275">
        <v>0</v>
      </c>
      <c r="K275" s="4" t="s">
        <v>501</v>
      </c>
    </row>
    <row r="276" spans="1:11" ht="15" x14ac:dyDescent="0.25">
      <c r="A276">
        <v>2015</v>
      </c>
      <c r="B276">
        <v>23</v>
      </c>
      <c r="C276" t="s">
        <v>240</v>
      </c>
      <c r="D276" s="1" t="s">
        <v>241</v>
      </c>
      <c r="E276" t="s">
        <v>153</v>
      </c>
      <c r="F276" t="s">
        <v>14</v>
      </c>
      <c r="G276" t="s">
        <v>20</v>
      </c>
      <c r="H276" s="2">
        <v>42117</v>
      </c>
      <c r="I276" s="3">
        <v>51004</v>
      </c>
      <c r="J276">
        <v>0</v>
      </c>
      <c r="K276" s="4" t="s">
        <v>502</v>
      </c>
    </row>
    <row r="277" spans="1:11" ht="15" x14ac:dyDescent="0.25">
      <c r="A277">
        <v>2015</v>
      </c>
      <c r="B277">
        <v>24</v>
      </c>
      <c r="C277" t="s">
        <v>112</v>
      </c>
      <c r="D277" s="1" t="s">
        <v>113</v>
      </c>
      <c r="E277" t="s">
        <v>114</v>
      </c>
      <c r="F277" t="s">
        <v>14</v>
      </c>
      <c r="G277" t="s">
        <v>20</v>
      </c>
      <c r="H277" s="2">
        <v>42127</v>
      </c>
      <c r="I277" s="3">
        <v>51036</v>
      </c>
      <c r="J277">
        <v>0</v>
      </c>
      <c r="K277" s="4" t="s">
        <v>503</v>
      </c>
    </row>
    <row r="278" spans="1:11" ht="15" x14ac:dyDescent="0.25">
      <c r="A278">
        <v>2015</v>
      </c>
      <c r="B278">
        <v>25</v>
      </c>
      <c r="C278" t="s">
        <v>263</v>
      </c>
      <c r="D278" s="1" t="s">
        <v>264</v>
      </c>
      <c r="E278" t="s">
        <v>263</v>
      </c>
      <c r="F278" t="s">
        <v>28</v>
      </c>
      <c r="G278" t="s">
        <v>15</v>
      </c>
      <c r="H278" s="2">
        <v>42131</v>
      </c>
      <c r="I278" s="3">
        <v>51055</v>
      </c>
      <c r="J278">
        <v>0</v>
      </c>
      <c r="K278" s="4" t="s">
        <v>504</v>
      </c>
    </row>
    <row r="279" spans="1:11" ht="15" x14ac:dyDescent="0.25">
      <c r="A279">
        <v>2015</v>
      </c>
      <c r="B279">
        <v>26</v>
      </c>
      <c r="C279" t="s">
        <v>289</v>
      </c>
      <c r="D279" s="1" t="s">
        <v>290</v>
      </c>
      <c r="E279" t="s">
        <v>253</v>
      </c>
      <c r="F279" t="s">
        <v>14</v>
      </c>
      <c r="G279" t="s">
        <v>15</v>
      </c>
      <c r="H279" s="2">
        <v>42133</v>
      </c>
      <c r="I279" s="3">
        <v>51060</v>
      </c>
      <c r="J279">
        <v>0</v>
      </c>
      <c r="K279" s="4" t="s">
        <v>505</v>
      </c>
    </row>
    <row r="280" spans="1:11" ht="15" x14ac:dyDescent="0.25">
      <c r="A280">
        <v>2015</v>
      </c>
      <c r="B280">
        <v>27</v>
      </c>
      <c r="C280" t="s">
        <v>365</v>
      </c>
      <c r="D280" s="1" t="s">
        <v>366</v>
      </c>
      <c r="E280" t="s">
        <v>367</v>
      </c>
      <c r="F280" t="s">
        <v>14</v>
      </c>
      <c r="G280" t="s">
        <v>20</v>
      </c>
      <c r="H280" s="2">
        <v>42133</v>
      </c>
      <c r="I280" s="3">
        <v>51061</v>
      </c>
      <c r="J280">
        <v>0</v>
      </c>
      <c r="K280" s="4" t="s">
        <v>506</v>
      </c>
    </row>
    <row r="281" spans="1:11" ht="15" x14ac:dyDescent="0.25">
      <c r="A281">
        <v>2015</v>
      </c>
      <c r="B281">
        <v>28</v>
      </c>
      <c r="C281" t="s">
        <v>342</v>
      </c>
      <c r="D281" s="1" t="s">
        <v>343</v>
      </c>
      <c r="E281" t="s">
        <v>44</v>
      </c>
      <c r="F281" t="s">
        <v>14</v>
      </c>
      <c r="G281" t="s">
        <v>15</v>
      </c>
      <c r="H281" s="2">
        <v>42136</v>
      </c>
      <c r="I281" s="3">
        <v>51065</v>
      </c>
      <c r="J281">
        <v>0</v>
      </c>
      <c r="K281" s="4" t="s">
        <v>507</v>
      </c>
    </row>
    <row r="282" spans="1:11" ht="15" x14ac:dyDescent="0.25">
      <c r="A282">
        <v>2015</v>
      </c>
      <c r="B282">
        <v>29</v>
      </c>
      <c r="C282" t="s">
        <v>81</v>
      </c>
      <c r="D282" s="1" t="s">
        <v>82</v>
      </c>
      <c r="E282" t="s">
        <v>81</v>
      </c>
      <c r="F282" t="s">
        <v>28</v>
      </c>
      <c r="G282" t="s">
        <v>20</v>
      </c>
      <c r="H282" s="2">
        <v>42146</v>
      </c>
      <c r="I282" s="3">
        <v>51087</v>
      </c>
      <c r="J282">
        <v>0</v>
      </c>
      <c r="K282" s="4" t="s">
        <v>508</v>
      </c>
    </row>
    <row r="283" spans="1:11" ht="15" x14ac:dyDescent="0.25">
      <c r="A283">
        <v>2015</v>
      </c>
      <c r="B283">
        <v>30</v>
      </c>
      <c r="C283" t="s">
        <v>123</v>
      </c>
      <c r="D283" s="1" t="s">
        <v>124</v>
      </c>
      <c r="E283" t="s">
        <v>79</v>
      </c>
      <c r="F283" t="s">
        <v>14</v>
      </c>
      <c r="G283" t="s">
        <v>20</v>
      </c>
      <c r="H283" s="2">
        <v>42155</v>
      </c>
      <c r="I283" s="3">
        <v>51107</v>
      </c>
      <c r="J283">
        <v>0</v>
      </c>
      <c r="K283" s="4" t="s">
        <v>509</v>
      </c>
    </row>
    <row r="284" spans="1:11" ht="15" x14ac:dyDescent="0.25">
      <c r="A284">
        <v>2015</v>
      </c>
      <c r="B284">
        <v>31</v>
      </c>
      <c r="C284" t="s">
        <v>202</v>
      </c>
      <c r="D284" s="1" t="s">
        <v>203</v>
      </c>
      <c r="E284" t="s">
        <v>204</v>
      </c>
      <c r="F284" t="s">
        <v>28</v>
      </c>
      <c r="G284" t="s">
        <v>15</v>
      </c>
      <c r="H284" s="2">
        <v>42156</v>
      </c>
      <c r="I284" s="3">
        <v>51112</v>
      </c>
      <c r="J284">
        <v>0</v>
      </c>
      <c r="K284" s="4" t="s">
        <v>510</v>
      </c>
    </row>
    <row r="285" spans="1:11" ht="15" x14ac:dyDescent="0.25">
      <c r="A285">
        <v>2015</v>
      </c>
      <c r="B285">
        <v>32</v>
      </c>
      <c r="C285" t="s">
        <v>315</v>
      </c>
      <c r="D285" s="1" t="s">
        <v>316</v>
      </c>
      <c r="E285" t="s">
        <v>317</v>
      </c>
      <c r="F285" t="s">
        <v>14</v>
      </c>
      <c r="G285" t="s">
        <v>20</v>
      </c>
      <c r="H285" s="2">
        <v>42158</v>
      </c>
      <c r="I285" s="3">
        <v>51116</v>
      </c>
      <c r="J285">
        <v>0</v>
      </c>
      <c r="K285" s="4" t="s">
        <v>511</v>
      </c>
    </row>
    <row r="286" spans="1:11" ht="15" x14ac:dyDescent="0.25">
      <c r="A286">
        <v>2015</v>
      </c>
      <c r="B286">
        <v>33</v>
      </c>
      <c r="C286" t="s">
        <v>77</v>
      </c>
      <c r="D286" s="1" t="s">
        <v>78</v>
      </c>
      <c r="E286" t="s">
        <v>79</v>
      </c>
      <c r="F286" t="s">
        <v>14</v>
      </c>
      <c r="G286" t="s">
        <v>15</v>
      </c>
      <c r="H286" s="2">
        <v>42162</v>
      </c>
      <c r="I286" s="3">
        <v>51136</v>
      </c>
      <c r="J286">
        <v>0</v>
      </c>
      <c r="K286" s="4" t="s">
        <v>512</v>
      </c>
    </row>
    <row r="287" spans="1:11" ht="15" x14ac:dyDescent="0.25">
      <c r="A287">
        <v>2015</v>
      </c>
      <c r="B287">
        <v>34</v>
      </c>
      <c r="C287" t="s">
        <v>289</v>
      </c>
      <c r="D287" s="1" t="s">
        <v>290</v>
      </c>
      <c r="E287" t="s">
        <v>253</v>
      </c>
      <c r="F287" t="s">
        <v>14</v>
      </c>
      <c r="G287" t="s">
        <v>15</v>
      </c>
      <c r="H287" s="2">
        <v>42170</v>
      </c>
      <c r="I287" s="3">
        <v>51156</v>
      </c>
      <c r="J287">
        <v>0</v>
      </c>
      <c r="K287" s="4" t="s">
        <v>513</v>
      </c>
    </row>
    <row r="288" spans="1:11" ht="15" x14ac:dyDescent="0.25">
      <c r="A288">
        <v>2015</v>
      </c>
      <c r="B288">
        <v>35</v>
      </c>
      <c r="C288" t="s">
        <v>289</v>
      </c>
      <c r="D288" s="1" t="s">
        <v>290</v>
      </c>
      <c r="E288" t="s">
        <v>253</v>
      </c>
      <c r="F288" t="s">
        <v>14</v>
      </c>
      <c r="G288" t="s">
        <v>20</v>
      </c>
      <c r="H288" s="2">
        <v>42193</v>
      </c>
      <c r="I288" s="3">
        <v>51211</v>
      </c>
      <c r="J288">
        <v>0</v>
      </c>
      <c r="K288" s="4" t="s">
        <v>514</v>
      </c>
    </row>
    <row r="289" spans="1:11" ht="15" x14ac:dyDescent="0.25">
      <c r="A289">
        <v>2015</v>
      </c>
      <c r="B289">
        <v>36</v>
      </c>
      <c r="C289" t="s">
        <v>34</v>
      </c>
      <c r="D289" s="1" t="s">
        <v>35</v>
      </c>
      <c r="E289" t="s">
        <v>36</v>
      </c>
      <c r="F289" t="s">
        <v>14</v>
      </c>
      <c r="G289" t="s">
        <v>15</v>
      </c>
      <c r="H289" s="2">
        <v>42206</v>
      </c>
      <c r="I289" s="3">
        <v>51244</v>
      </c>
      <c r="J289">
        <v>0</v>
      </c>
      <c r="K289" s="4" t="s">
        <v>515</v>
      </c>
    </row>
    <row r="290" spans="1:11" ht="15" x14ac:dyDescent="0.25">
      <c r="A290">
        <v>2015</v>
      </c>
      <c r="B290">
        <v>37</v>
      </c>
      <c r="C290" t="s">
        <v>116</v>
      </c>
      <c r="D290" s="1" t="s">
        <v>117</v>
      </c>
      <c r="E290" t="s">
        <v>118</v>
      </c>
      <c r="F290" t="s">
        <v>14</v>
      </c>
      <c r="G290" t="s">
        <v>15</v>
      </c>
      <c r="H290" s="2">
        <v>42209</v>
      </c>
      <c r="I290" s="3">
        <v>51259</v>
      </c>
      <c r="J290">
        <v>0</v>
      </c>
      <c r="K290" s="4" t="s">
        <v>516</v>
      </c>
    </row>
    <row r="291" spans="1:11" ht="15" x14ac:dyDescent="0.25">
      <c r="A291">
        <v>2015</v>
      </c>
      <c r="B291">
        <v>38</v>
      </c>
      <c r="C291" t="s">
        <v>116</v>
      </c>
      <c r="D291" s="1" t="s">
        <v>117</v>
      </c>
      <c r="E291" t="s">
        <v>118</v>
      </c>
      <c r="F291" t="s">
        <v>14</v>
      </c>
      <c r="G291" t="s">
        <v>15</v>
      </c>
      <c r="H291" s="2">
        <v>42212</v>
      </c>
      <c r="I291" s="3">
        <v>51265</v>
      </c>
      <c r="J291">
        <v>0</v>
      </c>
      <c r="K291" s="4" t="s">
        <v>517</v>
      </c>
    </row>
    <row r="292" spans="1:11" ht="15" x14ac:dyDescent="0.25">
      <c r="A292">
        <v>2015</v>
      </c>
      <c r="B292">
        <v>39</v>
      </c>
      <c r="C292" t="s">
        <v>120</v>
      </c>
      <c r="D292" s="1" t="s">
        <v>121</v>
      </c>
      <c r="E292" t="s">
        <v>63</v>
      </c>
      <c r="F292" t="s">
        <v>14</v>
      </c>
      <c r="G292" t="s">
        <v>15</v>
      </c>
      <c r="H292" s="2">
        <v>42221</v>
      </c>
      <c r="I292" s="3">
        <v>51290</v>
      </c>
      <c r="J292">
        <v>0</v>
      </c>
      <c r="K292" s="4" t="s">
        <v>518</v>
      </c>
    </row>
    <row r="293" spans="1:11" ht="15" x14ac:dyDescent="0.25">
      <c r="A293">
        <v>2015</v>
      </c>
      <c r="B293">
        <v>40</v>
      </c>
      <c r="C293" t="s">
        <v>137</v>
      </c>
      <c r="D293" s="1" t="s">
        <v>138</v>
      </c>
      <c r="E293" t="s">
        <v>98</v>
      </c>
      <c r="F293" t="s">
        <v>14</v>
      </c>
      <c r="G293" t="s">
        <v>15</v>
      </c>
      <c r="H293" s="2">
        <v>42225</v>
      </c>
      <c r="I293" s="3">
        <v>51302</v>
      </c>
      <c r="J293">
        <v>0</v>
      </c>
      <c r="K293" s="4" t="s">
        <v>519</v>
      </c>
    </row>
    <row r="294" spans="1:11" ht="15" x14ac:dyDescent="0.25">
      <c r="A294">
        <v>2015</v>
      </c>
      <c r="B294">
        <v>41</v>
      </c>
      <c r="C294" t="s">
        <v>372</v>
      </c>
      <c r="D294" s="1" t="s">
        <v>373</v>
      </c>
      <c r="E294" t="s">
        <v>372</v>
      </c>
      <c r="F294" t="s">
        <v>14</v>
      </c>
      <c r="G294" t="s">
        <v>15</v>
      </c>
      <c r="H294" s="2">
        <v>42227</v>
      </c>
      <c r="I294" s="3">
        <v>51308</v>
      </c>
      <c r="J294">
        <v>0</v>
      </c>
      <c r="K294" s="4" t="s">
        <v>520</v>
      </c>
    </row>
    <row r="295" spans="1:11" ht="15" x14ac:dyDescent="0.25">
      <c r="A295">
        <v>2015</v>
      </c>
      <c r="B295">
        <v>42</v>
      </c>
      <c r="C295" t="s">
        <v>81</v>
      </c>
      <c r="D295" s="1" t="s">
        <v>82</v>
      </c>
      <c r="E295" t="s">
        <v>81</v>
      </c>
      <c r="F295" t="s">
        <v>28</v>
      </c>
      <c r="G295" t="s">
        <v>15</v>
      </c>
      <c r="H295" s="2">
        <v>42238</v>
      </c>
      <c r="I295" s="3">
        <v>51338</v>
      </c>
      <c r="J295">
        <v>0</v>
      </c>
      <c r="K295" s="4" t="s">
        <v>521</v>
      </c>
    </row>
    <row r="296" spans="1:11" ht="15" x14ac:dyDescent="0.25">
      <c r="A296">
        <v>2015</v>
      </c>
      <c r="B296">
        <v>43</v>
      </c>
      <c r="C296" t="s">
        <v>73</v>
      </c>
      <c r="D296" s="1" t="s">
        <v>74</v>
      </c>
      <c r="E296" t="s">
        <v>75</v>
      </c>
      <c r="F296" t="s">
        <v>28</v>
      </c>
      <c r="G296" t="s">
        <v>15</v>
      </c>
      <c r="H296" s="2">
        <v>42251</v>
      </c>
      <c r="I296" s="3">
        <v>51369</v>
      </c>
      <c r="J296">
        <v>0</v>
      </c>
      <c r="K296" s="4" t="s">
        <v>522</v>
      </c>
    </row>
    <row r="297" spans="1:11" ht="15" x14ac:dyDescent="0.25">
      <c r="A297">
        <v>2015</v>
      </c>
      <c r="B297">
        <v>44</v>
      </c>
      <c r="C297" t="s">
        <v>255</v>
      </c>
      <c r="D297" s="1" t="s">
        <v>256</v>
      </c>
      <c r="E297" t="s">
        <v>257</v>
      </c>
      <c r="F297" t="s">
        <v>28</v>
      </c>
      <c r="G297" t="s">
        <v>20</v>
      </c>
      <c r="H297" s="2">
        <v>42260</v>
      </c>
      <c r="I297" s="3">
        <v>51391</v>
      </c>
      <c r="J297">
        <v>0</v>
      </c>
      <c r="K297" s="4" t="s">
        <v>523</v>
      </c>
    </row>
    <row r="298" spans="1:11" ht="15" x14ac:dyDescent="0.25">
      <c r="A298">
        <v>2015</v>
      </c>
      <c r="B298">
        <v>45</v>
      </c>
      <c r="C298" t="s">
        <v>116</v>
      </c>
      <c r="D298" s="1" t="s">
        <v>117</v>
      </c>
      <c r="E298" t="s">
        <v>118</v>
      </c>
      <c r="F298" t="s">
        <v>14</v>
      </c>
      <c r="G298" t="s">
        <v>20</v>
      </c>
      <c r="H298" s="2">
        <v>42261</v>
      </c>
      <c r="I298" s="3">
        <v>51392</v>
      </c>
      <c r="J298">
        <v>0</v>
      </c>
      <c r="K298" s="4" t="s">
        <v>524</v>
      </c>
    </row>
    <row r="299" spans="1:11" ht="15" x14ac:dyDescent="0.25">
      <c r="A299">
        <v>2015</v>
      </c>
      <c r="B299">
        <v>46</v>
      </c>
      <c r="C299" t="s">
        <v>22</v>
      </c>
      <c r="D299" s="1" t="s">
        <v>23</v>
      </c>
      <c r="E299" t="s">
        <v>22</v>
      </c>
      <c r="F299" t="s">
        <v>14</v>
      </c>
      <c r="G299" t="s">
        <v>15</v>
      </c>
      <c r="H299" s="2">
        <v>42263</v>
      </c>
      <c r="I299" s="3">
        <v>51397</v>
      </c>
      <c r="J299">
        <v>0</v>
      </c>
      <c r="K299" s="4" t="s">
        <v>525</v>
      </c>
    </row>
    <row r="300" spans="1:11" ht="15" x14ac:dyDescent="0.25">
      <c r="A300">
        <v>2015</v>
      </c>
      <c r="B300">
        <v>47</v>
      </c>
      <c r="C300" t="s">
        <v>360</v>
      </c>
      <c r="D300" s="1" t="s">
        <v>361</v>
      </c>
      <c r="E300" t="s">
        <v>362</v>
      </c>
      <c r="F300" t="s">
        <v>28</v>
      </c>
      <c r="G300" t="s">
        <v>15</v>
      </c>
      <c r="H300" s="2">
        <v>42275</v>
      </c>
      <c r="I300" s="3">
        <v>51430</v>
      </c>
      <c r="J300">
        <v>0</v>
      </c>
      <c r="K300" s="4" t="s">
        <v>526</v>
      </c>
    </row>
    <row r="301" spans="1:11" ht="15" x14ac:dyDescent="0.25">
      <c r="A301">
        <v>2015</v>
      </c>
      <c r="B301">
        <v>48</v>
      </c>
      <c r="C301" t="s">
        <v>84</v>
      </c>
      <c r="D301" s="1" t="s">
        <v>85</v>
      </c>
      <c r="E301" t="s">
        <v>86</v>
      </c>
      <c r="F301" t="s">
        <v>14</v>
      </c>
      <c r="G301" t="s">
        <v>20</v>
      </c>
      <c r="H301" s="2">
        <v>42280</v>
      </c>
      <c r="I301" s="3">
        <v>51444</v>
      </c>
      <c r="J301">
        <v>0</v>
      </c>
      <c r="K301" s="4" t="s">
        <v>527</v>
      </c>
    </row>
    <row r="302" spans="1:11" ht="15" x14ac:dyDescent="0.25">
      <c r="A302">
        <v>2015</v>
      </c>
      <c r="B302">
        <v>49</v>
      </c>
      <c r="C302" t="s">
        <v>315</v>
      </c>
      <c r="D302" s="1" t="s">
        <v>316</v>
      </c>
      <c r="E302" t="s">
        <v>317</v>
      </c>
      <c r="F302" t="s">
        <v>14</v>
      </c>
      <c r="G302" t="s">
        <v>15</v>
      </c>
      <c r="H302" s="2">
        <v>42280</v>
      </c>
      <c r="I302" s="3">
        <v>51447</v>
      </c>
      <c r="J302">
        <v>0</v>
      </c>
      <c r="K302" s="4" t="s">
        <v>528</v>
      </c>
    </row>
    <row r="303" spans="1:11" ht="15" x14ac:dyDescent="0.25">
      <c r="A303">
        <v>2015</v>
      </c>
      <c r="B303">
        <v>50</v>
      </c>
      <c r="C303" t="s">
        <v>54</v>
      </c>
      <c r="D303" s="1" t="s">
        <v>55</v>
      </c>
      <c r="E303" t="s">
        <v>36</v>
      </c>
      <c r="F303" t="s">
        <v>14</v>
      </c>
      <c r="G303" t="s">
        <v>15</v>
      </c>
      <c r="H303" s="2">
        <v>42290</v>
      </c>
      <c r="I303" s="3">
        <v>51467</v>
      </c>
      <c r="J303">
        <v>0</v>
      </c>
      <c r="K303" s="4" t="s">
        <v>529</v>
      </c>
    </row>
    <row r="304" spans="1:11" ht="15" x14ac:dyDescent="0.25">
      <c r="A304">
        <v>2015</v>
      </c>
      <c r="B304">
        <v>51</v>
      </c>
      <c r="C304" t="s">
        <v>108</v>
      </c>
      <c r="D304" s="1" t="s">
        <v>109</v>
      </c>
      <c r="E304" t="s">
        <v>110</v>
      </c>
      <c r="F304" t="s">
        <v>14</v>
      </c>
      <c r="G304" t="s">
        <v>20</v>
      </c>
      <c r="H304" s="2">
        <v>42316</v>
      </c>
      <c r="I304" s="3">
        <v>51521</v>
      </c>
      <c r="J304">
        <v>0</v>
      </c>
      <c r="K304" s="4" t="s">
        <v>530</v>
      </c>
    </row>
    <row r="305" spans="1:11" ht="15" x14ac:dyDescent="0.25">
      <c r="A305">
        <v>2015</v>
      </c>
      <c r="B305">
        <v>52</v>
      </c>
      <c r="C305" t="s">
        <v>25</v>
      </c>
      <c r="D305" s="1" t="s">
        <v>26</v>
      </c>
      <c r="E305" t="s">
        <v>27</v>
      </c>
      <c r="F305" t="s">
        <v>28</v>
      </c>
      <c r="G305" t="s">
        <v>15</v>
      </c>
      <c r="H305" s="2">
        <v>42320</v>
      </c>
      <c r="I305" s="3">
        <v>51532</v>
      </c>
      <c r="J305">
        <v>0</v>
      </c>
      <c r="K305" s="4" t="s">
        <v>531</v>
      </c>
    </row>
    <row r="306" spans="1:11" ht="15" x14ac:dyDescent="0.25">
      <c r="A306">
        <v>2015</v>
      </c>
      <c r="B306">
        <v>53</v>
      </c>
      <c r="C306" t="s">
        <v>116</v>
      </c>
      <c r="D306" s="1" t="s">
        <v>117</v>
      </c>
      <c r="E306" t="s">
        <v>118</v>
      </c>
      <c r="F306" t="s">
        <v>14</v>
      </c>
      <c r="G306" t="s">
        <v>20</v>
      </c>
      <c r="H306" s="2">
        <v>42331</v>
      </c>
      <c r="I306" s="3">
        <v>51559</v>
      </c>
      <c r="J306">
        <v>0</v>
      </c>
      <c r="K306" s="4" t="s">
        <v>532</v>
      </c>
    </row>
    <row r="307" spans="1:11" ht="15" x14ac:dyDescent="0.25">
      <c r="A307">
        <v>2015</v>
      </c>
      <c r="B307">
        <v>54</v>
      </c>
      <c r="C307" t="s">
        <v>176</v>
      </c>
      <c r="D307" s="1" t="s">
        <v>177</v>
      </c>
      <c r="E307" t="s">
        <v>178</v>
      </c>
      <c r="F307" t="s">
        <v>28</v>
      </c>
      <c r="G307" t="s">
        <v>15</v>
      </c>
      <c r="H307" s="2">
        <v>42331</v>
      </c>
      <c r="I307" s="3">
        <v>51560</v>
      </c>
      <c r="J307">
        <v>0</v>
      </c>
      <c r="K307" s="4" t="s">
        <v>533</v>
      </c>
    </row>
    <row r="308" spans="1:11" ht="15" x14ac:dyDescent="0.25">
      <c r="A308">
        <v>2015</v>
      </c>
      <c r="B308">
        <v>55</v>
      </c>
      <c r="C308" t="s">
        <v>202</v>
      </c>
      <c r="D308" s="1" t="s">
        <v>203</v>
      </c>
      <c r="E308" t="s">
        <v>204</v>
      </c>
      <c r="F308" t="s">
        <v>28</v>
      </c>
      <c r="G308" t="s">
        <v>15</v>
      </c>
      <c r="H308" s="2">
        <v>42335</v>
      </c>
      <c r="I308" s="3">
        <v>51568</v>
      </c>
      <c r="J308">
        <v>0</v>
      </c>
      <c r="K308" s="4" t="s">
        <v>534</v>
      </c>
    </row>
    <row r="309" spans="1:11" ht="15" x14ac:dyDescent="0.25">
      <c r="A309">
        <v>2015</v>
      </c>
      <c r="B309">
        <v>56</v>
      </c>
      <c r="C309" t="s">
        <v>270</v>
      </c>
      <c r="D309" s="1" t="s">
        <v>271</v>
      </c>
      <c r="E309" t="s">
        <v>106</v>
      </c>
      <c r="F309" t="s">
        <v>14</v>
      </c>
      <c r="G309" t="s">
        <v>15</v>
      </c>
      <c r="H309" s="2">
        <v>42336</v>
      </c>
      <c r="I309" s="3">
        <v>51570</v>
      </c>
      <c r="J309">
        <v>0</v>
      </c>
      <c r="K309" s="4" t="s">
        <v>535</v>
      </c>
    </row>
    <row r="310" spans="1:11" ht="15" x14ac:dyDescent="0.25">
      <c r="A310">
        <v>2015</v>
      </c>
      <c r="B310">
        <v>57</v>
      </c>
      <c r="C310" t="s">
        <v>347</v>
      </c>
      <c r="D310" s="1" t="s">
        <v>348</v>
      </c>
      <c r="E310" t="s">
        <v>148</v>
      </c>
      <c r="F310" t="s">
        <v>14</v>
      </c>
      <c r="G310" t="s">
        <v>20</v>
      </c>
      <c r="H310" s="2">
        <v>42339</v>
      </c>
      <c r="I310" s="3">
        <v>51577</v>
      </c>
      <c r="J310">
        <v>0</v>
      </c>
      <c r="K310" s="4" t="s">
        <v>536</v>
      </c>
    </row>
    <row r="311" spans="1:11" ht="15" x14ac:dyDescent="0.25">
      <c r="A311">
        <v>2015</v>
      </c>
      <c r="B311">
        <v>58</v>
      </c>
      <c r="C311" t="s">
        <v>251</v>
      </c>
      <c r="D311" s="1" t="s">
        <v>252</v>
      </c>
      <c r="E311" t="s">
        <v>253</v>
      </c>
      <c r="F311" t="s">
        <v>14</v>
      </c>
      <c r="G311" t="s">
        <v>20</v>
      </c>
      <c r="H311" s="2">
        <v>42343</v>
      </c>
      <c r="I311" s="3">
        <v>51586</v>
      </c>
      <c r="J311">
        <v>0</v>
      </c>
      <c r="K311" s="4" t="s">
        <v>537</v>
      </c>
    </row>
    <row r="312" spans="1:11" ht="15" x14ac:dyDescent="0.25">
      <c r="A312">
        <v>2015</v>
      </c>
      <c r="B312">
        <v>59</v>
      </c>
      <c r="C312" t="s">
        <v>289</v>
      </c>
      <c r="D312" s="1" t="s">
        <v>290</v>
      </c>
      <c r="E312" t="s">
        <v>253</v>
      </c>
      <c r="F312" t="s">
        <v>14</v>
      </c>
      <c r="G312" t="s">
        <v>15</v>
      </c>
      <c r="H312" s="2">
        <v>42352</v>
      </c>
      <c r="I312" s="3">
        <v>51606</v>
      </c>
      <c r="J312">
        <v>0</v>
      </c>
      <c r="K312" s="4" t="s">
        <v>538</v>
      </c>
    </row>
    <row r="313" spans="1:11" ht="15" x14ac:dyDescent="0.25">
      <c r="A313">
        <v>2015</v>
      </c>
      <c r="B313">
        <v>60</v>
      </c>
      <c r="C313" t="s">
        <v>539</v>
      </c>
      <c r="D313" s="1" t="s">
        <v>540</v>
      </c>
      <c r="E313" t="s">
        <v>268</v>
      </c>
      <c r="F313" t="s">
        <v>14</v>
      </c>
      <c r="G313" t="s">
        <v>20</v>
      </c>
      <c r="H313" s="2">
        <v>42353</v>
      </c>
      <c r="I313" s="3">
        <v>51607</v>
      </c>
      <c r="J313">
        <v>0</v>
      </c>
      <c r="K313" s="4" t="s">
        <v>541</v>
      </c>
    </row>
    <row r="314" spans="1:11" ht="15" x14ac:dyDescent="0.25">
      <c r="A314">
        <v>2015</v>
      </c>
      <c r="B314">
        <v>61</v>
      </c>
      <c r="C314" t="s">
        <v>77</v>
      </c>
      <c r="D314" s="1" t="s">
        <v>78</v>
      </c>
      <c r="E314" t="s">
        <v>79</v>
      </c>
      <c r="F314" t="s">
        <v>14</v>
      </c>
      <c r="G314" t="s">
        <v>15</v>
      </c>
      <c r="H314" s="2">
        <v>42355</v>
      </c>
      <c r="I314" s="3">
        <v>51609</v>
      </c>
      <c r="J314">
        <v>0</v>
      </c>
      <c r="K314" s="4" t="s">
        <v>542</v>
      </c>
    </row>
    <row r="315" spans="1:11" ht="15" x14ac:dyDescent="0.25">
      <c r="A315">
        <v>2015</v>
      </c>
      <c r="B315">
        <v>62</v>
      </c>
      <c r="C315" t="s">
        <v>38</v>
      </c>
      <c r="D315" s="1" t="s">
        <v>39</v>
      </c>
      <c r="E315" t="s">
        <v>40</v>
      </c>
      <c r="F315" t="s">
        <v>28</v>
      </c>
      <c r="G315" t="s">
        <v>15</v>
      </c>
      <c r="H315" s="2">
        <v>42357</v>
      </c>
      <c r="I315" s="3">
        <v>51614</v>
      </c>
      <c r="J315">
        <v>0</v>
      </c>
      <c r="K315" s="4" t="s">
        <v>543</v>
      </c>
    </row>
    <row r="316" spans="1:11" ht="15" x14ac:dyDescent="0.25">
      <c r="A316">
        <v>2015</v>
      </c>
      <c r="B316">
        <v>63</v>
      </c>
      <c r="C316" t="s">
        <v>544</v>
      </c>
      <c r="D316" s="1" t="s">
        <v>545</v>
      </c>
      <c r="E316" t="s">
        <v>195</v>
      </c>
      <c r="F316" t="s">
        <v>14</v>
      </c>
      <c r="G316" t="s">
        <v>20</v>
      </c>
      <c r="H316" s="2">
        <v>42359</v>
      </c>
      <c r="I316" s="3">
        <v>51615</v>
      </c>
      <c r="J316">
        <v>0</v>
      </c>
      <c r="K316" s="4" t="s">
        <v>546</v>
      </c>
    </row>
    <row r="317" spans="1:11" ht="15" x14ac:dyDescent="0.25">
      <c r="A317">
        <v>2016</v>
      </c>
      <c r="B317">
        <v>1</v>
      </c>
      <c r="C317" t="s">
        <v>202</v>
      </c>
      <c r="D317" s="1" t="s">
        <v>203</v>
      </c>
      <c r="E317" t="s">
        <v>204</v>
      </c>
      <c r="F317" t="s">
        <v>28</v>
      </c>
      <c r="G317" t="s">
        <v>15</v>
      </c>
      <c r="H317" s="2">
        <v>42378</v>
      </c>
      <c r="I317" s="3">
        <v>51644</v>
      </c>
      <c r="J317">
        <v>0</v>
      </c>
      <c r="K317" s="4" t="s">
        <v>547</v>
      </c>
    </row>
    <row r="318" spans="1:11" ht="15" x14ac:dyDescent="0.25">
      <c r="A318">
        <v>2016</v>
      </c>
      <c r="B318">
        <v>2</v>
      </c>
      <c r="C318" t="s">
        <v>297</v>
      </c>
      <c r="D318" s="1" t="s">
        <v>298</v>
      </c>
      <c r="E318" t="s">
        <v>297</v>
      </c>
      <c r="F318" t="s">
        <v>28</v>
      </c>
      <c r="G318" t="s">
        <v>20</v>
      </c>
      <c r="H318" s="2">
        <v>42392</v>
      </c>
      <c r="I318" s="3">
        <v>51680</v>
      </c>
      <c r="J318">
        <v>0</v>
      </c>
      <c r="K318" s="4" t="s">
        <v>548</v>
      </c>
    </row>
    <row r="319" spans="1:11" ht="15" x14ac:dyDescent="0.25">
      <c r="A319">
        <v>2016</v>
      </c>
      <c r="B319">
        <v>3</v>
      </c>
      <c r="C319" t="s">
        <v>221</v>
      </c>
      <c r="D319" s="1" t="s">
        <v>222</v>
      </c>
      <c r="E319" t="s">
        <v>223</v>
      </c>
      <c r="F319" t="s">
        <v>28</v>
      </c>
      <c r="G319" t="s">
        <v>15</v>
      </c>
      <c r="H319" s="2">
        <v>42393</v>
      </c>
      <c r="I319" s="3">
        <v>51679</v>
      </c>
      <c r="J319">
        <v>0</v>
      </c>
      <c r="K319" s="4" t="s">
        <v>549</v>
      </c>
    </row>
    <row r="320" spans="1:11" ht="15" x14ac:dyDescent="0.25">
      <c r="A320">
        <v>2016</v>
      </c>
      <c r="B320">
        <v>4</v>
      </c>
      <c r="C320" t="s">
        <v>189</v>
      </c>
      <c r="D320" s="1" t="s">
        <v>190</v>
      </c>
      <c r="E320" t="s">
        <v>110</v>
      </c>
      <c r="F320" t="s">
        <v>14</v>
      </c>
      <c r="G320" t="s">
        <v>15</v>
      </c>
      <c r="H320" s="2">
        <v>42394</v>
      </c>
      <c r="I320" s="3">
        <v>51682</v>
      </c>
      <c r="J320">
        <v>0</v>
      </c>
      <c r="K320" s="4" t="s">
        <v>550</v>
      </c>
    </row>
    <row r="321" spans="1:11" ht="15" x14ac:dyDescent="0.25">
      <c r="A321">
        <v>2016</v>
      </c>
      <c r="B321">
        <v>5</v>
      </c>
      <c r="C321" t="s">
        <v>146</v>
      </c>
      <c r="D321" s="1" t="s">
        <v>147</v>
      </c>
      <c r="E321" t="s">
        <v>148</v>
      </c>
      <c r="F321" t="s">
        <v>14</v>
      </c>
      <c r="G321" t="s">
        <v>20</v>
      </c>
      <c r="H321" s="2">
        <v>42394</v>
      </c>
      <c r="I321" s="3">
        <v>51683</v>
      </c>
      <c r="J321">
        <v>0</v>
      </c>
      <c r="K321" s="4" t="s">
        <v>551</v>
      </c>
    </row>
    <row r="322" spans="1:11" ht="15" x14ac:dyDescent="0.25">
      <c r="A322">
        <v>2016</v>
      </c>
      <c r="B322">
        <v>6</v>
      </c>
      <c r="C322" t="s">
        <v>544</v>
      </c>
      <c r="D322" s="1" t="s">
        <v>545</v>
      </c>
      <c r="E322" t="s">
        <v>195</v>
      </c>
      <c r="F322" t="s">
        <v>14</v>
      </c>
      <c r="G322" t="s">
        <v>20</v>
      </c>
      <c r="H322" s="2">
        <v>42395</v>
      </c>
      <c r="I322" s="3">
        <v>51687</v>
      </c>
      <c r="J322">
        <v>0</v>
      </c>
      <c r="K322" s="4" t="s">
        <v>552</v>
      </c>
    </row>
    <row r="323" spans="1:11" ht="15" x14ac:dyDescent="0.25">
      <c r="A323">
        <v>2016</v>
      </c>
      <c r="B323">
        <v>7</v>
      </c>
      <c r="C323" t="s">
        <v>365</v>
      </c>
      <c r="D323" s="1" t="s">
        <v>366</v>
      </c>
      <c r="E323" t="s">
        <v>367</v>
      </c>
      <c r="F323" t="s">
        <v>14</v>
      </c>
      <c r="G323" t="s">
        <v>15</v>
      </c>
      <c r="H323" s="2">
        <v>42398</v>
      </c>
      <c r="I323" s="3">
        <v>51696</v>
      </c>
      <c r="J323">
        <v>0</v>
      </c>
      <c r="K323" s="4" t="s">
        <v>553</v>
      </c>
    </row>
    <row r="324" spans="1:11" ht="15" x14ac:dyDescent="0.25">
      <c r="A324">
        <v>2016</v>
      </c>
      <c r="B324">
        <v>8</v>
      </c>
      <c r="C324" t="s">
        <v>120</v>
      </c>
      <c r="D324" s="1" t="s">
        <v>121</v>
      </c>
      <c r="E324" t="s">
        <v>63</v>
      </c>
      <c r="F324" t="s">
        <v>14</v>
      </c>
      <c r="G324" t="s">
        <v>15</v>
      </c>
      <c r="H324" s="2">
        <v>42404</v>
      </c>
      <c r="I324" s="3">
        <v>51708</v>
      </c>
      <c r="J324">
        <v>0</v>
      </c>
      <c r="K324" s="4" t="s">
        <v>554</v>
      </c>
    </row>
    <row r="325" spans="1:11" ht="15" x14ac:dyDescent="0.25">
      <c r="A325">
        <v>2016</v>
      </c>
      <c r="B325">
        <v>9</v>
      </c>
      <c r="C325" t="s">
        <v>218</v>
      </c>
      <c r="D325" s="1" t="s">
        <v>219</v>
      </c>
      <c r="E325" t="s">
        <v>186</v>
      </c>
      <c r="F325" t="s">
        <v>28</v>
      </c>
      <c r="G325" t="s">
        <v>20</v>
      </c>
      <c r="H325" s="2">
        <v>42407</v>
      </c>
      <c r="I325" s="3">
        <v>51715</v>
      </c>
      <c r="J325">
        <v>0</v>
      </c>
      <c r="K325" s="4" t="s">
        <v>555</v>
      </c>
    </row>
    <row r="326" spans="1:11" ht="15" x14ac:dyDescent="0.25">
      <c r="A326">
        <v>2016</v>
      </c>
      <c r="B326">
        <v>10</v>
      </c>
      <c r="C326" t="s">
        <v>221</v>
      </c>
      <c r="D326" s="1" t="s">
        <v>222</v>
      </c>
      <c r="E326" t="s">
        <v>223</v>
      </c>
      <c r="F326" t="s">
        <v>28</v>
      </c>
      <c r="G326" t="s">
        <v>20</v>
      </c>
      <c r="H326" s="2">
        <v>42408</v>
      </c>
      <c r="I326" s="3">
        <v>51716</v>
      </c>
      <c r="J326">
        <v>0</v>
      </c>
      <c r="K326" s="4" t="s">
        <v>556</v>
      </c>
    </row>
    <row r="327" spans="1:11" ht="15" x14ac:dyDescent="0.25">
      <c r="A327">
        <v>2016</v>
      </c>
      <c r="B327">
        <v>11</v>
      </c>
      <c r="C327" t="s">
        <v>120</v>
      </c>
      <c r="D327" s="1" t="s">
        <v>121</v>
      </c>
      <c r="E327" t="s">
        <v>63</v>
      </c>
      <c r="F327" t="s">
        <v>14</v>
      </c>
      <c r="G327" t="s">
        <v>15</v>
      </c>
      <c r="H327" s="2">
        <v>42414</v>
      </c>
      <c r="I327" s="3">
        <v>51734</v>
      </c>
      <c r="J327">
        <v>0</v>
      </c>
      <c r="K327" s="4" t="s">
        <v>557</v>
      </c>
    </row>
    <row r="328" spans="1:11" ht="15" x14ac:dyDescent="0.25">
      <c r="A328">
        <v>2016</v>
      </c>
      <c r="B328">
        <v>12</v>
      </c>
      <c r="C328" t="s">
        <v>168</v>
      </c>
      <c r="D328" s="1" t="s">
        <v>169</v>
      </c>
      <c r="E328" t="s">
        <v>170</v>
      </c>
      <c r="F328" t="s">
        <v>14</v>
      </c>
      <c r="G328" t="s">
        <v>15</v>
      </c>
      <c r="H328" s="2">
        <v>42431</v>
      </c>
      <c r="I328" s="3">
        <v>51762</v>
      </c>
      <c r="J328">
        <v>0</v>
      </c>
      <c r="K328" s="4" t="s">
        <v>558</v>
      </c>
    </row>
    <row r="329" spans="1:11" ht="15" x14ac:dyDescent="0.25">
      <c r="A329">
        <v>2016</v>
      </c>
      <c r="B329">
        <v>13</v>
      </c>
      <c r="C329" t="s">
        <v>559</v>
      </c>
      <c r="D329" s="1" t="s">
        <v>560</v>
      </c>
      <c r="E329" t="s">
        <v>388</v>
      </c>
      <c r="F329" t="s">
        <v>14</v>
      </c>
      <c r="G329" t="s">
        <v>15</v>
      </c>
      <c r="H329" s="2">
        <v>42435</v>
      </c>
      <c r="I329" s="3">
        <v>51770</v>
      </c>
      <c r="J329">
        <v>0</v>
      </c>
      <c r="K329" s="4" t="s">
        <v>561</v>
      </c>
    </row>
    <row r="330" spans="1:11" ht="15" x14ac:dyDescent="0.25">
      <c r="A330">
        <v>2016</v>
      </c>
      <c r="B330">
        <v>14</v>
      </c>
      <c r="C330" t="s">
        <v>88</v>
      </c>
      <c r="D330" s="1" t="s">
        <v>89</v>
      </c>
      <c r="E330" t="s">
        <v>90</v>
      </c>
      <c r="F330" t="s">
        <v>14</v>
      </c>
      <c r="G330" t="s">
        <v>15</v>
      </c>
      <c r="H330" s="2">
        <v>42451</v>
      </c>
      <c r="I330" s="3">
        <v>51815</v>
      </c>
      <c r="J330">
        <v>0</v>
      </c>
      <c r="K330" s="4" t="s">
        <v>562</v>
      </c>
    </row>
    <row r="331" spans="1:11" ht="15" x14ac:dyDescent="0.25">
      <c r="A331">
        <v>2016</v>
      </c>
      <c r="B331">
        <v>15</v>
      </c>
      <c r="C331" t="s">
        <v>563</v>
      </c>
      <c r="D331" s="1" t="s">
        <v>564</v>
      </c>
      <c r="E331" t="s">
        <v>563</v>
      </c>
      <c r="F331" t="s">
        <v>28</v>
      </c>
      <c r="G331" t="s">
        <v>20</v>
      </c>
      <c r="H331" s="2">
        <v>42457</v>
      </c>
      <c r="I331" s="3">
        <v>51826</v>
      </c>
      <c r="J331">
        <v>0</v>
      </c>
      <c r="K331" s="4" t="s">
        <v>565</v>
      </c>
    </row>
    <row r="332" spans="1:11" ht="15" x14ac:dyDescent="0.25">
      <c r="A332">
        <v>2016</v>
      </c>
      <c r="B332">
        <v>16</v>
      </c>
      <c r="C332" t="s">
        <v>213</v>
      </c>
      <c r="D332" s="1" t="s">
        <v>214</v>
      </c>
      <c r="E332" t="s">
        <v>215</v>
      </c>
      <c r="F332" t="s">
        <v>28</v>
      </c>
      <c r="G332" t="s">
        <v>15</v>
      </c>
      <c r="H332" s="2">
        <v>42458</v>
      </c>
      <c r="I332" s="3">
        <v>51827</v>
      </c>
      <c r="J332">
        <v>0</v>
      </c>
      <c r="K332" s="4" t="s">
        <v>566</v>
      </c>
    </row>
    <row r="333" spans="1:11" ht="15" x14ac:dyDescent="0.25">
      <c r="A333">
        <v>2016</v>
      </c>
      <c r="B333">
        <v>17</v>
      </c>
      <c r="C333" t="s">
        <v>263</v>
      </c>
      <c r="D333" s="1" t="s">
        <v>264</v>
      </c>
      <c r="E333" t="s">
        <v>263</v>
      </c>
      <c r="F333" t="s">
        <v>28</v>
      </c>
      <c r="G333" t="s">
        <v>20</v>
      </c>
      <c r="H333" s="2">
        <v>42490</v>
      </c>
      <c r="I333" s="3">
        <v>51895</v>
      </c>
      <c r="J333">
        <v>0</v>
      </c>
      <c r="K333" s="4" t="s">
        <v>567</v>
      </c>
    </row>
    <row r="334" spans="1:11" ht="15" x14ac:dyDescent="0.25">
      <c r="A334">
        <v>2016</v>
      </c>
      <c r="B334">
        <v>18</v>
      </c>
      <c r="C334" t="s">
        <v>544</v>
      </c>
      <c r="D334" s="1" t="s">
        <v>545</v>
      </c>
      <c r="E334" t="s">
        <v>195</v>
      </c>
      <c r="F334" t="s">
        <v>14</v>
      </c>
      <c r="G334" t="s">
        <v>15</v>
      </c>
      <c r="H334" s="2">
        <v>42491</v>
      </c>
      <c r="I334" s="3">
        <v>51897</v>
      </c>
      <c r="J334">
        <v>0</v>
      </c>
      <c r="K334" s="4" t="s">
        <v>568</v>
      </c>
    </row>
    <row r="335" spans="1:11" ht="15" x14ac:dyDescent="0.25">
      <c r="A335">
        <v>2016</v>
      </c>
      <c r="B335">
        <v>19</v>
      </c>
      <c r="C335" t="s">
        <v>466</v>
      </c>
      <c r="D335" s="1" t="s">
        <v>467</v>
      </c>
      <c r="E335" t="s">
        <v>358</v>
      </c>
      <c r="F335" t="s">
        <v>14</v>
      </c>
      <c r="G335" t="s">
        <v>20</v>
      </c>
      <c r="H335" s="2">
        <v>42501</v>
      </c>
      <c r="I335" s="3">
        <v>51918</v>
      </c>
      <c r="J335">
        <v>0</v>
      </c>
      <c r="K335" s="4" t="s">
        <v>569</v>
      </c>
    </row>
    <row r="336" spans="1:11" ht="15" x14ac:dyDescent="0.25">
      <c r="A336">
        <v>2016</v>
      </c>
      <c r="B336">
        <v>20</v>
      </c>
      <c r="C336" t="s">
        <v>134</v>
      </c>
      <c r="D336" s="1" t="s">
        <v>135</v>
      </c>
      <c r="E336" t="s">
        <v>27</v>
      </c>
      <c r="F336" t="s">
        <v>28</v>
      </c>
      <c r="G336" t="s">
        <v>20</v>
      </c>
      <c r="H336" s="2">
        <v>42503</v>
      </c>
      <c r="I336" s="3">
        <v>51925</v>
      </c>
      <c r="J336">
        <v>0</v>
      </c>
      <c r="K336" s="4" t="s">
        <v>570</v>
      </c>
    </row>
    <row r="337" spans="1:11" ht="15" x14ac:dyDescent="0.25">
      <c r="A337">
        <v>2016</v>
      </c>
      <c r="B337">
        <v>21</v>
      </c>
      <c r="C337" t="s">
        <v>189</v>
      </c>
      <c r="D337" s="1" t="s">
        <v>190</v>
      </c>
      <c r="E337" t="s">
        <v>110</v>
      </c>
      <c r="F337" t="s">
        <v>14</v>
      </c>
      <c r="G337" t="s">
        <v>20</v>
      </c>
      <c r="H337" s="2">
        <v>42505</v>
      </c>
      <c r="I337" s="3">
        <v>51929</v>
      </c>
      <c r="J337">
        <v>0</v>
      </c>
      <c r="K337" s="4" t="s">
        <v>571</v>
      </c>
    </row>
    <row r="338" spans="1:11" ht="15" x14ac:dyDescent="0.25">
      <c r="A338">
        <v>2016</v>
      </c>
      <c r="B338">
        <v>22</v>
      </c>
      <c r="C338" t="s">
        <v>330</v>
      </c>
      <c r="D338" s="1" t="s">
        <v>331</v>
      </c>
      <c r="E338" t="s">
        <v>59</v>
      </c>
      <c r="F338" t="s">
        <v>14</v>
      </c>
      <c r="G338" t="s">
        <v>15</v>
      </c>
      <c r="H338" s="2">
        <v>42515</v>
      </c>
      <c r="I338" s="3">
        <v>51956</v>
      </c>
      <c r="J338">
        <v>0</v>
      </c>
      <c r="K338" s="4" t="s">
        <v>572</v>
      </c>
    </row>
    <row r="339" spans="1:11" ht="15" x14ac:dyDescent="0.25">
      <c r="A339">
        <v>2016</v>
      </c>
      <c r="B339">
        <v>23</v>
      </c>
      <c r="C339" t="s">
        <v>146</v>
      </c>
      <c r="D339" s="1" t="s">
        <v>147</v>
      </c>
      <c r="E339" t="s">
        <v>148</v>
      </c>
      <c r="F339" t="s">
        <v>14</v>
      </c>
      <c r="G339" t="s">
        <v>15</v>
      </c>
      <c r="H339" s="2">
        <v>42521</v>
      </c>
      <c r="I339" s="3">
        <v>51967</v>
      </c>
      <c r="J339">
        <v>0</v>
      </c>
      <c r="K339" s="4" t="s">
        <v>573</v>
      </c>
    </row>
    <row r="340" spans="1:11" ht="15" x14ac:dyDescent="0.25">
      <c r="A340">
        <v>2016</v>
      </c>
      <c r="B340">
        <v>24</v>
      </c>
      <c r="C340" t="s">
        <v>38</v>
      </c>
      <c r="D340" s="1" t="s">
        <v>39</v>
      </c>
      <c r="E340" t="s">
        <v>40</v>
      </c>
      <c r="F340" t="s">
        <v>28</v>
      </c>
      <c r="G340" t="s">
        <v>20</v>
      </c>
      <c r="H340" s="2">
        <v>42522</v>
      </c>
      <c r="I340" s="3">
        <v>51968</v>
      </c>
      <c r="J340">
        <v>0</v>
      </c>
      <c r="K340" s="4" t="s">
        <v>574</v>
      </c>
    </row>
    <row r="341" spans="1:11" ht="15" x14ac:dyDescent="0.25">
      <c r="A341">
        <v>2016</v>
      </c>
      <c r="B341">
        <v>25</v>
      </c>
      <c r="C341" t="s">
        <v>575</v>
      </c>
      <c r="D341" s="1" t="s">
        <v>576</v>
      </c>
      <c r="E341" t="s">
        <v>90</v>
      </c>
      <c r="F341" t="s">
        <v>14</v>
      </c>
      <c r="G341" t="s">
        <v>15</v>
      </c>
      <c r="H341" s="2">
        <v>42526</v>
      </c>
      <c r="I341" s="3">
        <v>51982</v>
      </c>
      <c r="J341">
        <v>0</v>
      </c>
      <c r="K341" s="4" t="s">
        <v>577</v>
      </c>
    </row>
    <row r="342" spans="1:11" ht="15" x14ac:dyDescent="0.25">
      <c r="A342">
        <v>2016</v>
      </c>
      <c r="B342">
        <v>26</v>
      </c>
      <c r="C342" t="s">
        <v>189</v>
      </c>
      <c r="D342" s="1" t="s">
        <v>190</v>
      </c>
      <c r="E342" t="s">
        <v>110</v>
      </c>
      <c r="F342" t="s">
        <v>14</v>
      </c>
      <c r="G342" t="s">
        <v>20</v>
      </c>
      <c r="H342" s="2">
        <v>42533</v>
      </c>
      <c r="I342" s="3">
        <v>52000</v>
      </c>
      <c r="J342">
        <v>0</v>
      </c>
      <c r="K342" s="4" t="s">
        <v>578</v>
      </c>
    </row>
    <row r="343" spans="1:11" ht="15" x14ac:dyDescent="0.25">
      <c r="A343">
        <v>2016</v>
      </c>
      <c r="B343">
        <v>27</v>
      </c>
      <c r="C343" t="s">
        <v>213</v>
      </c>
      <c r="D343" s="1" t="s">
        <v>214</v>
      </c>
      <c r="E343" t="s">
        <v>215</v>
      </c>
      <c r="F343" t="s">
        <v>28</v>
      </c>
      <c r="G343" t="s">
        <v>15</v>
      </c>
      <c r="H343" s="2">
        <v>42538</v>
      </c>
      <c r="I343" s="3">
        <v>52012</v>
      </c>
      <c r="J343">
        <v>0</v>
      </c>
      <c r="K343" s="4" t="s">
        <v>579</v>
      </c>
    </row>
    <row r="344" spans="1:11" ht="15" x14ac:dyDescent="0.25">
      <c r="A344">
        <v>2016</v>
      </c>
      <c r="B344">
        <v>28</v>
      </c>
      <c r="C344" t="s">
        <v>575</v>
      </c>
      <c r="D344" s="1" t="s">
        <v>576</v>
      </c>
      <c r="E344" t="s">
        <v>90</v>
      </c>
      <c r="F344" t="s">
        <v>14</v>
      </c>
      <c r="G344" t="s">
        <v>15</v>
      </c>
      <c r="H344" s="2">
        <v>42541</v>
      </c>
      <c r="I344" s="3">
        <v>52026</v>
      </c>
      <c r="J344">
        <v>0</v>
      </c>
      <c r="K344" s="4" t="s">
        <v>580</v>
      </c>
    </row>
    <row r="345" spans="1:11" ht="15" x14ac:dyDescent="0.25">
      <c r="A345">
        <v>2016</v>
      </c>
      <c r="B345">
        <v>29</v>
      </c>
      <c r="C345" t="s">
        <v>412</v>
      </c>
      <c r="D345" s="1" t="s">
        <v>413</v>
      </c>
      <c r="E345" t="s">
        <v>412</v>
      </c>
      <c r="F345" t="s">
        <v>14</v>
      </c>
      <c r="G345" t="s">
        <v>15</v>
      </c>
      <c r="H345" s="2">
        <v>42543</v>
      </c>
      <c r="I345" s="3">
        <v>52033</v>
      </c>
      <c r="J345">
        <v>0</v>
      </c>
      <c r="K345" s="4" t="s">
        <v>581</v>
      </c>
    </row>
    <row r="346" spans="1:11" ht="15" x14ac:dyDescent="0.25">
      <c r="A346">
        <v>2016</v>
      </c>
      <c r="B346">
        <v>30</v>
      </c>
      <c r="C346" t="s">
        <v>297</v>
      </c>
      <c r="D346" s="1" t="s">
        <v>298</v>
      </c>
      <c r="E346" t="s">
        <v>297</v>
      </c>
      <c r="F346" t="s">
        <v>28</v>
      </c>
      <c r="G346" t="s">
        <v>20</v>
      </c>
      <c r="H346" s="2">
        <v>42545</v>
      </c>
      <c r="I346" s="3">
        <v>52042</v>
      </c>
      <c r="J346">
        <v>0</v>
      </c>
      <c r="K346" s="4" t="s">
        <v>582</v>
      </c>
    </row>
    <row r="347" spans="1:11" ht="15" x14ac:dyDescent="0.25">
      <c r="A347">
        <v>2016</v>
      </c>
      <c r="B347">
        <v>31</v>
      </c>
      <c r="C347" t="s">
        <v>213</v>
      </c>
      <c r="D347" s="1" t="s">
        <v>214</v>
      </c>
      <c r="E347" t="s">
        <v>215</v>
      </c>
      <c r="F347" t="s">
        <v>28</v>
      </c>
      <c r="G347" t="s">
        <v>15</v>
      </c>
      <c r="H347" s="2">
        <v>42546</v>
      </c>
      <c r="I347" s="3">
        <v>52044</v>
      </c>
      <c r="J347">
        <v>0</v>
      </c>
      <c r="K347" s="4" t="s">
        <v>583</v>
      </c>
    </row>
    <row r="348" spans="1:11" ht="15" x14ac:dyDescent="0.25">
      <c r="A348">
        <v>2016</v>
      </c>
      <c r="B348">
        <v>32</v>
      </c>
      <c r="C348" t="s">
        <v>120</v>
      </c>
      <c r="D348" s="1" t="s">
        <v>121</v>
      </c>
      <c r="E348" t="s">
        <v>63</v>
      </c>
      <c r="F348" t="s">
        <v>14</v>
      </c>
      <c r="G348" t="s">
        <v>15</v>
      </c>
      <c r="H348" s="2">
        <v>42549</v>
      </c>
      <c r="I348" s="3">
        <v>52048</v>
      </c>
      <c r="J348">
        <v>0</v>
      </c>
      <c r="K348" s="4" t="s">
        <v>584</v>
      </c>
    </row>
    <row r="349" spans="1:11" ht="15" x14ac:dyDescent="0.25">
      <c r="A349">
        <v>2016</v>
      </c>
      <c r="B349">
        <v>33</v>
      </c>
      <c r="C349" t="s">
        <v>240</v>
      </c>
      <c r="D349" s="1" t="s">
        <v>241</v>
      </c>
      <c r="E349" t="s">
        <v>153</v>
      </c>
      <c r="F349" t="s">
        <v>14</v>
      </c>
      <c r="G349" t="s">
        <v>20</v>
      </c>
      <c r="H349" s="2">
        <v>42557</v>
      </c>
      <c r="I349" s="3">
        <v>52065</v>
      </c>
      <c r="J349">
        <v>0</v>
      </c>
      <c r="K349" s="4" t="s">
        <v>585</v>
      </c>
    </row>
    <row r="350" spans="1:11" ht="15" x14ac:dyDescent="0.25">
      <c r="A350">
        <v>2016</v>
      </c>
      <c r="B350">
        <v>34</v>
      </c>
      <c r="C350" t="s">
        <v>251</v>
      </c>
      <c r="D350" s="1" t="s">
        <v>252</v>
      </c>
      <c r="E350" t="s">
        <v>253</v>
      </c>
      <c r="F350" t="s">
        <v>14</v>
      </c>
      <c r="G350" t="s">
        <v>15</v>
      </c>
      <c r="H350" s="2">
        <v>42557</v>
      </c>
      <c r="I350" s="3">
        <v>52067</v>
      </c>
      <c r="J350">
        <v>0</v>
      </c>
      <c r="K350" s="4" t="s">
        <v>586</v>
      </c>
    </row>
    <row r="351" spans="1:11" ht="15" x14ac:dyDescent="0.25">
      <c r="A351">
        <v>2016</v>
      </c>
      <c r="B351">
        <v>35</v>
      </c>
      <c r="C351" t="s">
        <v>42</v>
      </c>
      <c r="D351" s="1" t="s">
        <v>43</v>
      </c>
      <c r="E351" t="s">
        <v>44</v>
      </c>
      <c r="F351" s="5" t="s">
        <v>14</v>
      </c>
      <c r="G351" s="5" t="s">
        <v>20</v>
      </c>
      <c r="H351" s="2">
        <v>42581</v>
      </c>
      <c r="I351" s="3">
        <v>52136</v>
      </c>
      <c r="J351">
        <v>1</v>
      </c>
      <c r="K351" s="4" t="s">
        <v>587</v>
      </c>
    </row>
    <row r="352" spans="1:11" ht="15" x14ac:dyDescent="0.25">
      <c r="A352">
        <v>2016</v>
      </c>
      <c r="B352">
        <v>36</v>
      </c>
      <c r="C352" t="s">
        <v>108</v>
      </c>
      <c r="D352" s="1" t="s">
        <v>109</v>
      </c>
      <c r="E352" t="s">
        <v>110</v>
      </c>
      <c r="F352" t="s">
        <v>14</v>
      </c>
      <c r="G352" t="s">
        <v>20</v>
      </c>
      <c r="H352" s="2">
        <v>42593</v>
      </c>
      <c r="I352" s="3">
        <v>52169</v>
      </c>
      <c r="J352">
        <v>0</v>
      </c>
      <c r="K352" s="4" t="s">
        <v>588</v>
      </c>
    </row>
    <row r="353" spans="1:11" ht="15" x14ac:dyDescent="0.25">
      <c r="A353">
        <v>2016</v>
      </c>
      <c r="B353">
        <v>37</v>
      </c>
      <c r="C353" t="s">
        <v>137</v>
      </c>
      <c r="D353" s="1" t="s">
        <v>138</v>
      </c>
      <c r="E353" t="s">
        <v>98</v>
      </c>
      <c r="F353" t="s">
        <v>14</v>
      </c>
      <c r="G353" t="s">
        <v>15</v>
      </c>
      <c r="H353" s="2">
        <v>42603</v>
      </c>
      <c r="I353" s="3">
        <v>52191</v>
      </c>
      <c r="J353">
        <v>0</v>
      </c>
      <c r="K353" s="4" t="s">
        <v>589</v>
      </c>
    </row>
    <row r="354" spans="1:11" ht="15" x14ac:dyDescent="0.25">
      <c r="A354">
        <v>2016</v>
      </c>
      <c r="B354">
        <v>38</v>
      </c>
      <c r="C354" t="s">
        <v>575</v>
      </c>
      <c r="D354" s="1" t="s">
        <v>576</v>
      </c>
      <c r="E354" t="s">
        <v>90</v>
      </c>
      <c r="F354" t="s">
        <v>14</v>
      </c>
      <c r="G354" t="s">
        <v>20</v>
      </c>
      <c r="H354" s="2">
        <v>42605</v>
      </c>
      <c r="I354" s="3">
        <v>52194</v>
      </c>
      <c r="J354">
        <v>0</v>
      </c>
      <c r="K354" s="4" t="s">
        <v>590</v>
      </c>
    </row>
    <row r="355" spans="1:11" ht="15" x14ac:dyDescent="0.25">
      <c r="A355">
        <v>2016</v>
      </c>
      <c r="B355">
        <v>39</v>
      </c>
      <c r="C355" t="s">
        <v>163</v>
      </c>
      <c r="D355" s="1" t="s">
        <v>164</v>
      </c>
      <c r="E355" t="s">
        <v>165</v>
      </c>
      <c r="F355" t="s">
        <v>14</v>
      </c>
      <c r="G355" t="s">
        <v>15</v>
      </c>
      <c r="H355" s="2">
        <v>42606</v>
      </c>
      <c r="I355" s="3">
        <v>52198</v>
      </c>
      <c r="J355">
        <v>0</v>
      </c>
      <c r="K355" s="4" t="s">
        <v>591</v>
      </c>
    </row>
    <row r="356" spans="1:11" ht="15" x14ac:dyDescent="0.25">
      <c r="A356">
        <v>2016</v>
      </c>
      <c r="B356">
        <v>40</v>
      </c>
      <c r="C356" t="s">
        <v>575</v>
      </c>
      <c r="D356" s="1" t="s">
        <v>576</v>
      </c>
      <c r="E356" t="s">
        <v>90</v>
      </c>
      <c r="F356" t="s">
        <v>14</v>
      </c>
      <c r="G356" t="s">
        <v>15</v>
      </c>
      <c r="H356" s="2">
        <v>42612</v>
      </c>
      <c r="I356" s="3">
        <v>52210</v>
      </c>
      <c r="J356">
        <v>0</v>
      </c>
      <c r="K356" s="4" t="s">
        <v>592</v>
      </c>
    </row>
    <row r="357" spans="1:11" ht="15" x14ac:dyDescent="0.25">
      <c r="A357">
        <v>2016</v>
      </c>
      <c r="B357">
        <v>41</v>
      </c>
      <c r="C357" t="s">
        <v>120</v>
      </c>
      <c r="D357" s="1" t="s">
        <v>121</v>
      </c>
      <c r="E357" t="s">
        <v>63</v>
      </c>
      <c r="F357" t="s">
        <v>14</v>
      </c>
      <c r="G357" t="s">
        <v>15</v>
      </c>
      <c r="H357" s="2">
        <v>42613</v>
      </c>
      <c r="I357" s="3">
        <v>52213</v>
      </c>
      <c r="J357">
        <v>0</v>
      </c>
      <c r="K357" s="4" t="s">
        <v>593</v>
      </c>
    </row>
    <row r="358" spans="1:11" ht="15" x14ac:dyDescent="0.25">
      <c r="A358">
        <v>2016</v>
      </c>
      <c r="B358">
        <v>42</v>
      </c>
      <c r="C358" t="s">
        <v>81</v>
      </c>
      <c r="D358" s="1" t="s">
        <v>82</v>
      </c>
      <c r="E358" t="s">
        <v>81</v>
      </c>
      <c r="F358" t="s">
        <v>28</v>
      </c>
      <c r="G358" t="s">
        <v>20</v>
      </c>
      <c r="H358" s="2">
        <v>42619</v>
      </c>
      <c r="I358" s="3">
        <v>52223</v>
      </c>
      <c r="J358">
        <v>0</v>
      </c>
      <c r="K358" s="4" t="s">
        <v>594</v>
      </c>
    </row>
    <row r="359" spans="1:11" ht="15" x14ac:dyDescent="0.25">
      <c r="A359">
        <v>2016</v>
      </c>
      <c r="B359">
        <v>43</v>
      </c>
      <c r="C359" t="s">
        <v>127</v>
      </c>
      <c r="D359" s="1" t="s">
        <v>128</v>
      </c>
      <c r="E359" t="s">
        <v>13</v>
      </c>
      <c r="F359" t="s">
        <v>14</v>
      </c>
      <c r="G359" t="s">
        <v>20</v>
      </c>
      <c r="H359" s="2">
        <v>42620</v>
      </c>
      <c r="I359" s="3">
        <v>52226</v>
      </c>
      <c r="J359">
        <v>0</v>
      </c>
      <c r="K359" s="4" t="s">
        <v>595</v>
      </c>
    </row>
    <row r="360" spans="1:11" ht="15" x14ac:dyDescent="0.25">
      <c r="A360">
        <v>2016</v>
      </c>
      <c r="B360">
        <v>44</v>
      </c>
      <c r="C360" t="s">
        <v>365</v>
      </c>
      <c r="D360" s="1" t="s">
        <v>366</v>
      </c>
      <c r="E360" t="s">
        <v>367</v>
      </c>
      <c r="F360" t="s">
        <v>14</v>
      </c>
      <c r="G360" t="s">
        <v>15</v>
      </c>
      <c r="H360" s="2">
        <v>42623</v>
      </c>
      <c r="I360" s="3">
        <v>52232</v>
      </c>
      <c r="J360">
        <v>0</v>
      </c>
      <c r="K360" s="4" t="s">
        <v>596</v>
      </c>
    </row>
    <row r="361" spans="1:11" ht="15" x14ac:dyDescent="0.25">
      <c r="A361">
        <v>2016</v>
      </c>
      <c r="B361">
        <v>45</v>
      </c>
      <c r="C361" t="s">
        <v>356</v>
      </c>
      <c r="D361" s="1" t="s">
        <v>357</v>
      </c>
      <c r="E361" t="s">
        <v>358</v>
      </c>
      <c r="F361" t="s">
        <v>14</v>
      </c>
      <c r="G361" t="s">
        <v>15</v>
      </c>
      <c r="H361" s="2">
        <v>42644</v>
      </c>
      <c r="I361" s="3">
        <v>52274</v>
      </c>
      <c r="J361">
        <v>0</v>
      </c>
      <c r="K361" s="4" t="s">
        <v>597</v>
      </c>
    </row>
    <row r="362" spans="1:11" ht="15" x14ac:dyDescent="0.25">
      <c r="A362">
        <v>2016</v>
      </c>
      <c r="B362">
        <v>46</v>
      </c>
      <c r="C362" t="s">
        <v>416</v>
      </c>
      <c r="D362" s="1" t="s">
        <v>417</v>
      </c>
      <c r="E362" t="s">
        <v>418</v>
      </c>
      <c r="F362" t="s">
        <v>14</v>
      </c>
      <c r="G362" t="s">
        <v>15</v>
      </c>
      <c r="H362" s="2">
        <v>42651</v>
      </c>
      <c r="I362" s="3">
        <v>52289</v>
      </c>
      <c r="J362">
        <v>0</v>
      </c>
      <c r="K362" s="4" t="s">
        <v>598</v>
      </c>
    </row>
    <row r="363" spans="1:11" ht="15" x14ac:dyDescent="0.25">
      <c r="A363">
        <v>2016</v>
      </c>
      <c r="B363">
        <v>47</v>
      </c>
      <c r="C363" t="s">
        <v>163</v>
      </c>
      <c r="D363" s="1" t="s">
        <v>164</v>
      </c>
      <c r="E363" t="s">
        <v>165</v>
      </c>
      <c r="F363" t="s">
        <v>14</v>
      </c>
      <c r="G363" t="s">
        <v>15</v>
      </c>
      <c r="H363" s="2">
        <v>42651</v>
      </c>
      <c r="I363" s="3">
        <v>52290</v>
      </c>
      <c r="J363">
        <v>0</v>
      </c>
      <c r="K363" s="4" t="s">
        <v>599</v>
      </c>
    </row>
    <row r="364" spans="1:11" ht="15" x14ac:dyDescent="0.25">
      <c r="A364">
        <v>2016</v>
      </c>
      <c r="B364">
        <v>48</v>
      </c>
      <c r="C364" t="s">
        <v>34</v>
      </c>
      <c r="D364" s="1" t="s">
        <v>35</v>
      </c>
      <c r="E364" t="s">
        <v>36</v>
      </c>
      <c r="F364" t="s">
        <v>14</v>
      </c>
      <c r="G364" t="s">
        <v>15</v>
      </c>
      <c r="H364" s="2">
        <v>42652</v>
      </c>
      <c r="I364" s="3">
        <v>52292</v>
      </c>
      <c r="J364">
        <v>0</v>
      </c>
      <c r="K364" s="4" t="s">
        <v>600</v>
      </c>
    </row>
    <row r="365" spans="1:11" ht="15" x14ac:dyDescent="0.25">
      <c r="A365">
        <v>2016</v>
      </c>
      <c r="B365">
        <v>49</v>
      </c>
      <c r="C365" t="s">
        <v>207</v>
      </c>
      <c r="D365" s="1" t="s">
        <v>208</v>
      </c>
      <c r="E365" t="s">
        <v>209</v>
      </c>
      <c r="F365" t="s">
        <v>14</v>
      </c>
      <c r="G365" t="s">
        <v>20</v>
      </c>
      <c r="H365" s="2">
        <v>42655</v>
      </c>
      <c r="I365" s="3">
        <v>52295</v>
      </c>
      <c r="J365">
        <v>0</v>
      </c>
      <c r="K365" s="4" t="s">
        <v>601</v>
      </c>
    </row>
    <row r="366" spans="1:11" ht="15" x14ac:dyDescent="0.25">
      <c r="A366">
        <v>2016</v>
      </c>
      <c r="B366">
        <v>50</v>
      </c>
      <c r="C366" t="s">
        <v>356</v>
      </c>
      <c r="D366" s="1" t="s">
        <v>357</v>
      </c>
      <c r="E366" t="s">
        <v>358</v>
      </c>
      <c r="F366" t="s">
        <v>14</v>
      </c>
      <c r="G366" t="s">
        <v>20</v>
      </c>
      <c r="H366" s="2">
        <v>42682</v>
      </c>
      <c r="I366" s="3">
        <v>52356</v>
      </c>
      <c r="J366">
        <v>0</v>
      </c>
      <c r="K366" s="4" t="s">
        <v>602</v>
      </c>
    </row>
    <row r="367" spans="1:11" ht="15" x14ac:dyDescent="0.25">
      <c r="A367">
        <v>2016</v>
      </c>
      <c r="B367">
        <v>51</v>
      </c>
      <c r="C367" t="s">
        <v>263</v>
      </c>
      <c r="D367" s="1" t="s">
        <v>264</v>
      </c>
      <c r="E367" t="s">
        <v>263</v>
      </c>
      <c r="F367" t="s">
        <v>28</v>
      </c>
      <c r="G367" t="s">
        <v>15</v>
      </c>
      <c r="H367" s="2">
        <v>42694</v>
      </c>
      <c r="I367" s="3">
        <v>52381</v>
      </c>
      <c r="J367">
        <v>0</v>
      </c>
      <c r="K367" s="4" t="s">
        <v>603</v>
      </c>
    </row>
    <row r="368" spans="1:11" ht="15" x14ac:dyDescent="0.25">
      <c r="A368">
        <v>2016</v>
      </c>
      <c r="B368">
        <v>52</v>
      </c>
      <c r="C368" t="s">
        <v>356</v>
      </c>
      <c r="D368" s="1" t="s">
        <v>357</v>
      </c>
      <c r="E368" t="s">
        <v>358</v>
      </c>
      <c r="F368" t="s">
        <v>14</v>
      </c>
      <c r="G368" t="s">
        <v>20</v>
      </c>
      <c r="H368" s="2">
        <v>42701</v>
      </c>
      <c r="I368" s="3">
        <v>52395</v>
      </c>
      <c r="J368">
        <v>0</v>
      </c>
      <c r="K368" s="4" t="s">
        <v>604</v>
      </c>
    </row>
    <row r="369" spans="1:11" ht="15" x14ac:dyDescent="0.25">
      <c r="A369">
        <v>2016</v>
      </c>
      <c r="B369">
        <v>53</v>
      </c>
      <c r="C369" t="s">
        <v>347</v>
      </c>
      <c r="D369" s="1" t="s">
        <v>348</v>
      </c>
      <c r="E369" t="s">
        <v>148</v>
      </c>
      <c r="F369" t="s">
        <v>14</v>
      </c>
      <c r="G369" t="s">
        <v>15</v>
      </c>
      <c r="H369" s="2">
        <v>42707</v>
      </c>
      <c r="I369" s="3">
        <v>52406</v>
      </c>
      <c r="J369">
        <v>0</v>
      </c>
      <c r="K369" s="4" t="s">
        <v>605</v>
      </c>
    </row>
    <row r="370" spans="1:11" ht="15" x14ac:dyDescent="0.25">
      <c r="A370">
        <v>2016</v>
      </c>
      <c r="B370">
        <v>54</v>
      </c>
      <c r="C370" t="s">
        <v>73</v>
      </c>
      <c r="D370" s="1" t="s">
        <v>74</v>
      </c>
      <c r="E370" t="s">
        <v>75</v>
      </c>
      <c r="F370" t="s">
        <v>28</v>
      </c>
      <c r="G370" t="s">
        <v>20</v>
      </c>
      <c r="H370" s="2">
        <v>42714</v>
      </c>
      <c r="I370" s="3">
        <v>52425</v>
      </c>
      <c r="J370">
        <v>0</v>
      </c>
      <c r="K370" s="4" t="s">
        <v>606</v>
      </c>
    </row>
    <row r="371" spans="1:11" ht="15" x14ac:dyDescent="0.25">
      <c r="A371">
        <v>2016</v>
      </c>
      <c r="B371">
        <v>55</v>
      </c>
      <c r="C371" t="s">
        <v>563</v>
      </c>
      <c r="D371" s="1" t="s">
        <v>564</v>
      </c>
      <c r="E371" t="s">
        <v>563</v>
      </c>
      <c r="F371" t="s">
        <v>28</v>
      </c>
      <c r="G371" t="s">
        <v>15</v>
      </c>
      <c r="H371" s="2">
        <v>42722</v>
      </c>
      <c r="I371" s="3">
        <v>52442</v>
      </c>
      <c r="J371">
        <v>0</v>
      </c>
      <c r="K371" s="4" t="s">
        <v>607</v>
      </c>
    </row>
    <row r="372" spans="1:11" ht="15" x14ac:dyDescent="0.25">
      <c r="A372">
        <v>2017</v>
      </c>
      <c r="B372">
        <v>1</v>
      </c>
      <c r="C372" t="s">
        <v>340</v>
      </c>
      <c r="D372" s="1" t="s">
        <v>341</v>
      </c>
      <c r="E372" t="s">
        <v>32</v>
      </c>
      <c r="F372" t="s">
        <v>28</v>
      </c>
      <c r="G372" t="s">
        <v>20</v>
      </c>
      <c r="H372" s="2">
        <v>42758</v>
      </c>
      <c r="I372" s="3">
        <v>52505</v>
      </c>
      <c r="J372">
        <v>0</v>
      </c>
      <c r="K372" s="4" t="s">
        <v>608</v>
      </c>
    </row>
    <row r="373" spans="1:11" ht="15" x14ac:dyDescent="0.25">
      <c r="A373">
        <v>2017</v>
      </c>
      <c r="B373">
        <v>2</v>
      </c>
      <c r="C373" t="s">
        <v>57</v>
      </c>
      <c r="D373" s="1" t="s">
        <v>58</v>
      </c>
      <c r="E373" t="s">
        <v>59</v>
      </c>
      <c r="F373" t="s">
        <v>14</v>
      </c>
      <c r="G373" t="s">
        <v>20</v>
      </c>
      <c r="H373" s="2">
        <v>42768</v>
      </c>
      <c r="I373" s="3">
        <v>52534</v>
      </c>
      <c r="J373">
        <v>0</v>
      </c>
      <c r="K373" s="4" t="s">
        <v>609</v>
      </c>
    </row>
    <row r="374" spans="1:11" ht="15" x14ac:dyDescent="0.25">
      <c r="A374">
        <v>2017</v>
      </c>
      <c r="B374">
        <v>3</v>
      </c>
      <c r="C374" t="s">
        <v>30</v>
      </c>
      <c r="D374" s="1" t="s">
        <v>31</v>
      </c>
      <c r="E374" t="s">
        <v>32</v>
      </c>
      <c r="F374" t="s">
        <v>28</v>
      </c>
      <c r="G374" t="s">
        <v>15</v>
      </c>
      <c r="H374" s="2">
        <v>42779</v>
      </c>
      <c r="I374" s="3">
        <v>52547</v>
      </c>
      <c r="J374">
        <v>0</v>
      </c>
      <c r="K374" s="4" t="s">
        <v>610</v>
      </c>
    </row>
    <row r="375" spans="1:11" ht="15" x14ac:dyDescent="0.25">
      <c r="A375">
        <v>2017</v>
      </c>
      <c r="B375">
        <v>4</v>
      </c>
      <c r="C375" t="s">
        <v>30</v>
      </c>
      <c r="D375" s="1" t="s">
        <v>31</v>
      </c>
      <c r="E375" t="s">
        <v>32</v>
      </c>
      <c r="F375" t="s">
        <v>28</v>
      </c>
      <c r="G375" t="s">
        <v>15</v>
      </c>
      <c r="H375" s="2">
        <v>42783</v>
      </c>
      <c r="I375" s="3">
        <v>52564</v>
      </c>
      <c r="J375">
        <v>0</v>
      </c>
      <c r="K375" s="4" t="s">
        <v>611</v>
      </c>
    </row>
    <row r="376" spans="1:11" ht="15" x14ac:dyDescent="0.25">
      <c r="A376">
        <v>2017</v>
      </c>
      <c r="B376">
        <v>5</v>
      </c>
      <c r="C376" t="s">
        <v>202</v>
      </c>
      <c r="D376" s="1" t="s">
        <v>203</v>
      </c>
      <c r="E376" t="s">
        <v>204</v>
      </c>
      <c r="F376" t="s">
        <v>28</v>
      </c>
      <c r="G376" t="s">
        <v>20</v>
      </c>
      <c r="H376" s="2">
        <v>42804</v>
      </c>
      <c r="I376" s="3">
        <v>52602</v>
      </c>
      <c r="J376">
        <v>0</v>
      </c>
      <c r="K376" s="4" t="s">
        <v>612</v>
      </c>
    </row>
    <row r="377" spans="1:11" ht="15" x14ac:dyDescent="0.25">
      <c r="A377">
        <v>2017</v>
      </c>
      <c r="B377">
        <v>6</v>
      </c>
      <c r="C377" t="s">
        <v>42</v>
      </c>
      <c r="D377" s="1" t="s">
        <v>43</v>
      </c>
      <c r="E377" t="s">
        <v>44</v>
      </c>
      <c r="F377" t="s">
        <v>14</v>
      </c>
      <c r="G377" t="s">
        <v>15</v>
      </c>
      <c r="H377" s="2">
        <v>42812</v>
      </c>
      <c r="I377" s="3">
        <v>52623</v>
      </c>
      <c r="J377">
        <v>0</v>
      </c>
      <c r="K377" s="4" t="s">
        <v>613</v>
      </c>
    </row>
    <row r="378" spans="1:11" ht="15" x14ac:dyDescent="0.25">
      <c r="A378">
        <v>2017</v>
      </c>
      <c r="B378">
        <v>7</v>
      </c>
      <c r="C378" t="s">
        <v>73</v>
      </c>
      <c r="D378" s="1" t="s">
        <v>74</v>
      </c>
      <c r="E378" t="s">
        <v>75</v>
      </c>
      <c r="F378" t="s">
        <v>28</v>
      </c>
      <c r="G378" t="s">
        <v>20</v>
      </c>
      <c r="H378" s="2">
        <v>42814</v>
      </c>
      <c r="I378" s="3">
        <v>52624</v>
      </c>
      <c r="J378">
        <v>0</v>
      </c>
      <c r="K378" s="4" t="s">
        <v>614</v>
      </c>
    </row>
    <row r="379" spans="1:11" ht="15" x14ac:dyDescent="0.25">
      <c r="A379">
        <v>2017</v>
      </c>
      <c r="B379">
        <v>8</v>
      </c>
      <c r="C379" t="s">
        <v>575</v>
      </c>
      <c r="D379" s="1" t="s">
        <v>576</v>
      </c>
      <c r="E379" t="s">
        <v>90</v>
      </c>
      <c r="F379" t="s">
        <v>14</v>
      </c>
      <c r="G379" t="s">
        <v>20</v>
      </c>
      <c r="H379" s="2">
        <v>42814</v>
      </c>
      <c r="I379" s="3">
        <v>52625</v>
      </c>
      <c r="J379">
        <v>0</v>
      </c>
      <c r="K379" s="4" t="s">
        <v>615</v>
      </c>
    </row>
    <row r="380" spans="1:11" ht="15" x14ac:dyDescent="0.25">
      <c r="A380">
        <v>2017</v>
      </c>
      <c r="B380">
        <v>9</v>
      </c>
      <c r="C380" t="s">
        <v>69</v>
      </c>
      <c r="D380" s="1" t="s">
        <v>70</v>
      </c>
      <c r="E380" t="s">
        <v>67</v>
      </c>
      <c r="F380" t="s">
        <v>28</v>
      </c>
      <c r="G380" t="s">
        <v>20</v>
      </c>
      <c r="H380" s="2">
        <v>42823</v>
      </c>
      <c r="I380" s="3">
        <v>52648</v>
      </c>
      <c r="J380">
        <v>0</v>
      </c>
      <c r="K380" s="4" t="s">
        <v>616</v>
      </c>
    </row>
    <row r="381" spans="1:11" ht="15" x14ac:dyDescent="0.25">
      <c r="A381">
        <v>2017</v>
      </c>
      <c r="B381">
        <v>10</v>
      </c>
      <c r="C381" t="s">
        <v>213</v>
      </c>
      <c r="D381" s="1" t="s">
        <v>214</v>
      </c>
      <c r="E381" t="s">
        <v>215</v>
      </c>
      <c r="F381" t="s">
        <v>28</v>
      </c>
      <c r="G381" t="s">
        <v>20</v>
      </c>
      <c r="H381" s="2">
        <v>42829</v>
      </c>
      <c r="I381" s="3">
        <v>52663</v>
      </c>
      <c r="J381">
        <v>0</v>
      </c>
      <c r="K381" s="4" t="s">
        <v>617</v>
      </c>
    </row>
    <row r="382" spans="1:11" ht="15" x14ac:dyDescent="0.25">
      <c r="A382">
        <v>2017</v>
      </c>
      <c r="B382">
        <v>11</v>
      </c>
      <c r="C382" t="s">
        <v>321</v>
      </c>
      <c r="D382" s="1" t="s">
        <v>322</v>
      </c>
      <c r="E382" t="s">
        <v>182</v>
      </c>
      <c r="F382" t="s">
        <v>28</v>
      </c>
      <c r="G382" t="s">
        <v>15</v>
      </c>
      <c r="H382" s="2">
        <v>42845</v>
      </c>
      <c r="I382" s="3">
        <v>52696</v>
      </c>
      <c r="J382">
        <v>0</v>
      </c>
      <c r="K382" s="4" t="s">
        <v>618</v>
      </c>
    </row>
    <row r="383" spans="1:11" ht="15" x14ac:dyDescent="0.25">
      <c r="A383">
        <v>2017</v>
      </c>
      <c r="B383">
        <v>12</v>
      </c>
      <c r="C383" t="s">
        <v>539</v>
      </c>
      <c r="D383" s="1" t="s">
        <v>540</v>
      </c>
      <c r="E383" t="s">
        <v>268</v>
      </c>
      <c r="F383" t="s">
        <v>14</v>
      </c>
      <c r="G383" t="s">
        <v>20</v>
      </c>
      <c r="H383" s="2">
        <v>42851</v>
      </c>
      <c r="I383" s="3">
        <v>52710</v>
      </c>
      <c r="J383">
        <v>0</v>
      </c>
      <c r="K383" s="4" t="s">
        <v>619</v>
      </c>
    </row>
    <row r="384" spans="1:11" ht="15" x14ac:dyDescent="0.25">
      <c r="A384">
        <v>2017</v>
      </c>
      <c r="B384">
        <v>13</v>
      </c>
      <c r="C384" t="s">
        <v>168</v>
      </c>
      <c r="D384" s="1" t="s">
        <v>169</v>
      </c>
      <c r="E384" t="s">
        <v>170</v>
      </c>
      <c r="F384" t="s">
        <v>14</v>
      </c>
      <c r="G384" t="s">
        <v>20</v>
      </c>
      <c r="H384" s="2">
        <v>42854</v>
      </c>
      <c r="I384" s="3">
        <v>52718</v>
      </c>
      <c r="J384">
        <v>0</v>
      </c>
      <c r="K384" s="4" t="s">
        <v>620</v>
      </c>
    </row>
    <row r="385" spans="1:11" ht="15" x14ac:dyDescent="0.25">
      <c r="A385">
        <v>2017</v>
      </c>
      <c r="B385">
        <v>14</v>
      </c>
      <c r="C385" t="s">
        <v>88</v>
      </c>
      <c r="D385" s="1" t="s">
        <v>89</v>
      </c>
      <c r="E385" t="s">
        <v>90</v>
      </c>
      <c r="F385" t="s">
        <v>14</v>
      </c>
      <c r="G385" t="s">
        <v>20</v>
      </c>
      <c r="H385" s="2">
        <v>42857</v>
      </c>
      <c r="I385" s="3">
        <v>52725</v>
      </c>
      <c r="J385">
        <v>0</v>
      </c>
      <c r="K385" s="4" t="s">
        <v>621</v>
      </c>
    </row>
    <row r="386" spans="1:11" ht="15" x14ac:dyDescent="0.25">
      <c r="A386">
        <v>2017</v>
      </c>
      <c r="B386">
        <v>15</v>
      </c>
      <c r="C386" t="s">
        <v>88</v>
      </c>
      <c r="D386" s="1" t="s">
        <v>89</v>
      </c>
      <c r="E386" t="s">
        <v>90</v>
      </c>
      <c r="F386" t="s">
        <v>14</v>
      </c>
      <c r="G386" t="s">
        <v>20</v>
      </c>
      <c r="H386" s="2">
        <v>42859</v>
      </c>
      <c r="I386" s="3">
        <v>52732</v>
      </c>
      <c r="J386">
        <v>0</v>
      </c>
      <c r="K386" s="4" t="s">
        <v>622</v>
      </c>
    </row>
    <row r="387" spans="1:11" ht="15" x14ac:dyDescent="0.25">
      <c r="A387">
        <v>2017</v>
      </c>
      <c r="B387">
        <v>16</v>
      </c>
      <c r="C387" t="s">
        <v>197</v>
      </c>
      <c r="D387" s="1" t="s">
        <v>198</v>
      </c>
      <c r="E387" t="s">
        <v>199</v>
      </c>
      <c r="F387" t="s">
        <v>28</v>
      </c>
      <c r="G387" t="s">
        <v>15</v>
      </c>
      <c r="H387" s="2">
        <v>42885</v>
      </c>
      <c r="I387" s="3">
        <v>52777</v>
      </c>
      <c r="J387">
        <v>0</v>
      </c>
      <c r="K387" s="4" t="s">
        <v>623</v>
      </c>
    </row>
    <row r="388" spans="1:11" ht="15" x14ac:dyDescent="0.25">
      <c r="A388">
        <v>2017</v>
      </c>
      <c r="B388">
        <v>17</v>
      </c>
      <c r="C388" t="s">
        <v>25</v>
      </c>
      <c r="D388" s="1" t="s">
        <v>26</v>
      </c>
      <c r="E388" t="s">
        <v>27</v>
      </c>
      <c r="F388" t="s">
        <v>28</v>
      </c>
      <c r="G388" t="s">
        <v>15</v>
      </c>
      <c r="H388" s="2">
        <v>42894</v>
      </c>
      <c r="I388" s="3">
        <v>52795</v>
      </c>
      <c r="J388">
        <v>0</v>
      </c>
      <c r="K388" s="4" t="s">
        <v>624</v>
      </c>
    </row>
    <row r="389" spans="1:11" ht="15" x14ac:dyDescent="0.25">
      <c r="A389">
        <v>2017</v>
      </c>
      <c r="B389">
        <v>18</v>
      </c>
      <c r="C389" t="s">
        <v>197</v>
      </c>
      <c r="D389" s="1" t="s">
        <v>198</v>
      </c>
      <c r="E389" t="s">
        <v>199</v>
      </c>
      <c r="F389" t="s">
        <v>28</v>
      </c>
      <c r="G389" t="s">
        <v>20</v>
      </c>
      <c r="H389" s="2">
        <v>42896</v>
      </c>
      <c r="I389" s="3">
        <v>52800</v>
      </c>
      <c r="J389">
        <v>0</v>
      </c>
      <c r="K389" s="4" t="s">
        <v>625</v>
      </c>
    </row>
    <row r="390" spans="1:11" ht="15" x14ac:dyDescent="0.25">
      <c r="A390">
        <v>2017</v>
      </c>
      <c r="B390">
        <v>19</v>
      </c>
      <c r="C390" t="s">
        <v>202</v>
      </c>
      <c r="D390" s="1" t="s">
        <v>203</v>
      </c>
      <c r="E390" t="s">
        <v>204</v>
      </c>
      <c r="F390" t="s">
        <v>28</v>
      </c>
      <c r="G390" t="s">
        <v>15</v>
      </c>
      <c r="H390" s="2">
        <v>42909</v>
      </c>
      <c r="I390" s="3">
        <v>52825</v>
      </c>
      <c r="J390">
        <v>0</v>
      </c>
      <c r="K390" s="4" t="s">
        <v>626</v>
      </c>
    </row>
    <row r="391" spans="1:11" ht="15" x14ac:dyDescent="0.25">
      <c r="A391">
        <v>2017</v>
      </c>
      <c r="B391">
        <v>20</v>
      </c>
      <c r="C391" t="s">
        <v>251</v>
      </c>
      <c r="D391" s="1" t="s">
        <v>252</v>
      </c>
      <c r="E391" t="s">
        <v>253</v>
      </c>
      <c r="F391" t="s">
        <v>14</v>
      </c>
      <c r="G391" t="s">
        <v>15</v>
      </c>
      <c r="H391" s="2">
        <v>42912</v>
      </c>
      <c r="I391" s="3">
        <v>52829</v>
      </c>
      <c r="J391">
        <v>0</v>
      </c>
      <c r="K391" s="4" t="s">
        <v>627</v>
      </c>
    </row>
    <row r="392" spans="1:11" ht="15" x14ac:dyDescent="0.25">
      <c r="A392">
        <v>2017</v>
      </c>
      <c r="B392">
        <v>21</v>
      </c>
      <c r="C392" t="s">
        <v>454</v>
      </c>
      <c r="D392" s="1" t="s">
        <v>455</v>
      </c>
      <c r="E392" t="s">
        <v>456</v>
      </c>
      <c r="F392" t="s">
        <v>14</v>
      </c>
      <c r="G392" t="s">
        <v>15</v>
      </c>
      <c r="H392" s="2">
        <v>42915</v>
      </c>
      <c r="I392" s="3">
        <v>52833</v>
      </c>
      <c r="J392">
        <v>0</v>
      </c>
      <c r="K392" s="4" t="s">
        <v>628</v>
      </c>
    </row>
    <row r="393" spans="1:11" ht="15" x14ac:dyDescent="0.25">
      <c r="A393">
        <v>2017</v>
      </c>
      <c r="B393">
        <v>22</v>
      </c>
      <c r="C393" t="s">
        <v>263</v>
      </c>
      <c r="D393" s="1" t="s">
        <v>264</v>
      </c>
      <c r="E393" t="s">
        <v>263</v>
      </c>
      <c r="F393" t="s">
        <v>28</v>
      </c>
      <c r="G393" t="s">
        <v>20</v>
      </c>
      <c r="H393" s="2">
        <v>42919</v>
      </c>
      <c r="I393" s="3">
        <v>52839</v>
      </c>
      <c r="J393">
        <v>0</v>
      </c>
      <c r="K393" s="4" t="s">
        <v>629</v>
      </c>
    </row>
    <row r="394" spans="1:11" ht="15" x14ac:dyDescent="0.25">
      <c r="A394">
        <v>2017</v>
      </c>
      <c r="B394">
        <v>23</v>
      </c>
      <c r="C394" t="s">
        <v>315</v>
      </c>
      <c r="D394" s="1" t="s">
        <v>316</v>
      </c>
      <c r="E394" t="s">
        <v>317</v>
      </c>
      <c r="F394" t="s">
        <v>14</v>
      </c>
      <c r="G394" t="s">
        <v>15</v>
      </c>
      <c r="H394" s="2">
        <v>42933</v>
      </c>
      <c r="I394" s="3">
        <v>52863</v>
      </c>
      <c r="J394">
        <v>0</v>
      </c>
      <c r="K394" s="4" t="s">
        <v>630</v>
      </c>
    </row>
    <row r="395" spans="1:11" ht="15" x14ac:dyDescent="0.25">
      <c r="A395">
        <v>2017</v>
      </c>
      <c r="B395">
        <v>24</v>
      </c>
      <c r="C395" t="s">
        <v>386</v>
      </c>
      <c r="D395" s="1" t="s">
        <v>387</v>
      </c>
      <c r="E395" t="s">
        <v>388</v>
      </c>
      <c r="F395" t="s">
        <v>14</v>
      </c>
      <c r="G395" t="s">
        <v>15</v>
      </c>
      <c r="H395" s="2">
        <v>42940</v>
      </c>
      <c r="I395" s="3">
        <v>52870</v>
      </c>
      <c r="J395">
        <v>0</v>
      </c>
      <c r="K395" s="4" t="s">
        <v>631</v>
      </c>
    </row>
    <row r="396" spans="1:11" ht="15" x14ac:dyDescent="0.25">
      <c r="A396">
        <v>2017</v>
      </c>
      <c r="B396">
        <v>25</v>
      </c>
      <c r="C396" t="s">
        <v>130</v>
      </c>
      <c r="D396" s="1" t="s">
        <v>131</v>
      </c>
      <c r="E396" t="s">
        <v>75</v>
      </c>
      <c r="F396" t="s">
        <v>28</v>
      </c>
      <c r="G396" t="s">
        <v>15</v>
      </c>
      <c r="H396" s="2">
        <v>42952</v>
      </c>
      <c r="I396" s="3">
        <v>52889</v>
      </c>
      <c r="J396">
        <v>0</v>
      </c>
      <c r="K396" s="4" t="s">
        <v>632</v>
      </c>
    </row>
    <row r="397" spans="1:11" ht="15" x14ac:dyDescent="0.25">
      <c r="A397">
        <v>2017</v>
      </c>
      <c r="B397">
        <v>26</v>
      </c>
      <c r="C397" t="s">
        <v>202</v>
      </c>
      <c r="D397" s="1" t="s">
        <v>203</v>
      </c>
      <c r="E397" t="s">
        <v>204</v>
      </c>
      <c r="F397" t="s">
        <v>28</v>
      </c>
      <c r="G397" t="s">
        <v>15</v>
      </c>
      <c r="H397" s="2">
        <v>42965</v>
      </c>
      <c r="I397" s="3">
        <v>52915</v>
      </c>
      <c r="J397">
        <v>0</v>
      </c>
      <c r="K397" s="4" t="s">
        <v>633</v>
      </c>
    </row>
    <row r="398" spans="1:11" ht="15" x14ac:dyDescent="0.25">
      <c r="A398">
        <v>2017</v>
      </c>
      <c r="B398">
        <v>27</v>
      </c>
      <c r="C398" t="s">
        <v>563</v>
      </c>
      <c r="D398" s="1" t="s">
        <v>564</v>
      </c>
      <c r="E398" t="s">
        <v>563</v>
      </c>
      <c r="F398" t="s">
        <v>28</v>
      </c>
      <c r="G398" t="s">
        <v>20</v>
      </c>
      <c r="H398" s="2">
        <v>42967</v>
      </c>
      <c r="I398" s="3">
        <v>52918</v>
      </c>
      <c r="J398">
        <v>0</v>
      </c>
      <c r="K398" s="4" t="s">
        <v>634</v>
      </c>
    </row>
    <row r="399" spans="1:11" ht="15" x14ac:dyDescent="0.25">
      <c r="A399">
        <v>2017</v>
      </c>
      <c r="B399">
        <v>28</v>
      </c>
      <c r="C399" t="s">
        <v>454</v>
      </c>
      <c r="D399" s="1" t="s">
        <v>455</v>
      </c>
      <c r="E399" t="s">
        <v>456</v>
      </c>
      <c r="F399" t="s">
        <v>14</v>
      </c>
      <c r="G399" t="s">
        <v>15</v>
      </c>
      <c r="H399" s="2">
        <v>42975</v>
      </c>
      <c r="I399" s="3">
        <v>52932</v>
      </c>
      <c r="J399">
        <v>0</v>
      </c>
      <c r="K399" s="4" t="s">
        <v>635</v>
      </c>
    </row>
    <row r="400" spans="1:11" ht="15" x14ac:dyDescent="0.25">
      <c r="A400">
        <v>2017</v>
      </c>
      <c r="B400">
        <v>29</v>
      </c>
      <c r="C400" t="s">
        <v>84</v>
      </c>
      <c r="D400" s="1" t="s">
        <v>85</v>
      </c>
      <c r="E400" t="s">
        <v>86</v>
      </c>
      <c r="F400" t="s">
        <v>14</v>
      </c>
      <c r="G400" t="s">
        <v>20</v>
      </c>
      <c r="H400" s="2">
        <v>42979</v>
      </c>
      <c r="I400" s="3">
        <v>52945</v>
      </c>
      <c r="J400">
        <v>0</v>
      </c>
      <c r="K400" s="4" t="s">
        <v>636</v>
      </c>
    </row>
    <row r="401" spans="1:11" ht="15" x14ac:dyDescent="0.25">
      <c r="A401">
        <v>2017</v>
      </c>
      <c r="B401">
        <v>30</v>
      </c>
      <c r="C401" t="s">
        <v>73</v>
      </c>
      <c r="D401" s="1" t="s">
        <v>74</v>
      </c>
      <c r="E401" t="s">
        <v>75</v>
      </c>
      <c r="F401" t="s">
        <v>28</v>
      </c>
      <c r="G401" t="s">
        <v>15</v>
      </c>
      <c r="H401" s="2">
        <v>42984</v>
      </c>
      <c r="I401" s="3">
        <v>52950</v>
      </c>
      <c r="J401">
        <v>0</v>
      </c>
      <c r="K401" s="4" t="s">
        <v>637</v>
      </c>
    </row>
    <row r="402" spans="1:11" ht="15" x14ac:dyDescent="0.25">
      <c r="A402">
        <v>2017</v>
      </c>
      <c r="B402">
        <v>31</v>
      </c>
      <c r="C402" t="s">
        <v>342</v>
      </c>
      <c r="D402" s="1" t="s">
        <v>343</v>
      </c>
      <c r="E402" t="s">
        <v>44</v>
      </c>
      <c r="F402" t="s">
        <v>14</v>
      </c>
      <c r="G402" t="s">
        <v>20</v>
      </c>
      <c r="H402" s="2">
        <v>42988</v>
      </c>
      <c r="I402" s="3">
        <v>52960</v>
      </c>
      <c r="J402">
        <v>0</v>
      </c>
      <c r="K402" s="4" t="s">
        <v>638</v>
      </c>
    </row>
    <row r="403" spans="1:11" ht="15" x14ac:dyDescent="0.25">
      <c r="A403">
        <v>2017</v>
      </c>
      <c r="B403">
        <v>32</v>
      </c>
      <c r="C403" t="s">
        <v>96</v>
      </c>
      <c r="D403" s="1" t="s">
        <v>97</v>
      </c>
      <c r="E403" t="s">
        <v>98</v>
      </c>
      <c r="F403" t="s">
        <v>14</v>
      </c>
      <c r="G403" t="s">
        <v>15</v>
      </c>
      <c r="H403" s="2">
        <v>43034</v>
      </c>
      <c r="I403" s="3">
        <v>53036</v>
      </c>
      <c r="J403">
        <v>0</v>
      </c>
      <c r="K403" s="4" t="s">
        <v>639</v>
      </c>
    </row>
    <row r="404" spans="1:11" ht="15" x14ac:dyDescent="0.25">
      <c r="A404">
        <v>2017</v>
      </c>
      <c r="B404">
        <v>33</v>
      </c>
      <c r="C404" t="s">
        <v>289</v>
      </c>
      <c r="D404" s="1" t="s">
        <v>290</v>
      </c>
      <c r="E404" t="s">
        <v>253</v>
      </c>
      <c r="F404" t="s">
        <v>14</v>
      </c>
      <c r="G404" t="s">
        <v>15</v>
      </c>
      <c r="H404" s="2">
        <v>43042</v>
      </c>
      <c r="I404" s="3">
        <v>53052</v>
      </c>
      <c r="J404">
        <v>0</v>
      </c>
      <c r="K404" s="4" t="s">
        <v>640</v>
      </c>
    </row>
    <row r="405" spans="1:11" ht="15" x14ac:dyDescent="0.25">
      <c r="A405">
        <v>2017</v>
      </c>
      <c r="B405">
        <v>34</v>
      </c>
      <c r="C405" t="s">
        <v>391</v>
      </c>
      <c r="D405" s="1" t="s">
        <v>392</v>
      </c>
      <c r="E405" t="s">
        <v>52</v>
      </c>
      <c r="F405" t="s">
        <v>14</v>
      </c>
      <c r="G405" t="s">
        <v>15</v>
      </c>
      <c r="H405" s="2">
        <v>43046</v>
      </c>
      <c r="I405" s="3">
        <v>53056</v>
      </c>
      <c r="J405">
        <v>0</v>
      </c>
      <c r="K405" s="4" t="s">
        <v>641</v>
      </c>
    </row>
    <row r="406" spans="1:11" ht="15" x14ac:dyDescent="0.25">
      <c r="A406">
        <v>2017</v>
      </c>
      <c r="B406">
        <v>35</v>
      </c>
      <c r="C406" t="s">
        <v>454</v>
      </c>
      <c r="D406" s="1" t="s">
        <v>455</v>
      </c>
      <c r="E406" t="s">
        <v>456</v>
      </c>
      <c r="F406" t="s">
        <v>14</v>
      </c>
      <c r="G406" t="s">
        <v>15</v>
      </c>
      <c r="H406" s="2">
        <v>43046</v>
      </c>
      <c r="I406" s="3">
        <v>53060</v>
      </c>
      <c r="J406">
        <v>0</v>
      </c>
      <c r="K406" s="4" t="s">
        <v>642</v>
      </c>
    </row>
    <row r="407" spans="1:11" ht="15" x14ac:dyDescent="0.25">
      <c r="A407">
        <v>2017</v>
      </c>
      <c r="B407">
        <v>36</v>
      </c>
      <c r="C407" t="s">
        <v>213</v>
      </c>
      <c r="D407" s="1" t="s">
        <v>214</v>
      </c>
      <c r="E407" t="s">
        <v>215</v>
      </c>
      <c r="F407" t="s">
        <v>28</v>
      </c>
      <c r="G407" t="s">
        <v>20</v>
      </c>
      <c r="H407" s="2">
        <v>43064</v>
      </c>
      <c r="I407" s="3">
        <v>53090</v>
      </c>
      <c r="J407">
        <v>0</v>
      </c>
      <c r="K407" s="4" t="s">
        <v>643</v>
      </c>
    </row>
    <row r="408" spans="1:11" ht="15" x14ac:dyDescent="0.25">
      <c r="A408">
        <v>2017</v>
      </c>
      <c r="B408">
        <v>37</v>
      </c>
      <c r="C408" t="s">
        <v>84</v>
      </c>
      <c r="D408" s="1" t="s">
        <v>85</v>
      </c>
      <c r="E408" t="s">
        <v>86</v>
      </c>
      <c r="F408" t="s">
        <v>14</v>
      </c>
      <c r="G408" t="s">
        <v>20</v>
      </c>
      <c r="H408" s="2">
        <v>43064</v>
      </c>
      <c r="I408" s="3">
        <v>53091</v>
      </c>
      <c r="J408">
        <v>0</v>
      </c>
      <c r="K408" s="4" t="s">
        <v>644</v>
      </c>
    </row>
    <row r="409" spans="1:11" ht="15" x14ac:dyDescent="0.25">
      <c r="A409">
        <v>2017</v>
      </c>
      <c r="B409">
        <v>38</v>
      </c>
      <c r="C409" t="s">
        <v>197</v>
      </c>
      <c r="D409" s="1" t="s">
        <v>198</v>
      </c>
      <c r="E409" t="s">
        <v>199</v>
      </c>
      <c r="F409" t="s">
        <v>28</v>
      </c>
      <c r="G409" t="s">
        <v>20</v>
      </c>
      <c r="H409" s="2">
        <v>43078</v>
      </c>
      <c r="I409" s="3">
        <v>53110</v>
      </c>
      <c r="J409">
        <v>0</v>
      </c>
      <c r="K409" s="4" t="s">
        <v>645</v>
      </c>
    </row>
    <row r="410" spans="1:11" ht="15" x14ac:dyDescent="0.25">
      <c r="A410">
        <v>2017</v>
      </c>
      <c r="B410">
        <v>39</v>
      </c>
      <c r="C410" t="s">
        <v>575</v>
      </c>
      <c r="D410" s="1" t="s">
        <v>576</v>
      </c>
      <c r="E410" t="s">
        <v>90</v>
      </c>
      <c r="F410" t="s">
        <v>14</v>
      </c>
      <c r="G410" t="s">
        <v>20</v>
      </c>
      <c r="H410" s="2">
        <v>43080</v>
      </c>
      <c r="I410" s="3">
        <v>53112</v>
      </c>
      <c r="J410">
        <v>0</v>
      </c>
      <c r="K410" s="4" t="s">
        <v>646</v>
      </c>
    </row>
    <row r="411" spans="1:11" ht="15" x14ac:dyDescent="0.25">
      <c r="A411">
        <v>2018</v>
      </c>
      <c r="B411">
        <v>1</v>
      </c>
      <c r="C411" t="s">
        <v>81</v>
      </c>
      <c r="D411" s="1" t="s">
        <v>82</v>
      </c>
      <c r="E411" t="s">
        <v>81</v>
      </c>
      <c r="F411" t="s">
        <v>28</v>
      </c>
      <c r="G411" t="s">
        <v>20</v>
      </c>
      <c r="H411" s="2">
        <v>43104</v>
      </c>
      <c r="I411" s="3">
        <v>53147</v>
      </c>
      <c r="J411">
        <v>0</v>
      </c>
      <c r="K411" s="4" t="s">
        <v>647</v>
      </c>
    </row>
    <row r="412" spans="1:11" ht="15" x14ac:dyDescent="0.25">
      <c r="A412">
        <v>2018</v>
      </c>
      <c r="B412">
        <v>2</v>
      </c>
      <c r="C412" t="s">
        <v>71</v>
      </c>
      <c r="D412" s="1" t="s">
        <v>72</v>
      </c>
      <c r="E412" t="s">
        <v>67</v>
      </c>
      <c r="F412" t="s">
        <v>28</v>
      </c>
      <c r="G412" t="s">
        <v>15</v>
      </c>
      <c r="H412" s="2">
        <v>43110</v>
      </c>
      <c r="I412" s="3">
        <v>53162</v>
      </c>
      <c r="J412">
        <v>0</v>
      </c>
      <c r="K412" s="4" t="s">
        <v>648</v>
      </c>
    </row>
    <row r="413" spans="1:11" ht="15" x14ac:dyDescent="0.25">
      <c r="A413">
        <v>2018</v>
      </c>
      <c r="B413">
        <v>3</v>
      </c>
      <c r="C413" t="s">
        <v>213</v>
      </c>
      <c r="D413" s="1" t="s">
        <v>214</v>
      </c>
      <c r="E413" t="s">
        <v>215</v>
      </c>
      <c r="F413" t="s">
        <v>28</v>
      </c>
      <c r="G413" t="s">
        <v>20</v>
      </c>
      <c r="H413" s="2">
        <v>43130</v>
      </c>
      <c r="I413" s="3">
        <v>53188</v>
      </c>
      <c r="J413">
        <v>0</v>
      </c>
      <c r="K413" s="4" t="s">
        <v>649</v>
      </c>
    </row>
    <row r="414" spans="1:11" ht="15" x14ac:dyDescent="0.25">
      <c r="A414">
        <v>2018</v>
      </c>
      <c r="B414">
        <v>4</v>
      </c>
      <c r="C414" t="s">
        <v>202</v>
      </c>
      <c r="D414" s="1" t="s">
        <v>203</v>
      </c>
      <c r="E414" t="s">
        <v>204</v>
      </c>
      <c r="F414" t="s">
        <v>28</v>
      </c>
      <c r="G414" t="s">
        <v>20</v>
      </c>
      <c r="H414" s="2">
        <v>43132</v>
      </c>
      <c r="I414" s="3">
        <v>53192</v>
      </c>
      <c r="J414">
        <v>0</v>
      </c>
      <c r="K414" s="4" t="s">
        <v>650</v>
      </c>
    </row>
    <row r="415" spans="1:11" ht="15" x14ac:dyDescent="0.25">
      <c r="A415">
        <v>2018</v>
      </c>
      <c r="B415">
        <v>5</v>
      </c>
      <c r="C415" t="s">
        <v>127</v>
      </c>
      <c r="D415" s="1" t="s">
        <v>128</v>
      </c>
      <c r="E415" t="s">
        <v>13</v>
      </c>
      <c r="F415" t="s">
        <v>14</v>
      </c>
      <c r="G415" t="s">
        <v>15</v>
      </c>
      <c r="H415" s="2">
        <v>43146</v>
      </c>
      <c r="I415" s="3">
        <v>53215</v>
      </c>
      <c r="J415">
        <v>0</v>
      </c>
      <c r="K415" s="4" t="s">
        <v>651</v>
      </c>
    </row>
    <row r="416" spans="1:11" ht="15" x14ac:dyDescent="0.25">
      <c r="A416">
        <v>2018</v>
      </c>
      <c r="B416">
        <v>6</v>
      </c>
      <c r="C416" t="s">
        <v>289</v>
      </c>
      <c r="D416" s="1" t="s">
        <v>290</v>
      </c>
      <c r="E416" t="s">
        <v>253</v>
      </c>
      <c r="F416" t="s">
        <v>14</v>
      </c>
      <c r="G416" t="s">
        <v>15</v>
      </c>
      <c r="H416" s="2">
        <v>43147</v>
      </c>
      <c r="I416" s="3">
        <v>53216</v>
      </c>
      <c r="J416">
        <v>0</v>
      </c>
      <c r="K416" s="4" t="s">
        <v>652</v>
      </c>
    </row>
    <row r="417" spans="1:11" ht="15" x14ac:dyDescent="0.25">
      <c r="A417">
        <v>2018</v>
      </c>
      <c r="B417">
        <v>7</v>
      </c>
      <c r="C417" t="s">
        <v>17</v>
      </c>
      <c r="D417" s="1" t="s">
        <v>18</v>
      </c>
      <c r="E417" t="s">
        <v>19</v>
      </c>
      <c r="F417" t="s">
        <v>14</v>
      </c>
      <c r="G417" t="s">
        <v>15</v>
      </c>
      <c r="H417" s="2">
        <v>43147</v>
      </c>
      <c r="I417" s="3">
        <v>53217</v>
      </c>
      <c r="J417">
        <v>0</v>
      </c>
      <c r="K417" s="4" t="s">
        <v>653</v>
      </c>
    </row>
    <row r="418" spans="1:11" ht="15" x14ac:dyDescent="0.25">
      <c r="A418">
        <v>2018</v>
      </c>
      <c r="B418">
        <v>8</v>
      </c>
      <c r="C418" t="s">
        <v>65</v>
      </c>
      <c r="D418" s="1" t="s">
        <v>66</v>
      </c>
      <c r="E418" t="s">
        <v>67</v>
      </c>
      <c r="F418" t="s">
        <v>28</v>
      </c>
      <c r="G418" t="s">
        <v>15</v>
      </c>
      <c r="H418" s="2">
        <v>43177</v>
      </c>
      <c r="I418" s="3">
        <v>53269</v>
      </c>
      <c r="J418">
        <v>0</v>
      </c>
      <c r="K418" s="4" t="s">
        <v>654</v>
      </c>
    </row>
    <row r="419" spans="1:11" ht="15" x14ac:dyDescent="0.25">
      <c r="A419">
        <v>2018</v>
      </c>
      <c r="B419">
        <v>9</v>
      </c>
      <c r="C419" t="s">
        <v>218</v>
      </c>
      <c r="D419" s="1" t="s">
        <v>219</v>
      </c>
      <c r="E419" t="s">
        <v>186</v>
      </c>
      <c r="F419" t="s">
        <v>28</v>
      </c>
      <c r="G419" t="s">
        <v>15</v>
      </c>
      <c r="H419" s="2">
        <v>43197</v>
      </c>
      <c r="I419" s="3">
        <v>53319</v>
      </c>
      <c r="J419">
        <v>0</v>
      </c>
      <c r="K419" s="4" t="s">
        <v>655</v>
      </c>
    </row>
    <row r="420" spans="1:11" ht="15" x14ac:dyDescent="0.25">
      <c r="A420">
        <v>2018</v>
      </c>
      <c r="B420">
        <v>10</v>
      </c>
      <c r="C420" t="s">
        <v>575</v>
      </c>
      <c r="D420" s="1" t="s">
        <v>576</v>
      </c>
      <c r="E420" t="s">
        <v>90</v>
      </c>
      <c r="F420" t="s">
        <v>14</v>
      </c>
      <c r="G420" t="s">
        <v>15</v>
      </c>
      <c r="H420" s="2">
        <v>43202</v>
      </c>
      <c r="I420" s="3">
        <v>53327</v>
      </c>
      <c r="J420">
        <v>0</v>
      </c>
      <c r="K420" s="4" t="s">
        <v>656</v>
      </c>
    </row>
    <row r="421" spans="1:11" ht="15" x14ac:dyDescent="0.25">
      <c r="A421">
        <v>2018</v>
      </c>
      <c r="B421">
        <v>11</v>
      </c>
      <c r="C421" t="s">
        <v>559</v>
      </c>
      <c r="D421" s="1" t="s">
        <v>560</v>
      </c>
      <c r="E421" t="s">
        <v>388</v>
      </c>
      <c r="F421" t="s">
        <v>14</v>
      </c>
      <c r="G421" t="s">
        <v>20</v>
      </c>
      <c r="H421" s="2">
        <v>43203</v>
      </c>
      <c r="I421" s="3">
        <v>53329</v>
      </c>
      <c r="J421">
        <v>0</v>
      </c>
      <c r="K421" s="4" t="s">
        <v>657</v>
      </c>
    </row>
    <row r="422" spans="1:11" ht="15" x14ac:dyDescent="0.25">
      <c r="A422">
        <v>2018</v>
      </c>
      <c r="B422">
        <v>12</v>
      </c>
      <c r="C422" t="s">
        <v>255</v>
      </c>
      <c r="D422" s="1" t="s">
        <v>256</v>
      </c>
      <c r="E422" t="s">
        <v>257</v>
      </c>
      <c r="F422" t="s">
        <v>28</v>
      </c>
      <c r="G422" t="s">
        <v>15</v>
      </c>
      <c r="H422" s="2">
        <v>43204</v>
      </c>
      <c r="I422" s="3">
        <v>53336</v>
      </c>
      <c r="J422">
        <v>0</v>
      </c>
      <c r="K422" s="4" t="s">
        <v>658</v>
      </c>
    </row>
    <row r="423" spans="1:11" ht="15" x14ac:dyDescent="0.25">
      <c r="A423">
        <v>2018</v>
      </c>
      <c r="B423">
        <v>13</v>
      </c>
      <c r="C423" t="s">
        <v>251</v>
      </c>
      <c r="D423" s="1" t="s">
        <v>252</v>
      </c>
      <c r="E423" t="s">
        <v>253</v>
      </c>
      <c r="F423" t="s">
        <v>14</v>
      </c>
      <c r="G423" t="s">
        <v>20</v>
      </c>
      <c r="H423" s="2">
        <v>43209</v>
      </c>
      <c r="I423" s="3">
        <v>53348</v>
      </c>
      <c r="J423">
        <v>0</v>
      </c>
      <c r="K423" s="4" t="s">
        <v>659</v>
      </c>
    </row>
    <row r="424" spans="1:11" ht="15" x14ac:dyDescent="0.25">
      <c r="A424">
        <v>2018</v>
      </c>
      <c r="B424">
        <v>14</v>
      </c>
      <c r="C424" t="s">
        <v>660</v>
      </c>
      <c r="D424" s="1" t="s">
        <v>661</v>
      </c>
      <c r="E424" t="s">
        <v>662</v>
      </c>
      <c r="F424" t="s">
        <v>14</v>
      </c>
      <c r="G424" t="s">
        <v>15</v>
      </c>
      <c r="H424" s="2">
        <v>43220</v>
      </c>
      <c r="I424" s="3">
        <v>53371</v>
      </c>
      <c r="J424">
        <v>0</v>
      </c>
      <c r="K424" s="4" t="s">
        <v>663</v>
      </c>
    </row>
    <row r="425" spans="1:11" ht="15" x14ac:dyDescent="0.25">
      <c r="A425">
        <v>2018</v>
      </c>
      <c r="B425">
        <v>15</v>
      </c>
      <c r="C425" t="s">
        <v>120</v>
      </c>
      <c r="D425" s="1" t="s">
        <v>121</v>
      </c>
      <c r="E425" t="s">
        <v>63</v>
      </c>
      <c r="F425" t="s">
        <v>14</v>
      </c>
      <c r="G425" t="s">
        <v>20</v>
      </c>
      <c r="H425" s="2">
        <v>43227</v>
      </c>
      <c r="I425" s="3">
        <v>53386</v>
      </c>
      <c r="J425">
        <v>0</v>
      </c>
      <c r="K425" s="4" t="s">
        <v>664</v>
      </c>
    </row>
    <row r="426" spans="1:11" ht="15" x14ac:dyDescent="0.25">
      <c r="A426">
        <v>2018</v>
      </c>
      <c r="B426">
        <v>16</v>
      </c>
      <c r="C426" t="s">
        <v>240</v>
      </c>
      <c r="D426" s="1" t="s">
        <v>241</v>
      </c>
      <c r="E426" t="s">
        <v>153</v>
      </c>
      <c r="F426" t="s">
        <v>14</v>
      </c>
      <c r="G426" t="s">
        <v>20</v>
      </c>
      <c r="H426" s="2">
        <v>43227</v>
      </c>
      <c r="I426" s="3">
        <v>53387</v>
      </c>
      <c r="J426">
        <v>0</v>
      </c>
      <c r="K426" s="4" t="s">
        <v>665</v>
      </c>
    </row>
    <row r="427" spans="1:11" ht="15" x14ac:dyDescent="0.25">
      <c r="A427">
        <v>2018</v>
      </c>
      <c r="B427">
        <v>17</v>
      </c>
      <c r="C427" t="s">
        <v>539</v>
      </c>
      <c r="D427" s="1" t="s">
        <v>540</v>
      </c>
      <c r="E427" t="s">
        <v>268</v>
      </c>
      <c r="F427" t="s">
        <v>14</v>
      </c>
      <c r="G427" t="s">
        <v>15</v>
      </c>
      <c r="H427" s="2">
        <v>43236</v>
      </c>
      <c r="I427" s="3">
        <v>53404</v>
      </c>
      <c r="J427">
        <v>0</v>
      </c>
      <c r="K427" s="4" t="s">
        <v>666</v>
      </c>
    </row>
    <row r="428" spans="1:11" ht="15" x14ac:dyDescent="0.25">
      <c r="A428">
        <v>2018</v>
      </c>
      <c r="B428">
        <v>18</v>
      </c>
      <c r="C428" t="s">
        <v>563</v>
      </c>
      <c r="D428" s="1" t="s">
        <v>564</v>
      </c>
      <c r="E428" t="s">
        <v>563</v>
      </c>
      <c r="F428" t="s">
        <v>28</v>
      </c>
      <c r="G428" t="s">
        <v>15</v>
      </c>
      <c r="H428" s="2">
        <v>43238</v>
      </c>
      <c r="I428" s="3">
        <v>53410</v>
      </c>
      <c r="J428">
        <v>0</v>
      </c>
      <c r="K428" s="4" t="s">
        <v>667</v>
      </c>
    </row>
    <row r="429" spans="1:11" ht="15" x14ac:dyDescent="0.25">
      <c r="A429">
        <v>2018</v>
      </c>
      <c r="B429">
        <v>19</v>
      </c>
      <c r="C429" t="s">
        <v>401</v>
      </c>
      <c r="D429" s="1" t="s">
        <v>402</v>
      </c>
      <c r="E429" t="s">
        <v>13</v>
      </c>
      <c r="F429" t="s">
        <v>14</v>
      </c>
      <c r="G429" t="s">
        <v>15</v>
      </c>
      <c r="H429" s="2">
        <v>43243</v>
      </c>
      <c r="I429" s="3">
        <v>53424</v>
      </c>
      <c r="J429">
        <v>0</v>
      </c>
      <c r="K429" s="4" t="s">
        <v>668</v>
      </c>
    </row>
    <row r="430" spans="1:11" ht="15" x14ac:dyDescent="0.25">
      <c r="A430">
        <v>2018</v>
      </c>
      <c r="B430">
        <v>20</v>
      </c>
      <c r="C430" t="s">
        <v>660</v>
      </c>
      <c r="D430" s="1" t="s">
        <v>661</v>
      </c>
      <c r="E430" t="s">
        <v>662</v>
      </c>
      <c r="F430" t="s">
        <v>14</v>
      </c>
      <c r="G430" t="s">
        <v>20</v>
      </c>
      <c r="H430" s="2">
        <v>43255</v>
      </c>
      <c r="I430" s="3">
        <v>53443</v>
      </c>
      <c r="J430">
        <v>0</v>
      </c>
      <c r="K430" s="4" t="s">
        <v>669</v>
      </c>
    </row>
    <row r="431" spans="1:11" ht="15" x14ac:dyDescent="0.25">
      <c r="A431">
        <v>2018</v>
      </c>
      <c r="B431">
        <v>21</v>
      </c>
      <c r="C431" t="s">
        <v>539</v>
      </c>
      <c r="D431" s="1" t="s">
        <v>540</v>
      </c>
      <c r="E431" t="s">
        <v>268</v>
      </c>
      <c r="F431" t="s">
        <v>14</v>
      </c>
      <c r="G431" t="s">
        <v>20</v>
      </c>
      <c r="H431" s="2">
        <v>43267</v>
      </c>
      <c r="I431" s="3">
        <v>53459</v>
      </c>
      <c r="J431">
        <v>0</v>
      </c>
      <c r="K431" s="4" t="s">
        <v>670</v>
      </c>
    </row>
    <row r="432" spans="1:11" ht="15" x14ac:dyDescent="0.25">
      <c r="A432">
        <v>2018</v>
      </c>
      <c r="B432">
        <v>22</v>
      </c>
      <c r="C432" t="s">
        <v>575</v>
      </c>
      <c r="D432" s="1" t="s">
        <v>576</v>
      </c>
      <c r="E432" t="s">
        <v>90</v>
      </c>
      <c r="F432" t="s">
        <v>14</v>
      </c>
      <c r="G432" t="s">
        <v>15</v>
      </c>
      <c r="H432" s="2">
        <v>43273</v>
      </c>
      <c r="I432" s="3">
        <v>53467</v>
      </c>
      <c r="J432">
        <v>0</v>
      </c>
      <c r="K432" s="4" t="s">
        <v>671</v>
      </c>
    </row>
    <row r="433" spans="1:11" ht="15" x14ac:dyDescent="0.25">
      <c r="A433">
        <v>2018</v>
      </c>
      <c r="B433">
        <v>23</v>
      </c>
      <c r="C433" t="s">
        <v>11</v>
      </c>
      <c r="D433" s="1" t="s">
        <v>12</v>
      </c>
      <c r="E433" t="s">
        <v>13</v>
      </c>
      <c r="F433" t="s">
        <v>14</v>
      </c>
      <c r="G433" t="s">
        <v>15</v>
      </c>
      <c r="H433" s="2">
        <v>43278</v>
      </c>
      <c r="I433" s="3">
        <v>53477</v>
      </c>
      <c r="J433">
        <v>0</v>
      </c>
      <c r="K433" s="4" t="s">
        <v>672</v>
      </c>
    </row>
    <row r="434" spans="1:11" ht="15" x14ac:dyDescent="0.25">
      <c r="A434">
        <v>2018</v>
      </c>
      <c r="B434">
        <v>24</v>
      </c>
      <c r="C434" t="s">
        <v>57</v>
      </c>
      <c r="D434" s="1" t="s">
        <v>58</v>
      </c>
      <c r="E434" t="s">
        <v>59</v>
      </c>
      <c r="F434" t="s">
        <v>14</v>
      </c>
      <c r="G434" t="s">
        <v>20</v>
      </c>
      <c r="H434" s="2">
        <v>43284</v>
      </c>
      <c r="I434" s="3">
        <v>53484</v>
      </c>
      <c r="J434">
        <v>0</v>
      </c>
      <c r="K434" s="4" t="s">
        <v>673</v>
      </c>
    </row>
    <row r="435" spans="1:11" ht="15" x14ac:dyDescent="0.25">
      <c r="A435">
        <v>2018</v>
      </c>
      <c r="B435">
        <v>25</v>
      </c>
      <c r="C435" t="s">
        <v>84</v>
      </c>
      <c r="D435" s="1" t="s">
        <v>85</v>
      </c>
      <c r="E435" t="s">
        <v>86</v>
      </c>
      <c r="F435" t="s">
        <v>14</v>
      </c>
      <c r="G435" t="s">
        <v>15</v>
      </c>
      <c r="H435" s="2">
        <v>43325</v>
      </c>
      <c r="I435" s="3">
        <v>53550</v>
      </c>
      <c r="J435">
        <v>0</v>
      </c>
      <c r="K435" s="4" t="s">
        <v>674</v>
      </c>
    </row>
    <row r="436" spans="1:11" ht="15" x14ac:dyDescent="0.25">
      <c r="A436">
        <v>2018</v>
      </c>
      <c r="B436">
        <v>26</v>
      </c>
      <c r="C436" t="s">
        <v>575</v>
      </c>
      <c r="D436" s="1" t="s">
        <v>576</v>
      </c>
      <c r="E436" t="s">
        <v>90</v>
      </c>
      <c r="F436" t="s">
        <v>14</v>
      </c>
      <c r="G436" t="s">
        <v>15</v>
      </c>
      <c r="H436" s="2">
        <v>43334</v>
      </c>
      <c r="I436" s="3">
        <v>53557</v>
      </c>
      <c r="J436">
        <v>0</v>
      </c>
      <c r="K436" s="4" t="s">
        <v>675</v>
      </c>
    </row>
    <row r="437" spans="1:11" ht="15" x14ac:dyDescent="0.25">
      <c r="A437">
        <v>2018</v>
      </c>
      <c r="B437">
        <v>27</v>
      </c>
      <c r="C437" t="s">
        <v>130</v>
      </c>
      <c r="D437" s="1" t="s">
        <v>131</v>
      </c>
      <c r="E437" t="s">
        <v>75</v>
      </c>
      <c r="F437" t="s">
        <v>28</v>
      </c>
      <c r="G437" t="s">
        <v>15</v>
      </c>
      <c r="H437" s="2">
        <v>43339</v>
      </c>
      <c r="I437" s="3">
        <v>53565</v>
      </c>
      <c r="J437">
        <v>0</v>
      </c>
      <c r="K437" s="4" t="s">
        <v>676</v>
      </c>
    </row>
    <row r="438" spans="1:11" ht="15" x14ac:dyDescent="0.25">
      <c r="A438">
        <v>2018</v>
      </c>
      <c r="B438">
        <v>28</v>
      </c>
      <c r="C438" t="s">
        <v>340</v>
      </c>
      <c r="D438" s="1" t="s">
        <v>341</v>
      </c>
      <c r="E438" t="s">
        <v>32</v>
      </c>
      <c r="F438" t="s">
        <v>28</v>
      </c>
      <c r="G438" t="s">
        <v>20</v>
      </c>
      <c r="H438" s="2">
        <v>43343</v>
      </c>
      <c r="I438" s="3">
        <v>53576</v>
      </c>
      <c r="J438">
        <v>0</v>
      </c>
      <c r="K438" s="4" t="s">
        <v>677</v>
      </c>
    </row>
    <row r="439" spans="1:11" ht="15" x14ac:dyDescent="0.25">
      <c r="A439">
        <v>2018</v>
      </c>
      <c r="B439">
        <v>29</v>
      </c>
      <c r="C439" t="s">
        <v>120</v>
      </c>
      <c r="D439" s="1" t="s">
        <v>121</v>
      </c>
      <c r="E439" t="s">
        <v>63</v>
      </c>
      <c r="F439" t="s">
        <v>14</v>
      </c>
      <c r="G439" t="s">
        <v>15</v>
      </c>
      <c r="H439" s="2">
        <v>43357</v>
      </c>
      <c r="I439" s="3">
        <v>53606</v>
      </c>
      <c r="J439">
        <v>0</v>
      </c>
      <c r="K439" s="4" t="s">
        <v>678</v>
      </c>
    </row>
    <row r="440" spans="1:11" ht="15" x14ac:dyDescent="0.25">
      <c r="A440">
        <v>2018</v>
      </c>
      <c r="B440">
        <v>30</v>
      </c>
      <c r="C440" t="s">
        <v>213</v>
      </c>
      <c r="D440" s="1" t="s">
        <v>214</v>
      </c>
      <c r="E440" t="s">
        <v>215</v>
      </c>
      <c r="F440" t="s">
        <v>28</v>
      </c>
      <c r="G440" t="s">
        <v>20</v>
      </c>
      <c r="H440" s="2">
        <v>43357</v>
      </c>
      <c r="I440" s="3">
        <v>53608</v>
      </c>
      <c r="J440">
        <v>0</v>
      </c>
      <c r="K440" s="4" t="s">
        <v>679</v>
      </c>
    </row>
    <row r="441" spans="1:11" ht="15" x14ac:dyDescent="0.25">
      <c r="A441">
        <v>2018</v>
      </c>
      <c r="B441">
        <v>31</v>
      </c>
      <c r="C441" t="s">
        <v>289</v>
      </c>
      <c r="D441" s="1" t="s">
        <v>290</v>
      </c>
      <c r="E441" t="s">
        <v>253</v>
      </c>
      <c r="F441" t="s">
        <v>14</v>
      </c>
      <c r="G441" t="s">
        <v>20</v>
      </c>
      <c r="H441" s="2">
        <v>43361</v>
      </c>
      <c r="I441" s="3">
        <v>53611</v>
      </c>
      <c r="J441">
        <v>0</v>
      </c>
      <c r="K441" s="4" t="s">
        <v>680</v>
      </c>
    </row>
    <row r="442" spans="1:11" ht="15" x14ac:dyDescent="0.25">
      <c r="A442">
        <v>2018</v>
      </c>
      <c r="B442">
        <v>32</v>
      </c>
      <c r="C442" t="s">
        <v>100</v>
      </c>
      <c r="D442" s="1" t="s">
        <v>101</v>
      </c>
      <c r="E442" t="s">
        <v>102</v>
      </c>
      <c r="F442" t="s">
        <v>28</v>
      </c>
      <c r="G442" t="s">
        <v>15</v>
      </c>
      <c r="H442" s="2">
        <v>43369</v>
      </c>
      <c r="I442" s="3">
        <v>53626</v>
      </c>
      <c r="J442">
        <v>0</v>
      </c>
      <c r="K442" s="4" t="s">
        <v>681</v>
      </c>
    </row>
    <row r="443" spans="1:11" ht="15" x14ac:dyDescent="0.25">
      <c r="A443">
        <v>2018</v>
      </c>
      <c r="B443">
        <v>33</v>
      </c>
      <c r="C443" t="s">
        <v>682</v>
      </c>
      <c r="D443" s="1" t="s">
        <v>683</v>
      </c>
      <c r="E443" t="s">
        <v>684</v>
      </c>
      <c r="F443" t="s">
        <v>28</v>
      </c>
      <c r="G443" t="s">
        <v>15</v>
      </c>
      <c r="H443" s="2">
        <v>43373</v>
      </c>
      <c r="I443" s="3">
        <v>53630</v>
      </c>
      <c r="J443">
        <v>0</v>
      </c>
      <c r="K443" s="4" t="s">
        <v>685</v>
      </c>
    </row>
    <row r="444" spans="1:11" ht="15" x14ac:dyDescent="0.25">
      <c r="A444">
        <v>2018</v>
      </c>
      <c r="B444">
        <v>34</v>
      </c>
      <c r="C444" t="s">
        <v>57</v>
      </c>
      <c r="D444" s="1" t="s">
        <v>58</v>
      </c>
      <c r="E444" t="s">
        <v>59</v>
      </c>
      <c r="F444" t="s">
        <v>14</v>
      </c>
      <c r="G444" t="s">
        <v>15</v>
      </c>
      <c r="H444" s="2">
        <v>43377</v>
      </c>
      <c r="I444" s="3">
        <v>53643</v>
      </c>
      <c r="J444">
        <v>1</v>
      </c>
      <c r="K444" s="4" t="s">
        <v>686</v>
      </c>
    </row>
    <row r="445" spans="1:11" ht="15" x14ac:dyDescent="0.25">
      <c r="A445">
        <v>2018</v>
      </c>
      <c r="B445">
        <v>35</v>
      </c>
      <c r="C445" t="s">
        <v>81</v>
      </c>
      <c r="D445" s="1" t="s">
        <v>82</v>
      </c>
      <c r="E445" t="s">
        <v>81</v>
      </c>
      <c r="F445" t="s">
        <v>28</v>
      </c>
      <c r="G445" t="s">
        <v>15</v>
      </c>
      <c r="H445" s="2">
        <v>43378</v>
      </c>
      <c r="I445" s="3">
        <v>53648</v>
      </c>
      <c r="J445">
        <v>0</v>
      </c>
      <c r="K445" s="4" t="s">
        <v>687</v>
      </c>
    </row>
    <row r="446" spans="1:11" ht="15" x14ac:dyDescent="0.25">
      <c r="A446">
        <v>2018</v>
      </c>
      <c r="B446">
        <v>36</v>
      </c>
      <c r="C446" t="s">
        <v>96</v>
      </c>
      <c r="D446" s="1" t="s">
        <v>97</v>
      </c>
      <c r="E446" t="s">
        <v>98</v>
      </c>
      <c r="F446" t="s">
        <v>14</v>
      </c>
      <c r="G446" t="s">
        <v>15</v>
      </c>
      <c r="H446" s="2">
        <v>43385</v>
      </c>
      <c r="I446" s="3">
        <v>53665</v>
      </c>
      <c r="J446">
        <v>0</v>
      </c>
      <c r="K446" s="4" t="s">
        <v>688</v>
      </c>
    </row>
    <row r="447" spans="1:11" ht="15" x14ac:dyDescent="0.25">
      <c r="A447">
        <v>2018</v>
      </c>
      <c r="B447">
        <v>37</v>
      </c>
      <c r="C447" t="s">
        <v>689</v>
      </c>
      <c r="D447" s="1" t="s">
        <v>690</v>
      </c>
      <c r="E447" t="s">
        <v>689</v>
      </c>
      <c r="F447" t="s">
        <v>28</v>
      </c>
      <c r="G447" t="s">
        <v>15</v>
      </c>
      <c r="H447" s="2">
        <v>43392</v>
      </c>
      <c r="I447" s="3">
        <v>53676</v>
      </c>
      <c r="J447">
        <v>0</v>
      </c>
      <c r="K447" s="4" t="s">
        <v>691</v>
      </c>
    </row>
    <row r="448" spans="1:11" ht="15" x14ac:dyDescent="0.25">
      <c r="A448">
        <v>2018</v>
      </c>
      <c r="B448">
        <v>38</v>
      </c>
      <c r="C448" t="s">
        <v>559</v>
      </c>
      <c r="D448" s="1" t="s">
        <v>560</v>
      </c>
      <c r="E448" t="s">
        <v>388</v>
      </c>
      <c r="F448" t="s">
        <v>14</v>
      </c>
      <c r="G448" t="s">
        <v>20</v>
      </c>
      <c r="H448" s="2">
        <v>43392</v>
      </c>
      <c r="I448" s="3">
        <v>53677</v>
      </c>
      <c r="J448">
        <v>0</v>
      </c>
      <c r="K448" s="4" t="s">
        <v>692</v>
      </c>
    </row>
    <row r="449" spans="1:11" ht="15" x14ac:dyDescent="0.25">
      <c r="A449">
        <v>2018</v>
      </c>
      <c r="B449">
        <v>39</v>
      </c>
      <c r="C449" t="s">
        <v>88</v>
      </c>
      <c r="D449" s="1" t="s">
        <v>89</v>
      </c>
      <c r="E449" t="s">
        <v>90</v>
      </c>
      <c r="F449" t="s">
        <v>14</v>
      </c>
      <c r="G449" t="s">
        <v>20</v>
      </c>
      <c r="H449" s="2">
        <v>43400</v>
      </c>
      <c r="I449" s="3">
        <v>53697</v>
      </c>
      <c r="J449">
        <v>0</v>
      </c>
      <c r="K449" s="4" t="s">
        <v>693</v>
      </c>
    </row>
    <row r="450" spans="1:11" ht="15" x14ac:dyDescent="0.25">
      <c r="A450">
        <v>2018</v>
      </c>
      <c r="B450">
        <v>40</v>
      </c>
      <c r="C450" t="s">
        <v>197</v>
      </c>
      <c r="D450" s="1" t="s">
        <v>198</v>
      </c>
      <c r="E450" t="s">
        <v>199</v>
      </c>
      <c r="F450" t="s">
        <v>28</v>
      </c>
      <c r="G450" t="s">
        <v>15</v>
      </c>
      <c r="H450" s="2">
        <v>43401</v>
      </c>
      <c r="I450" s="3">
        <v>53698</v>
      </c>
      <c r="J450">
        <v>0</v>
      </c>
      <c r="K450" s="4" t="s">
        <v>694</v>
      </c>
    </row>
    <row r="451" spans="1:11" ht="15" x14ac:dyDescent="0.25">
      <c r="A451">
        <v>2018</v>
      </c>
      <c r="B451">
        <v>41</v>
      </c>
      <c r="C451" t="s">
        <v>137</v>
      </c>
      <c r="D451" s="1" t="s">
        <v>138</v>
      </c>
      <c r="E451" t="s">
        <v>98</v>
      </c>
      <c r="F451" t="s">
        <v>14</v>
      </c>
      <c r="G451" t="s">
        <v>20</v>
      </c>
      <c r="H451" s="2">
        <v>43402</v>
      </c>
      <c r="I451" s="3">
        <v>53703</v>
      </c>
      <c r="J451">
        <v>0</v>
      </c>
      <c r="K451" s="4" t="s">
        <v>695</v>
      </c>
    </row>
    <row r="452" spans="1:11" ht="15" x14ac:dyDescent="0.25">
      <c r="A452">
        <v>2018</v>
      </c>
      <c r="B452">
        <v>42</v>
      </c>
      <c r="C452" t="s">
        <v>202</v>
      </c>
      <c r="D452" s="1" t="s">
        <v>203</v>
      </c>
      <c r="E452" t="s">
        <v>204</v>
      </c>
      <c r="F452" t="s">
        <v>28</v>
      </c>
      <c r="G452" t="s">
        <v>15</v>
      </c>
      <c r="H452" s="2">
        <v>43414</v>
      </c>
      <c r="I452" s="3">
        <v>53732</v>
      </c>
      <c r="J452">
        <v>0</v>
      </c>
      <c r="K452" s="4" t="s">
        <v>696</v>
      </c>
    </row>
    <row r="453" spans="1:11" ht="15" x14ac:dyDescent="0.25">
      <c r="A453">
        <v>2018</v>
      </c>
      <c r="B453">
        <v>43</v>
      </c>
      <c r="C453" t="s">
        <v>46</v>
      </c>
      <c r="D453" s="1" t="s">
        <v>47</v>
      </c>
      <c r="E453" t="s">
        <v>48</v>
      </c>
      <c r="F453" t="s">
        <v>14</v>
      </c>
      <c r="G453" t="s">
        <v>15</v>
      </c>
      <c r="H453" s="2">
        <v>43435</v>
      </c>
      <c r="I453" s="3">
        <v>53764</v>
      </c>
      <c r="J453">
        <v>0</v>
      </c>
      <c r="K453" s="4" t="s">
        <v>697</v>
      </c>
    </row>
    <row r="454" spans="1:11" ht="15" x14ac:dyDescent="0.25">
      <c r="A454">
        <v>2018</v>
      </c>
      <c r="B454">
        <v>44</v>
      </c>
      <c r="C454" t="s">
        <v>270</v>
      </c>
      <c r="D454" s="1" t="s">
        <v>271</v>
      </c>
      <c r="E454" t="s">
        <v>106</v>
      </c>
      <c r="F454" t="s">
        <v>14</v>
      </c>
      <c r="G454" t="s">
        <v>20</v>
      </c>
      <c r="H454" s="2">
        <v>43439</v>
      </c>
      <c r="I454" s="3">
        <v>53779</v>
      </c>
      <c r="J454">
        <v>0</v>
      </c>
      <c r="K454" s="4" t="s">
        <v>698</v>
      </c>
    </row>
    <row r="455" spans="1:11" ht="15" x14ac:dyDescent="0.25">
      <c r="A455">
        <v>2018</v>
      </c>
      <c r="B455">
        <v>45</v>
      </c>
      <c r="C455" t="s">
        <v>213</v>
      </c>
      <c r="D455" s="1" t="s">
        <v>214</v>
      </c>
      <c r="E455" t="s">
        <v>215</v>
      </c>
      <c r="F455" t="s">
        <v>28</v>
      </c>
      <c r="G455" t="s">
        <v>20</v>
      </c>
      <c r="H455" s="2">
        <v>43446</v>
      </c>
      <c r="I455" s="3">
        <v>53788</v>
      </c>
      <c r="J455">
        <v>0</v>
      </c>
      <c r="K455" s="4" t="s">
        <v>699</v>
      </c>
    </row>
    <row r="456" spans="1:11" ht="15" x14ac:dyDescent="0.25">
      <c r="A456">
        <v>2018</v>
      </c>
      <c r="B456">
        <v>46</v>
      </c>
      <c r="C456" t="s">
        <v>539</v>
      </c>
      <c r="D456" s="1" t="s">
        <v>540</v>
      </c>
      <c r="E456" t="s">
        <v>268</v>
      </c>
      <c r="F456" t="s">
        <v>14</v>
      </c>
      <c r="G456" t="s">
        <v>15</v>
      </c>
      <c r="H456" s="2">
        <v>43452</v>
      </c>
      <c r="I456" s="3">
        <v>53793</v>
      </c>
      <c r="J456">
        <v>0</v>
      </c>
      <c r="K456" s="4" t="s">
        <v>700</v>
      </c>
    </row>
    <row r="457" spans="1:11" ht="15" x14ac:dyDescent="0.25">
      <c r="A457">
        <v>2019</v>
      </c>
      <c r="B457">
        <v>1</v>
      </c>
      <c r="C457" t="s">
        <v>22</v>
      </c>
      <c r="D457" s="1" t="s">
        <v>23</v>
      </c>
      <c r="E457" t="s">
        <v>22</v>
      </c>
      <c r="F457" t="s">
        <v>14</v>
      </c>
      <c r="G457" t="s">
        <v>20</v>
      </c>
      <c r="H457" s="2">
        <v>43468</v>
      </c>
      <c r="I457" s="3">
        <v>53813</v>
      </c>
      <c r="J457">
        <v>0</v>
      </c>
      <c r="K457" s="4" t="s">
        <v>701</v>
      </c>
    </row>
    <row r="458" spans="1:11" ht="15" x14ac:dyDescent="0.25">
      <c r="A458">
        <v>2019</v>
      </c>
      <c r="B458">
        <v>2</v>
      </c>
      <c r="C458" t="s">
        <v>22</v>
      </c>
      <c r="D458" s="1" t="s">
        <v>23</v>
      </c>
      <c r="E458" t="s">
        <v>22</v>
      </c>
      <c r="F458" t="s">
        <v>14</v>
      </c>
      <c r="G458" t="s">
        <v>15</v>
      </c>
      <c r="H458" s="2">
        <v>43474</v>
      </c>
      <c r="I458" s="3">
        <v>53819</v>
      </c>
      <c r="J458">
        <v>0</v>
      </c>
      <c r="K458" s="4" t="s">
        <v>702</v>
      </c>
    </row>
    <row r="459" spans="1:11" ht="15" x14ac:dyDescent="0.25">
      <c r="A459">
        <v>2019</v>
      </c>
      <c r="B459">
        <v>3</v>
      </c>
      <c r="C459" t="s">
        <v>120</v>
      </c>
      <c r="D459" s="1" t="s">
        <v>121</v>
      </c>
      <c r="E459" t="s">
        <v>63</v>
      </c>
      <c r="F459" t="s">
        <v>14</v>
      </c>
      <c r="G459" t="s">
        <v>20</v>
      </c>
      <c r="H459" s="2">
        <v>43496</v>
      </c>
      <c r="I459" s="3">
        <v>53852</v>
      </c>
      <c r="J459">
        <v>0</v>
      </c>
      <c r="K459" s="4" t="s">
        <v>703</v>
      </c>
    </row>
    <row r="460" spans="1:11" ht="15" x14ac:dyDescent="0.25">
      <c r="A460">
        <v>2019</v>
      </c>
      <c r="B460">
        <v>4</v>
      </c>
      <c r="C460" t="s">
        <v>213</v>
      </c>
      <c r="D460" s="1" t="s">
        <v>214</v>
      </c>
      <c r="E460" t="s">
        <v>215</v>
      </c>
      <c r="F460" t="s">
        <v>28</v>
      </c>
      <c r="G460" t="s">
        <v>15</v>
      </c>
      <c r="H460" s="2">
        <v>43519</v>
      </c>
      <c r="I460" s="3">
        <v>53894</v>
      </c>
      <c r="J460">
        <v>0</v>
      </c>
      <c r="K460" s="4" t="s">
        <v>704</v>
      </c>
    </row>
    <row r="461" spans="1:11" ht="15" x14ac:dyDescent="0.25">
      <c r="A461">
        <v>2019</v>
      </c>
      <c r="B461">
        <v>5</v>
      </c>
      <c r="C461" t="s">
        <v>221</v>
      </c>
      <c r="D461" s="1" t="s">
        <v>222</v>
      </c>
      <c r="E461" t="s">
        <v>223</v>
      </c>
      <c r="F461" t="s">
        <v>28</v>
      </c>
      <c r="G461" t="s">
        <v>15</v>
      </c>
      <c r="H461" s="2">
        <v>43521</v>
      </c>
      <c r="I461" s="3">
        <v>53896</v>
      </c>
      <c r="J461">
        <v>0</v>
      </c>
      <c r="K461" s="4" t="s">
        <v>705</v>
      </c>
    </row>
    <row r="462" spans="1:11" ht="15" x14ac:dyDescent="0.25">
      <c r="A462">
        <v>2019</v>
      </c>
      <c r="B462">
        <v>6</v>
      </c>
      <c r="C462" t="s">
        <v>84</v>
      </c>
      <c r="D462" s="1" t="s">
        <v>85</v>
      </c>
      <c r="E462" t="s">
        <v>86</v>
      </c>
      <c r="F462" t="s">
        <v>14</v>
      </c>
      <c r="G462" t="s">
        <v>15</v>
      </c>
      <c r="H462" s="2">
        <v>43526</v>
      </c>
      <c r="I462" s="3">
        <v>53906</v>
      </c>
      <c r="J462">
        <v>0</v>
      </c>
      <c r="K462" s="4" t="s">
        <v>706</v>
      </c>
    </row>
    <row r="463" spans="1:11" ht="15" x14ac:dyDescent="0.25">
      <c r="A463">
        <v>2019</v>
      </c>
      <c r="B463">
        <v>7</v>
      </c>
      <c r="C463" t="s">
        <v>144</v>
      </c>
      <c r="D463" s="1" t="s">
        <v>145</v>
      </c>
      <c r="E463" t="s">
        <v>142</v>
      </c>
      <c r="F463" t="s">
        <v>14</v>
      </c>
      <c r="G463" t="s">
        <v>20</v>
      </c>
      <c r="H463" s="2">
        <v>43526</v>
      </c>
      <c r="I463" s="3">
        <v>53908</v>
      </c>
      <c r="J463">
        <v>0</v>
      </c>
      <c r="K463" s="4" t="s">
        <v>707</v>
      </c>
    </row>
    <row r="464" spans="1:11" ht="15" x14ac:dyDescent="0.25">
      <c r="A464">
        <v>2019</v>
      </c>
      <c r="B464">
        <v>8</v>
      </c>
      <c r="C464" t="s">
        <v>71</v>
      </c>
      <c r="D464" s="1" t="s">
        <v>72</v>
      </c>
      <c r="E464" t="s">
        <v>67</v>
      </c>
      <c r="F464" t="s">
        <v>28</v>
      </c>
      <c r="G464" t="s">
        <v>15</v>
      </c>
      <c r="H464" s="2">
        <v>43533</v>
      </c>
      <c r="I464" s="3">
        <v>53923</v>
      </c>
      <c r="J464">
        <v>0</v>
      </c>
      <c r="K464" s="4" t="s">
        <v>708</v>
      </c>
    </row>
    <row r="465" spans="1:11" ht="15" x14ac:dyDescent="0.25">
      <c r="A465">
        <v>2019</v>
      </c>
      <c r="B465">
        <v>9</v>
      </c>
      <c r="C465" t="s">
        <v>251</v>
      </c>
      <c r="D465" s="1" t="s">
        <v>252</v>
      </c>
      <c r="E465" t="s">
        <v>253</v>
      </c>
      <c r="F465" t="s">
        <v>14</v>
      </c>
      <c r="G465" t="s">
        <v>15</v>
      </c>
      <c r="H465" s="2">
        <v>43539</v>
      </c>
      <c r="I465" s="3">
        <v>53937</v>
      </c>
      <c r="J465">
        <v>0</v>
      </c>
      <c r="K465" s="4" t="s">
        <v>709</v>
      </c>
    </row>
    <row r="466" spans="1:11" ht="15" x14ac:dyDescent="0.25">
      <c r="A466">
        <v>2019</v>
      </c>
      <c r="B466">
        <v>10</v>
      </c>
      <c r="C466" t="s">
        <v>180</v>
      </c>
      <c r="D466" s="1" t="s">
        <v>181</v>
      </c>
      <c r="E466" t="s">
        <v>182</v>
      </c>
      <c r="F466" t="s">
        <v>28</v>
      </c>
      <c r="G466" t="s">
        <v>20</v>
      </c>
      <c r="H466" s="2">
        <v>43548</v>
      </c>
      <c r="I466" s="3">
        <v>53953</v>
      </c>
      <c r="J466">
        <v>0</v>
      </c>
      <c r="K466" s="4" t="s">
        <v>710</v>
      </c>
    </row>
    <row r="467" spans="1:11" ht="15" x14ac:dyDescent="0.25">
      <c r="A467">
        <v>2019</v>
      </c>
      <c r="B467">
        <v>11</v>
      </c>
      <c r="C467" t="s">
        <v>251</v>
      </c>
      <c r="D467" s="1" t="s">
        <v>252</v>
      </c>
      <c r="E467" t="s">
        <v>253</v>
      </c>
      <c r="F467" t="s">
        <v>14</v>
      </c>
      <c r="G467" t="s">
        <v>15</v>
      </c>
      <c r="H467" s="2">
        <v>43548</v>
      </c>
      <c r="I467" s="3">
        <v>53954</v>
      </c>
      <c r="J467">
        <v>0</v>
      </c>
      <c r="K467" s="4" t="s">
        <v>711</v>
      </c>
    </row>
    <row r="468" spans="1:11" ht="15" x14ac:dyDescent="0.25">
      <c r="A468">
        <v>2019</v>
      </c>
      <c r="B468">
        <v>12</v>
      </c>
      <c r="C468" t="s">
        <v>218</v>
      </c>
      <c r="D468" s="1" t="s">
        <v>219</v>
      </c>
      <c r="E468" t="s">
        <v>186</v>
      </c>
      <c r="F468" s="5" t="s">
        <v>28</v>
      </c>
      <c r="G468" s="5" t="s">
        <v>20</v>
      </c>
      <c r="H468" s="2">
        <v>43552</v>
      </c>
      <c r="I468" s="3">
        <v>53961</v>
      </c>
      <c r="J468">
        <v>1</v>
      </c>
      <c r="K468" s="4" t="s">
        <v>712</v>
      </c>
    </row>
    <row r="469" spans="1:11" ht="15" x14ac:dyDescent="0.25">
      <c r="A469">
        <v>2019</v>
      </c>
      <c r="B469">
        <v>13</v>
      </c>
      <c r="C469" t="s">
        <v>184</v>
      </c>
      <c r="D469" s="1" t="s">
        <v>185</v>
      </c>
      <c r="E469" t="s">
        <v>186</v>
      </c>
      <c r="F469" t="s">
        <v>28</v>
      </c>
      <c r="G469" t="s">
        <v>20</v>
      </c>
      <c r="H469" s="2">
        <v>43554</v>
      </c>
      <c r="I469" s="3">
        <v>53966</v>
      </c>
      <c r="J469">
        <v>0</v>
      </c>
      <c r="K469" s="4" t="s">
        <v>713</v>
      </c>
    </row>
    <row r="470" spans="1:11" ht="15" x14ac:dyDescent="0.25">
      <c r="A470">
        <v>2019</v>
      </c>
      <c r="B470">
        <v>14</v>
      </c>
      <c r="C470" t="s">
        <v>330</v>
      </c>
      <c r="D470" s="1" t="s">
        <v>331</v>
      </c>
      <c r="E470" t="s">
        <v>59</v>
      </c>
      <c r="F470" t="s">
        <v>14</v>
      </c>
      <c r="G470" t="s">
        <v>20</v>
      </c>
      <c r="H470" s="2">
        <v>43554</v>
      </c>
      <c r="I470" s="3">
        <v>53967</v>
      </c>
      <c r="J470">
        <v>0</v>
      </c>
      <c r="K470" s="4" t="s">
        <v>714</v>
      </c>
    </row>
    <row r="471" spans="1:11" ht="15" x14ac:dyDescent="0.25">
      <c r="A471">
        <v>2019</v>
      </c>
      <c r="B471">
        <v>15</v>
      </c>
      <c r="C471" t="s">
        <v>73</v>
      </c>
      <c r="D471" s="1" t="s">
        <v>74</v>
      </c>
      <c r="E471" t="s">
        <v>75</v>
      </c>
      <c r="F471" t="s">
        <v>28</v>
      </c>
      <c r="G471" t="s">
        <v>15</v>
      </c>
      <c r="H471" s="2">
        <v>43569</v>
      </c>
      <c r="I471" s="3">
        <v>53998</v>
      </c>
      <c r="J471">
        <v>0</v>
      </c>
      <c r="K471" s="4" t="s">
        <v>715</v>
      </c>
    </row>
    <row r="472" spans="1:11" ht="15" x14ac:dyDescent="0.25">
      <c r="A472">
        <v>2019</v>
      </c>
      <c r="B472">
        <v>16</v>
      </c>
      <c r="C472" t="s">
        <v>116</v>
      </c>
      <c r="D472" s="1" t="s">
        <v>117</v>
      </c>
      <c r="E472" t="s">
        <v>118</v>
      </c>
      <c r="F472" t="s">
        <v>14</v>
      </c>
      <c r="G472" t="s">
        <v>15</v>
      </c>
      <c r="H472" s="2">
        <v>43569</v>
      </c>
      <c r="I472" s="3">
        <v>53999</v>
      </c>
      <c r="J472">
        <v>0</v>
      </c>
      <c r="K472" s="4" t="s">
        <v>716</v>
      </c>
    </row>
    <row r="473" spans="1:11" ht="15" x14ac:dyDescent="0.25">
      <c r="A473">
        <v>2019</v>
      </c>
      <c r="B473">
        <v>17</v>
      </c>
      <c r="C473" t="s">
        <v>689</v>
      </c>
      <c r="D473" s="1" t="s">
        <v>690</v>
      </c>
      <c r="E473" t="s">
        <v>689</v>
      </c>
      <c r="F473" t="s">
        <v>28</v>
      </c>
      <c r="G473" t="s">
        <v>20</v>
      </c>
      <c r="H473" s="2">
        <v>43575</v>
      </c>
      <c r="I473" s="3">
        <v>54012</v>
      </c>
      <c r="J473">
        <v>0</v>
      </c>
      <c r="K473" s="4" t="s">
        <v>717</v>
      </c>
    </row>
    <row r="474" spans="1:11" ht="15" x14ac:dyDescent="0.25">
      <c r="A474">
        <v>2019</v>
      </c>
      <c r="B474">
        <v>18</v>
      </c>
      <c r="C474" t="s">
        <v>218</v>
      </c>
      <c r="D474" s="1" t="s">
        <v>219</v>
      </c>
      <c r="E474" t="s">
        <v>186</v>
      </c>
      <c r="F474" t="s">
        <v>28</v>
      </c>
      <c r="G474" t="s">
        <v>15</v>
      </c>
      <c r="H474" s="2">
        <v>43576</v>
      </c>
      <c r="I474" s="3">
        <v>54016</v>
      </c>
      <c r="J474">
        <v>0</v>
      </c>
      <c r="K474" s="4" t="s">
        <v>718</v>
      </c>
    </row>
    <row r="475" spans="1:11" ht="15" x14ac:dyDescent="0.25">
      <c r="A475">
        <v>2019</v>
      </c>
      <c r="B475">
        <v>19</v>
      </c>
      <c r="C475" t="s">
        <v>137</v>
      </c>
      <c r="D475" s="1" t="s">
        <v>138</v>
      </c>
      <c r="E475" t="s">
        <v>98</v>
      </c>
      <c r="F475" t="s">
        <v>14</v>
      </c>
      <c r="G475" t="s">
        <v>15</v>
      </c>
      <c r="H475" s="2">
        <v>43580</v>
      </c>
      <c r="I475" s="3">
        <v>54027</v>
      </c>
      <c r="J475">
        <v>0</v>
      </c>
      <c r="K475" s="4" t="s">
        <v>719</v>
      </c>
    </row>
    <row r="476" spans="1:11" ht="15" x14ac:dyDescent="0.25">
      <c r="A476">
        <v>2019</v>
      </c>
      <c r="B476">
        <v>20</v>
      </c>
      <c r="C476" t="s">
        <v>73</v>
      </c>
      <c r="D476" s="1" t="s">
        <v>74</v>
      </c>
      <c r="E476" t="s">
        <v>75</v>
      </c>
      <c r="F476" t="s">
        <v>28</v>
      </c>
      <c r="G476" t="s">
        <v>20</v>
      </c>
      <c r="H476" s="2">
        <v>43584</v>
      </c>
      <c r="I476" s="3">
        <v>54035</v>
      </c>
      <c r="J476">
        <v>0</v>
      </c>
      <c r="K476" s="4" t="s">
        <v>720</v>
      </c>
    </row>
    <row r="477" spans="1:11" ht="15" x14ac:dyDescent="0.25">
      <c r="A477">
        <v>2019</v>
      </c>
      <c r="B477">
        <v>21</v>
      </c>
      <c r="C477" t="s">
        <v>17</v>
      </c>
      <c r="D477" s="1" t="s">
        <v>18</v>
      </c>
      <c r="E477" t="s">
        <v>19</v>
      </c>
      <c r="F477" t="s">
        <v>14</v>
      </c>
      <c r="G477" t="s">
        <v>15</v>
      </c>
      <c r="H477" s="2">
        <v>43588</v>
      </c>
      <c r="I477" s="3">
        <v>54047</v>
      </c>
      <c r="J477">
        <v>0</v>
      </c>
      <c r="K477" s="4" t="s">
        <v>721</v>
      </c>
    </row>
    <row r="478" spans="1:11" ht="15" x14ac:dyDescent="0.25">
      <c r="A478">
        <v>2019</v>
      </c>
      <c r="B478">
        <v>22</v>
      </c>
      <c r="C478" t="s">
        <v>437</v>
      </c>
      <c r="D478" s="1" t="s">
        <v>438</v>
      </c>
      <c r="E478" t="s">
        <v>439</v>
      </c>
      <c r="F478" t="s">
        <v>28</v>
      </c>
      <c r="G478" t="s">
        <v>15</v>
      </c>
      <c r="H478" s="2">
        <v>43594</v>
      </c>
      <c r="I478" s="3">
        <v>54054</v>
      </c>
      <c r="J478">
        <v>0</v>
      </c>
      <c r="K478" s="4" t="s">
        <v>722</v>
      </c>
    </row>
    <row r="479" spans="1:11" ht="15" x14ac:dyDescent="0.25">
      <c r="A479">
        <v>2019</v>
      </c>
      <c r="B479">
        <v>23</v>
      </c>
      <c r="C479" t="s">
        <v>213</v>
      </c>
      <c r="D479" s="1" t="s">
        <v>214</v>
      </c>
      <c r="E479" t="s">
        <v>215</v>
      </c>
      <c r="F479" t="s">
        <v>28</v>
      </c>
      <c r="G479" t="s">
        <v>20</v>
      </c>
      <c r="H479" s="2">
        <v>43597</v>
      </c>
      <c r="I479" s="3">
        <v>54062</v>
      </c>
      <c r="J479">
        <v>0</v>
      </c>
      <c r="K479" s="4" t="s">
        <v>723</v>
      </c>
    </row>
    <row r="480" spans="1:11" ht="15" x14ac:dyDescent="0.25">
      <c r="A480">
        <v>2019</v>
      </c>
      <c r="B480">
        <v>24</v>
      </c>
      <c r="C480" t="s">
        <v>315</v>
      </c>
      <c r="D480" s="1" t="s">
        <v>316</v>
      </c>
      <c r="E480" t="s">
        <v>317</v>
      </c>
      <c r="F480" t="s">
        <v>14</v>
      </c>
      <c r="G480" t="s">
        <v>15</v>
      </c>
      <c r="H480" s="2">
        <v>43601</v>
      </c>
      <c r="I480" s="3">
        <v>54068</v>
      </c>
      <c r="J480">
        <v>0</v>
      </c>
      <c r="K480" s="4" t="s">
        <v>724</v>
      </c>
    </row>
    <row r="481" spans="1:11" ht="15" x14ac:dyDescent="0.25">
      <c r="A481">
        <v>2019</v>
      </c>
      <c r="B481">
        <v>25</v>
      </c>
      <c r="C481" t="s">
        <v>81</v>
      </c>
      <c r="D481" s="1" t="s">
        <v>82</v>
      </c>
      <c r="E481" t="s">
        <v>81</v>
      </c>
      <c r="F481" t="s">
        <v>28</v>
      </c>
      <c r="G481" t="s">
        <v>20</v>
      </c>
      <c r="H481" s="2">
        <v>43602</v>
      </c>
      <c r="I481" s="3">
        <v>54071</v>
      </c>
      <c r="J481">
        <v>0</v>
      </c>
      <c r="K481" s="4" t="s">
        <v>725</v>
      </c>
    </row>
    <row r="482" spans="1:11" ht="15" x14ac:dyDescent="0.25">
      <c r="A482">
        <v>2019</v>
      </c>
      <c r="B482">
        <v>26</v>
      </c>
      <c r="C482" t="s">
        <v>42</v>
      </c>
      <c r="D482" s="1" t="s">
        <v>43</v>
      </c>
      <c r="E482" t="s">
        <v>44</v>
      </c>
      <c r="F482" t="s">
        <v>14</v>
      </c>
      <c r="G482" t="s">
        <v>20</v>
      </c>
      <c r="H482" s="2">
        <v>43603</v>
      </c>
      <c r="I482" s="3">
        <v>54072</v>
      </c>
      <c r="J482">
        <v>0</v>
      </c>
      <c r="K482" s="4" t="s">
        <v>726</v>
      </c>
    </row>
    <row r="483" spans="1:11" ht="15" x14ac:dyDescent="0.25">
      <c r="A483">
        <v>2019</v>
      </c>
      <c r="B483">
        <v>27</v>
      </c>
      <c r="C483" t="s">
        <v>372</v>
      </c>
      <c r="D483" s="1" t="s">
        <v>373</v>
      </c>
      <c r="E483" t="s">
        <v>372</v>
      </c>
      <c r="F483" s="5" t="s">
        <v>14</v>
      </c>
      <c r="G483" s="5" t="s">
        <v>15</v>
      </c>
      <c r="H483" s="2">
        <v>43602</v>
      </c>
      <c r="I483" s="3">
        <v>54069</v>
      </c>
      <c r="J483">
        <v>1</v>
      </c>
      <c r="K483" s="4" t="s">
        <v>727</v>
      </c>
    </row>
    <row r="484" spans="1:11" ht="15" x14ac:dyDescent="0.25">
      <c r="A484">
        <v>2019</v>
      </c>
      <c r="B484">
        <v>28</v>
      </c>
      <c r="C484" t="s">
        <v>575</v>
      </c>
      <c r="D484" s="1" t="s">
        <v>576</v>
      </c>
      <c r="E484" t="s">
        <v>90</v>
      </c>
      <c r="F484" t="s">
        <v>14</v>
      </c>
      <c r="G484" t="s">
        <v>20</v>
      </c>
      <c r="H484" s="2">
        <v>43607</v>
      </c>
      <c r="I484" s="3">
        <v>54077</v>
      </c>
      <c r="J484">
        <v>0</v>
      </c>
      <c r="K484" s="4" t="s">
        <v>728</v>
      </c>
    </row>
    <row r="485" spans="1:11" ht="15" x14ac:dyDescent="0.25">
      <c r="A485">
        <v>2019</v>
      </c>
      <c r="B485">
        <v>29</v>
      </c>
      <c r="C485" t="s">
        <v>266</v>
      </c>
      <c r="D485" s="1" t="s">
        <v>267</v>
      </c>
      <c r="E485" t="s">
        <v>268</v>
      </c>
      <c r="F485" t="s">
        <v>14</v>
      </c>
      <c r="G485" t="s">
        <v>15</v>
      </c>
      <c r="H485" s="2">
        <v>43611</v>
      </c>
      <c r="I485" s="3">
        <v>54091</v>
      </c>
      <c r="J485">
        <v>0</v>
      </c>
      <c r="K485" s="4" t="s">
        <v>729</v>
      </c>
    </row>
    <row r="486" spans="1:11" ht="15" x14ac:dyDescent="0.25">
      <c r="A486">
        <v>2019</v>
      </c>
      <c r="B486">
        <v>30</v>
      </c>
      <c r="C486" t="s">
        <v>202</v>
      </c>
      <c r="D486" s="1" t="s">
        <v>203</v>
      </c>
      <c r="E486" t="s">
        <v>204</v>
      </c>
      <c r="F486" t="s">
        <v>28</v>
      </c>
      <c r="G486" t="s">
        <v>20</v>
      </c>
      <c r="H486" s="2">
        <v>43616</v>
      </c>
      <c r="I486" s="3">
        <v>54096</v>
      </c>
      <c r="J486">
        <v>0</v>
      </c>
      <c r="K486" s="4" t="s">
        <v>730</v>
      </c>
    </row>
    <row r="487" spans="1:11" ht="15" x14ac:dyDescent="0.25">
      <c r="A487">
        <v>2019</v>
      </c>
      <c r="B487">
        <v>31</v>
      </c>
      <c r="C487" t="s">
        <v>38</v>
      </c>
      <c r="D487" s="1" t="s">
        <v>39</v>
      </c>
      <c r="E487" t="s">
        <v>40</v>
      </c>
      <c r="F487" t="s">
        <v>28</v>
      </c>
      <c r="G487" t="s">
        <v>20</v>
      </c>
      <c r="H487" s="2">
        <v>43620</v>
      </c>
      <c r="I487" s="3">
        <v>54098</v>
      </c>
      <c r="J487">
        <v>0</v>
      </c>
      <c r="K487" s="4" t="s">
        <v>731</v>
      </c>
    </row>
    <row r="488" spans="1:11" ht="15" x14ac:dyDescent="0.25">
      <c r="A488">
        <v>2019</v>
      </c>
      <c r="B488">
        <v>32</v>
      </c>
      <c r="C488" t="s">
        <v>330</v>
      </c>
      <c r="D488" s="1" t="s">
        <v>331</v>
      </c>
      <c r="E488" t="s">
        <v>59</v>
      </c>
      <c r="F488" t="s">
        <v>14</v>
      </c>
      <c r="G488" t="s">
        <v>15</v>
      </c>
      <c r="H488" s="2">
        <v>43665</v>
      </c>
      <c r="I488" s="3">
        <v>54175</v>
      </c>
      <c r="J488">
        <v>0</v>
      </c>
      <c r="K488" s="4" t="s">
        <v>732</v>
      </c>
    </row>
    <row r="489" spans="1:11" ht="15" x14ac:dyDescent="0.25">
      <c r="A489">
        <v>2019</v>
      </c>
      <c r="B489">
        <v>33</v>
      </c>
      <c r="C489" t="s">
        <v>240</v>
      </c>
      <c r="D489" s="1" t="s">
        <v>241</v>
      </c>
      <c r="E489" t="s">
        <v>153</v>
      </c>
      <c r="F489" t="s">
        <v>14</v>
      </c>
      <c r="G489" t="s">
        <v>20</v>
      </c>
      <c r="H489" s="2">
        <v>43667</v>
      </c>
      <c r="I489" s="3">
        <v>54176</v>
      </c>
      <c r="J489">
        <v>0</v>
      </c>
      <c r="K489" s="4" t="s">
        <v>733</v>
      </c>
    </row>
    <row r="490" spans="1:11" ht="15" x14ac:dyDescent="0.25">
      <c r="A490">
        <v>2019</v>
      </c>
      <c r="B490">
        <v>34</v>
      </c>
      <c r="C490" t="s">
        <v>221</v>
      </c>
      <c r="D490" s="1" t="s">
        <v>222</v>
      </c>
      <c r="E490" t="s">
        <v>223</v>
      </c>
      <c r="F490" t="s">
        <v>28</v>
      </c>
      <c r="G490" t="s">
        <v>15</v>
      </c>
      <c r="H490" s="2">
        <v>43673</v>
      </c>
      <c r="I490" s="3">
        <v>54185</v>
      </c>
      <c r="J490">
        <v>0</v>
      </c>
      <c r="K490" s="4" t="s">
        <v>734</v>
      </c>
    </row>
    <row r="491" spans="1:11" ht="15" x14ac:dyDescent="0.25">
      <c r="A491">
        <v>2019</v>
      </c>
      <c r="B491">
        <v>35</v>
      </c>
      <c r="C491" t="s">
        <v>197</v>
      </c>
      <c r="D491" s="1" t="s">
        <v>198</v>
      </c>
      <c r="E491" t="s">
        <v>199</v>
      </c>
      <c r="F491" t="s">
        <v>28</v>
      </c>
      <c r="G491" t="s">
        <v>15</v>
      </c>
      <c r="H491" s="2">
        <v>43680</v>
      </c>
      <c r="I491" s="3">
        <v>54197</v>
      </c>
      <c r="J491">
        <v>0</v>
      </c>
      <c r="K491" s="4" t="s">
        <v>735</v>
      </c>
    </row>
    <row r="492" spans="1:11" ht="15" x14ac:dyDescent="0.25">
      <c r="A492">
        <v>2019</v>
      </c>
      <c r="B492">
        <v>36</v>
      </c>
      <c r="C492" t="s">
        <v>360</v>
      </c>
      <c r="D492" s="1" t="s">
        <v>361</v>
      </c>
      <c r="E492" t="s">
        <v>362</v>
      </c>
      <c r="F492" t="s">
        <v>28</v>
      </c>
      <c r="G492" t="s">
        <v>20</v>
      </c>
      <c r="H492" s="2">
        <v>43680</v>
      </c>
      <c r="I492" s="3">
        <v>54198</v>
      </c>
      <c r="J492">
        <v>0</v>
      </c>
      <c r="K492" s="4" t="s">
        <v>736</v>
      </c>
    </row>
    <row r="493" spans="1:11" ht="15" x14ac:dyDescent="0.25">
      <c r="A493">
        <v>2019</v>
      </c>
      <c r="B493">
        <v>37</v>
      </c>
      <c r="C493" t="s">
        <v>120</v>
      </c>
      <c r="D493" s="1" t="s">
        <v>121</v>
      </c>
      <c r="E493" t="s">
        <v>63</v>
      </c>
      <c r="F493" t="s">
        <v>14</v>
      </c>
      <c r="G493" t="s">
        <v>20</v>
      </c>
      <c r="H493" s="2">
        <v>43688</v>
      </c>
      <c r="I493" s="3">
        <v>54211</v>
      </c>
      <c r="J493">
        <v>0</v>
      </c>
      <c r="K493" s="4" t="s">
        <v>737</v>
      </c>
    </row>
    <row r="494" spans="1:11" ht="15" x14ac:dyDescent="0.25">
      <c r="A494">
        <v>2019</v>
      </c>
      <c r="B494">
        <v>38</v>
      </c>
      <c r="C494" t="s">
        <v>163</v>
      </c>
      <c r="D494" s="1" t="s">
        <v>164</v>
      </c>
      <c r="E494" t="s">
        <v>165</v>
      </c>
      <c r="F494" t="s">
        <v>14</v>
      </c>
      <c r="G494" t="s">
        <v>15</v>
      </c>
      <c r="H494" s="2">
        <v>43688</v>
      </c>
      <c r="I494" s="3">
        <v>54212</v>
      </c>
      <c r="J494">
        <v>0</v>
      </c>
      <c r="K494" s="4" t="s">
        <v>738</v>
      </c>
    </row>
    <row r="495" spans="1:11" ht="15" x14ac:dyDescent="0.25">
      <c r="A495">
        <v>2019</v>
      </c>
      <c r="B495">
        <v>39</v>
      </c>
      <c r="C495" t="s">
        <v>401</v>
      </c>
      <c r="D495" s="1" t="s">
        <v>402</v>
      </c>
      <c r="E495" t="s">
        <v>13</v>
      </c>
      <c r="F495" t="s">
        <v>14</v>
      </c>
      <c r="G495" t="s">
        <v>15</v>
      </c>
      <c r="H495" s="2">
        <v>43693</v>
      </c>
      <c r="I495" s="3">
        <v>54224</v>
      </c>
      <c r="J495">
        <v>0</v>
      </c>
      <c r="K495" s="4" t="s">
        <v>739</v>
      </c>
    </row>
    <row r="496" spans="1:11" ht="15" x14ac:dyDescent="0.25">
      <c r="A496">
        <v>2019</v>
      </c>
      <c r="B496">
        <v>40</v>
      </c>
      <c r="C496" t="s">
        <v>100</v>
      </c>
      <c r="D496" s="1" t="s">
        <v>101</v>
      </c>
      <c r="E496" t="s">
        <v>102</v>
      </c>
      <c r="F496" t="s">
        <v>28</v>
      </c>
      <c r="G496" t="s">
        <v>15</v>
      </c>
      <c r="H496" s="2">
        <v>43702</v>
      </c>
      <c r="I496" s="3">
        <v>54239</v>
      </c>
      <c r="J496">
        <v>0</v>
      </c>
      <c r="K496" s="4" t="s">
        <v>740</v>
      </c>
    </row>
    <row r="497" spans="1:11" ht="15" x14ac:dyDescent="0.25">
      <c r="A497">
        <v>2019</v>
      </c>
      <c r="B497">
        <v>41</v>
      </c>
      <c r="C497" t="s">
        <v>116</v>
      </c>
      <c r="D497" s="1" t="s">
        <v>117</v>
      </c>
      <c r="E497" t="s">
        <v>118</v>
      </c>
      <c r="F497" t="s">
        <v>14</v>
      </c>
      <c r="G497" t="s">
        <v>15</v>
      </c>
      <c r="H497" s="2">
        <v>43704</v>
      </c>
      <c r="I497" s="3">
        <v>54242</v>
      </c>
      <c r="J497">
        <v>0</v>
      </c>
      <c r="K497" s="4" t="s">
        <v>741</v>
      </c>
    </row>
    <row r="498" spans="1:11" ht="15" x14ac:dyDescent="0.25">
      <c r="A498">
        <v>2019</v>
      </c>
      <c r="B498">
        <v>42</v>
      </c>
      <c r="C498" t="s">
        <v>88</v>
      </c>
      <c r="D498" s="1" t="s">
        <v>89</v>
      </c>
      <c r="E498" t="s">
        <v>90</v>
      </c>
      <c r="F498" t="s">
        <v>14</v>
      </c>
      <c r="G498" t="s">
        <v>20</v>
      </c>
      <c r="H498" s="2">
        <v>43708</v>
      </c>
      <c r="I498" s="3">
        <v>54252</v>
      </c>
      <c r="J498">
        <v>0</v>
      </c>
      <c r="K498" s="4" t="s">
        <v>742</v>
      </c>
    </row>
    <row r="499" spans="1:11" ht="15" x14ac:dyDescent="0.25">
      <c r="A499">
        <v>2019</v>
      </c>
      <c r="B499">
        <v>43</v>
      </c>
      <c r="C499" t="s">
        <v>137</v>
      </c>
      <c r="D499" s="1" t="s">
        <v>138</v>
      </c>
      <c r="E499" t="s">
        <v>98</v>
      </c>
      <c r="F499" t="s">
        <v>14</v>
      </c>
      <c r="G499" t="s">
        <v>15</v>
      </c>
      <c r="H499" s="2">
        <v>43715</v>
      </c>
      <c r="I499" s="3">
        <v>54262</v>
      </c>
      <c r="J499">
        <v>0</v>
      </c>
      <c r="K499" s="4" t="s">
        <v>743</v>
      </c>
    </row>
    <row r="500" spans="1:11" ht="15" x14ac:dyDescent="0.25">
      <c r="A500">
        <v>2019</v>
      </c>
      <c r="B500">
        <v>44</v>
      </c>
      <c r="C500" t="s">
        <v>365</v>
      </c>
      <c r="D500" s="1" t="s">
        <v>366</v>
      </c>
      <c r="E500" t="s">
        <v>367</v>
      </c>
      <c r="F500" t="s">
        <v>14</v>
      </c>
      <c r="G500" t="s">
        <v>15</v>
      </c>
      <c r="H500" s="2">
        <v>43715</v>
      </c>
      <c r="I500" s="3">
        <v>54263</v>
      </c>
      <c r="J500">
        <v>0</v>
      </c>
      <c r="K500" s="4" t="s">
        <v>744</v>
      </c>
    </row>
    <row r="501" spans="1:11" ht="15" x14ac:dyDescent="0.25">
      <c r="A501">
        <v>2019</v>
      </c>
      <c r="B501">
        <v>45</v>
      </c>
      <c r="C501" t="s">
        <v>466</v>
      </c>
      <c r="D501" s="1" t="s">
        <v>467</v>
      </c>
      <c r="E501" t="s">
        <v>358</v>
      </c>
      <c r="F501" t="s">
        <v>14</v>
      </c>
      <c r="G501" t="s">
        <v>20</v>
      </c>
      <c r="H501" s="2">
        <v>43729</v>
      </c>
      <c r="I501" s="3">
        <v>54287</v>
      </c>
      <c r="J501">
        <v>0</v>
      </c>
      <c r="K501" s="4" t="s">
        <v>745</v>
      </c>
    </row>
    <row r="502" spans="1:11" ht="15" x14ac:dyDescent="0.25">
      <c r="A502">
        <v>2019</v>
      </c>
      <c r="B502">
        <v>46</v>
      </c>
      <c r="C502" t="s">
        <v>660</v>
      </c>
      <c r="D502" s="1" t="s">
        <v>661</v>
      </c>
      <c r="E502" t="s">
        <v>662</v>
      </c>
      <c r="F502" t="s">
        <v>14</v>
      </c>
      <c r="G502" t="s">
        <v>15</v>
      </c>
      <c r="H502" s="2">
        <v>43731</v>
      </c>
      <c r="I502" s="3">
        <v>54289</v>
      </c>
      <c r="J502">
        <v>0</v>
      </c>
      <c r="K502" s="4" t="s">
        <v>746</v>
      </c>
    </row>
    <row r="503" spans="1:11" ht="15" x14ac:dyDescent="0.25">
      <c r="A503">
        <v>2019</v>
      </c>
      <c r="B503">
        <v>47</v>
      </c>
      <c r="C503" t="s">
        <v>69</v>
      </c>
      <c r="D503" s="1" t="s">
        <v>70</v>
      </c>
      <c r="E503" t="s">
        <v>67</v>
      </c>
      <c r="F503" t="s">
        <v>28</v>
      </c>
      <c r="G503" t="s">
        <v>15</v>
      </c>
      <c r="H503" s="2">
        <v>43739</v>
      </c>
      <c r="I503" s="3">
        <v>54302</v>
      </c>
      <c r="J503">
        <v>0</v>
      </c>
      <c r="K503" s="4" t="s">
        <v>747</v>
      </c>
    </row>
    <row r="504" spans="1:11" ht="15" x14ac:dyDescent="0.25">
      <c r="A504">
        <v>2019</v>
      </c>
      <c r="B504">
        <v>48</v>
      </c>
      <c r="C504" t="s">
        <v>391</v>
      </c>
      <c r="D504" s="1" t="s">
        <v>392</v>
      </c>
      <c r="E504" t="s">
        <v>52</v>
      </c>
      <c r="F504" t="s">
        <v>14</v>
      </c>
      <c r="G504" t="s">
        <v>20</v>
      </c>
      <c r="H504" s="2">
        <v>43773</v>
      </c>
      <c r="I504" s="3">
        <v>54369</v>
      </c>
      <c r="J504">
        <v>0</v>
      </c>
      <c r="K504" s="4" t="s">
        <v>748</v>
      </c>
    </row>
    <row r="505" spans="1:11" ht="15" x14ac:dyDescent="0.25">
      <c r="A505">
        <v>2019</v>
      </c>
      <c r="B505">
        <v>49</v>
      </c>
      <c r="C505" t="s">
        <v>273</v>
      </c>
      <c r="D505" s="1" t="s">
        <v>274</v>
      </c>
      <c r="E505" t="s">
        <v>118</v>
      </c>
      <c r="F505" t="s">
        <v>14</v>
      </c>
      <c r="G505" t="s">
        <v>20</v>
      </c>
      <c r="H505" s="2">
        <v>43811</v>
      </c>
      <c r="I505" s="3">
        <v>54438</v>
      </c>
      <c r="J505">
        <v>0</v>
      </c>
      <c r="K505" s="4" t="s">
        <v>749</v>
      </c>
    </row>
    <row r="506" spans="1:11" ht="15" x14ac:dyDescent="0.25">
      <c r="A506">
        <v>2019</v>
      </c>
      <c r="B506">
        <v>50</v>
      </c>
      <c r="C506" t="s">
        <v>108</v>
      </c>
      <c r="D506" s="1" t="s">
        <v>109</v>
      </c>
      <c r="E506" t="s">
        <v>110</v>
      </c>
      <c r="F506" t="s">
        <v>14</v>
      </c>
      <c r="G506" t="s">
        <v>20</v>
      </c>
      <c r="H506" s="2">
        <v>43826</v>
      </c>
      <c r="I506" s="3">
        <v>54457</v>
      </c>
      <c r="J506">
        <v>0</v>
      </c>
      <c r="K506" s="4" t="s">
        <v>750</v>
      </c>
    </row>
    <row r="507" spans="1:11" ht="15" x14ac:dyDescent="0.25">
      <c r="A507">
        <v>2020</v>
      </c>
      <c r="B507">
        <v>1</v>
      </c>
      <c r="C507" t="s">
        <v>84</v>
      </c>
      <c r="D507" s="1" t="s">
        <v>85</v>
      </c>
      <c r="E507" t="s">
        <v>86</v>
      </c>
      <c r="F507" t="s">
        <v>14</v>
      </c>
      <c r="G507" t="s">
        <v>20</v>
      </c>
      <c r="H507" s="2">
        <v>43831</v>
      </c>
      <c r="I507" s="3">
        <v>54460</v>
      </c>
      <c r="J507">
        <v>0</v>
      </c>
      <c r="K507" s="4" t="s">
        <v>751</v>
      </c>
    </row>
    <row r="508" spans="1:11" ht="15" x14ac:dyDescent="0.25">
      <c r="A508">
        <v>2020</v>
      </c>
      <c r="B508">
        <v>2</v>
      </c>
      <c r="C508" t="s">
        <v>297</v>
      </c>
      <c r="D508" s="1" t="s">
        <v>298</v>
      </c>
      <c r="E508" t="s">
        <v>297</v>
      </c>
      <c r="F508" t="s">
        <v>28</v>
      </c>
      <c r="G508" t="s">
        <v>15</v>
      </c>
      <c r="H508" s="2">
        <v>43861</v>
      </c>
      <c r="I508" s="3">
        <v>54503</v>
      </c>
      <c r="J508">
        <v>0</v>
      </c>
      <c r="K508" s="4" t="s">
        <v>752</v>
      </c>
    </row>
    <row r="509" spans="1:11" ht="15" x14ac:dyDescent="0.25">
      <c r="A509">
        <v>2020</v>
      </c>
      <c r="B509">
        <v>3</v>
      </c>
      <c r="C509" t="s">
        <v>229</v>
      </c>
      <c r="D509" s="1" t="s">
        <v>230</v>
      </c>
      <c r="E509" t="s">
        <v>231</v>
      </c>
      <c r="F509" t="s">
        <v>14</v>
      </c>
      <c r="G509" t="s">
        <v>15</v>
      </c>
      <c r="H509" s="2">
        <v>43873</v>
      </c>
      <c r="I509" s="3">
        <v>54523</v>
      </c>
      <c r="J509">
        <v>0</v>
      </c>
      <c r="K509" s="4" t="s">
        <v>753</v>
      </c>
    </row>
    <row r="510" spans="1:11" ht="15" x14ac:dyDescent="0.25">
      <c r="A510">
        <v>2020</v>
      </c>
      <c r="B510">
        <v>4</v>
      </c>
      <c r="C510" t="s">
        <v>134</v>
      </c>
      <c r="D510" s="1" t="s">
        <v>135</v>
      </c>
      <c r="E510" t="s">
        <v>27</v>
      </c>
      <c r="F510" t="s">
        <v>28</v>
      </c>
      <c r="G510" t="s">
        <v>20</v>
      </c>
      <c r="H510" s="2">
        <v>43875</v>
      </c>
      <c r="I510" s="3">
        <v>54525</v>
      </c>
      <c r="J510">
        <v>0</v>
      </c>
      <c r="K510" s="4" t="s">
        <v>754</v>
      </c>
    </row>
    <row r="511" spans="1:11" ht="15" x14ac:dyDescent="0.25">
      <c r="A511">
        <v>2020</v>
      </c>
      <c r="B511">
        <v>5</v>
      </c>
      <c r="C511" t="s">
        <v>88</v>
      </c>
      <c r="D511" s="1" t="s">
        <v>89</v>
      </c>
      <c r="E511" t="s">
        <v>90</v>
      </c>
      <c r="F511" t="s">
        <v>14</v>
      </c>
      <c r="G511" t="s">
        <v>20</v>
      </c>
      <c r="H511" s="2">
        <v>43880</v>
      </c>
      <c r="I511" s="3">
        <v>54532</v>
      </c>
      <c r="J511">
        <v>0</v>
      </c>
      <c r="K511" s="4" t="s">
        <v>755</v>
      </c>
    </row>
    <row r="512" spans="1:11" ht="15" x14ac:dyDescent="0.25">
      <c r="A512">
        <v>2020</v>
      </c>
      <c r="B512">
        <v>6</v>
      </c>
      <c r="C512" t="s">
        <v>401</v>
      </c>
      <c r="D512" s="1" t="s">
        <v>402</v>
      </c>
      <c r="E512" t="s">
        <v>13</v>
      </c>
      <c r="F512" t="s">
        <v>14</v>
      </c>
      <c r="G512" t="s">
        <v>15</v>
      </c>
      <c r="H512" s="2">
        <v>43893</v>
      </c>
      <c r="I512" s="3">
        <v>54560</v>
      </c>
      <c r="J512">
        <v>0</v>
      </c>
      <c r="K512" s="4" t="s">
        <v>756</v>
      </c>
    </row>
    <row r="513" spans="1:11" ht="15" x14ac:dyDescent="0.25">
      <c r="A513">
        <v>2020</v>
      </c>
      <c r="B513">
        <v>7</v>
      </c>
      <c r="C513" t="s">
        <v>130</v>
      </c>
      <c r="D513" s="1" t="s">
        <v>131</v>
      </c>
      <c r="E513" t="s">
        <v>75</v>
      </c>
      <c r="F513" t="s">
        <v>28</v>
      </c>
      <c r="G513" t="s">
        <v>20</v>
      </c>
      <c r="H513" s="2">
        <v>43894</v>
      </c>
      <c r="I513" s="3">
        <v>54562</v>
      </c>
      <c r="J513">
        <v>0</v>
      </c>
      <c r="K513" s="4" t="s">
        <v>757</v>
      </c>
    </row>
    <row r="514" spans="1:11" ht="15" x14ac:dyDescent="0.25">
      <c r="A514">
        <v>2020</v>
      </c>
      <c r="B514">
        <v>8</v>
      </c>
      <c r="C514" t="s">
        <v>218</v>
      </c>
      <c r="D514" s="1" t="s">
        <v>219</v>
      </c>
      <c r="E514" t="s">
        <v>186</v>
      </c>
      <c r="F514" t="s">
        <v>28</v>
      </c>
      <c r="G514" t="s">
        <v>20</v>
      </c>
      <c r="H514" s="2">
        <v>43912</v>
      </c>
      <c r="I514" s="3">
        <v>54597</v>
      </c>
      <c r="J514">
        <v>0</v>
      </c>
      <c r="K514" s="4" t="s">
        <v>758</v>
      </c>
    </row>
    <row r="515" spans="1:11" ht="15" x14ac:dyDescent="0.25">
      <c r="A515">
        <v>2020</v>
      </c>
      <c r="B515">
        <v>9</v>
      </c>
      <c r="C515" t="s">
        <v>416</v>
      </c>
      <c r="D515" s="1" t="s">
        <v>417</v>
      </c>
      <c r="E515" t="s">
        <v>418</v>
      </c>
      <c r="F515" t="s">
        <v>14</v>
      </c>
      <c r="G515" t="s">
        <v>15</v>
      </c>
      <c r="H515" s="2">
        <v>43913</v>
      </c>
      <c r="I515" s="3">
        <v>54599</v>
      </c>
      <c r="J515">
        <v>0</v>
      </c>
      <c r="K515" s="4" t="s">
        <v>759</v>
      </c>
    </row>
    <row r="516" spans="1:11" ht="15" x14ac:dyDescent="0.25">
      <c r="A516">
        <v>2020</v>
      </c>
      <c r="B516">
        <v>10</v>
      </c>
      <c r="C516" t="s">
        <v>61</v>
      </c>
      <c r="D516" s="1" t="s">
        <v>62</v>
      </c>
      <c r="E516" t="s">
        <v>63</v>
      </c>
      <c r="F516" t="s">
        <v>14</v>
      </c>
      <c r="G516" t="s">
        <v>20</v>
      </c>
      <c r="H516" s="2">
        <v>43915</v>
      </c>
      <c r="I516" s="3">
        <v>54607</v>
      </c>
      <c r="J516">
        <v>0</v>
      </c>
      <c r="K516" s="4" t="s">
        <v>760</v>
      </c>
    </row>
    <row r="517" spans="1:11" ht="15" x14ac:dyDescent="0.25">
      <c r="A517">
        <v>2020</v>
      </c>
      <c r="B517">
        <v>11</v>
      </c>
      <c r="C517" t="s">
        <v>365</v>
      </c>
      <c r="D517" s="1" t="s">
        <v>366</v>
      </c>
      <c r="E517" t="s">
        <v>367</v>
      </c>
      <c r="F517" t="s">
        <v>14</v>
      </c>
      <c r="G517" t="s">
        <v>20</v>
      </c>
      <c r="H517" s="2">
        <v>43915</v>
      </c>
      <c r="I517" s="3">
        <v>54611</v>
      </c>
      <c r="J517">
        <v>0</v>
      </c>
      <c r="K517" s="4" t="s">
        <v>761</v>
      </c>
    </row>
    <row r="518" spans="1:11" ht="15" x14ac:dyDescent="0.25">
      <c r="A518">
        <v>2020</v>
      </c>
      <c r="B518">
        <v>12</v>
      </c>
      <c r="C518" t="s">
        <v>189</v>
      </c>
      <c r="D518" s="1" t="s">
        <v>190</v>
      </c>
      <c r="E518" t="s">
        <v>110</v>
      </c>
      <c r="F518" t="s">
        <v>14</v>
      </c>
      <c r="G518" t="s">
        <v>15</v>
      </c>
      <c r="H518" s="2">
        <v>43922</v>
      </c>
      <c r="I518" s="3">
        <v>54631</v>
      </c>
      <c r="J518">
        <v>0</v>
      </c>
      <c r="K518" s="4" t="s">
        <v>762</v>
      </c>
    </row>
    <row r="519" spans="1:11" ht="15" x14ac:dyDescent="0.25">
      <c r="A519">
        <v>2020</v>
      </c>
      <c r="B519">
        <v>13</v>
      </c>
      <c r="C519" t="s">
        <v>372</v>
      </c>
      <c r="D519" s="1" t="s">
        <v>373</v>
      </c>
      <c r="E519" t="s">
        <v>372</v>
      </c>
      <c r="F519" t="s">
        <v>14</v>
      </c>
      <c r="G519" t="s">
        <v>15</v>
      </c>
      <c r="H519" s="2">
        <v>43925</v>
      </c>
      <c r="I519" s="3">
        <v>54639</v>
      </c>
      <c r="J519">
        <v>0</v>
      </c>
      <c r="K519" s="4" t="s">
        <v>763</v>
      </c>
    </row>
    <row r="520" spans="1:11" ht="15" x14ac:dyDescent="0.25">
      <c r="A520">
        <v>2020</v>
      </c>
      <c r="B520">
        <v>14</v>
      </c>
      <c r="C520" t="s">
        <v>386</v>
      </c>
      <c r="D520" s="1" t="s">
        <v>387</v>
      </c>
      <c r="E520" t="s">
        <v>388</v>
      </c>
      <c r="F520" t="s">
        <v>14</v>
      </c>
      <c r="G520" t="s">
        <v>20</v>
      </c>
      <c r="H520" s="2">
        <v>43931</v>
      </c>
      <c r="I520" s="3">
        <v>54661</v>
      </c>
      <c r="J520">
        <v>0</v>
      </c>
      <c r="K520" s="4" t="s">
        <v>764</v>
      </c>
    </row>
    <row r="521" spans="1:11" ht="15" x14ac:dyDescent="0.25">
      <c r="A521">
        <v>2020</v>
      </c>
      <c r="B521">
        <v>15</v>
      </c>
      <c r="C521" t="s">
        <v>189</v>
      </c>
      <c r="D521" s="1" t="s">
        <v>190</v>
      </c>
      <c r="E521" t="s">
        <v>110</v>
      </c>
      <c r="F521" t="s">
        <v>14</v>
      </c>
      <c r="G521" t="s">
        <v>15</v>
      </c>
      <c r="H521" s="2">
        <v>43934</v>
      </c>
      <c r="I521" s="3">
        <v>54663</v>
      </c>
      <c r="J521">
        <v>0</v>
      </c>
      <c r="K521" s="4" t="s">
        <v>765</v>
      </c>
    </row>
    <row r="522" spans="1:11" ht="15" x14ac:dyDescent="0.25">
      <c r="A522">
        <v>2020</v>
      </c>
      <c r="B522">
        <v>16</v>
      </c>
      <c r="C522" t="s">
        <v>25</v>
      </c>
      <c r="D522" s="1" t="s">
        <v>26</v>
      </c>
      <c r="E522" t="s">
        <v>27</v>
      </c>
      <c r="F522" t="s">
        <v>28</v>
      </c>
      <c r="G522" t="s">
        <v>15</v>
      </c>
      <c r="H522" s="2">
        <v>43954</v>
      </c>
      <c r="I522" s="3">
        <v>54691</v>
      </c>
      <c r="J522">
        <v>0</v>
      </c>
      <c r="K522" s="4" t="s">
        <v>766</v>
      </c>
    </row>
    <row r="523" spans="1:11" ht="15" x14ac:dyDescent="0.25">
      <c r="A523">
        <v>2020</v>
      </c>
      <c r="B523">
        <v>17</v>
      </c>
      <c r="C523" t="s">
        <v>116</v>
      </c>
      <c r="D523" s="1" t="s">
        <v>117</v>
      </c>
      <c r="E523" t="s">
        <v>118</v>
      </c>
      <c r="F523" t="s">
        <v>14</v>
      </c>
      <c r="G523" t="s">
        <v>15</v>
      </c>
      <c r="H523" s="2">
        <v>43964</v>
      </c>
      <c r="I523" s="3">
        <v>54708</v>
      </c>
      <c r="J523">
        <v>0</v>
      </c>
      <c r="K523" s="4" t="s">
        <v>767</v>
      </c>
    </row>
    <row r="524" spans="1:11" ht="15" x14ac:dyDescent="0.25">
      <c r="A524">
        <v>2020</v>
      </c>
      <c r="B524">
        <v>18</v>
      </c>
      <c r="C524" t="s">
        <v>213</v>
      </c>
      <c r="D524" s="1" t="s">
        <v>214</v>
      </c>
      <c r="E524" t="s">
        <v>215</v>
      </c>
      <c r="F524" t="s">
        <v>28</v>
      </c>
      <c r="G524" t="s">
        <v>15</v>
      </c>
      <c r="H524" s="2">
        <v>43976</v>
      </c>
      <c r="I524" s="3">
        <v>54725</v>
      </c>
      <c r="J524">
        <v>0</v>
      </c>
      <c r="K524" s="4" t="s">
        <v>768</v>
      </c>
    </row>
    <row r="525" spans="1:11" ht="15" x14ac:dyDescent="0.25">
      <c r="A525">
        <v>2020</v>
      </c>
      <c r="B525">
        <v>19</v>
      </c>
      <c r="C525" t="s">
        <v>168</v>
      </c>
      <c r="D525" s="1" t="s">
        <v>169</v>
      </c>
      <c r="E525" t="s">
        <v>170</v>
      </c>
      <c r="F525" t="s">
        <v>14</v>
      </c>
      <c r="G525" t="s">
        <v>20</v>
      </c>
      <c r="H525" s="2">
        <v>43980</v>
      </c>
      <c r="I525" s="3">
        <v>54731</v>
      </c>
      <c r="J525">
        <v>0</v>
      </c>
      <c r="K525" s="4" t="s">
        <v>769</v>
      </c>
    </row>
    <row r="526" spans="1:11" ht="15" x14ac:dyDescent="0.25">
      <c r="A526">
        <v>2020</v>
      </c>
      <c r="B526">
        <v>20</v>
      </c>
      <c r="C526" t="s">
        <v>168</v>
      </c>
      <c r="D526" s="1" t="s">
        <v>169</v>
      </c>
      <c r="E526" t="s">
        <v>170</v>
      </c>
      <c r="F526" t="s">
        <v>14</v>
      </c>
      <c r="G526" t="s">
        <v>20</v>
      </c>
      <c r="H526" s="2">
        <v>43988</v>
      </c>
      <c r="I526" s="3">
        <v>54740</v>
      </c>
      <c r="J526">
        <v>0</v>
      </c>
      <c r="K526" s="4" t="s">
        <v>770</v>
      </c>
    </row>
    <row r="527" spans="1:11" ht="15" x14ac:dyDescent="0.25">
      <c r="A527">
        <v>2020</v>
      </c>
      <c r="B527">
        <v>21</v>
      </c>
      <c r="C527" t="s">
        <v>342</v>
      </c>
      <c r="D527" s="1" t="s">
        <v>343</v>
      </c>
      <c r="E527" t="s">
        <v>44</v>
      </c>
      <c r="F527" t="s">
        <v>14</v>
      </c>
      <c r="G527" t="s">
        <v>15</v>
      </c>
      <c r="H527" s="2">
        <v>44017</v>
      </c>
      <c r="I527" s="3">
        <v>54762</v>
      </c>
      <c r="J527">
        <v>0</v>
      </c>
      <c r="K527" s="4" t="s">
        <v>771</v>
      </c>
    </row>
    <row r="528" spans="1:11" ht="15" x14ac:dyDescent="0.25">
      <c r="A528">
        <v>2020</v>
      </c>
      <c r="B528">
        <v>22</v>
      </c>
      <c r="C528" t="s">
        <v>46</v>
      </c>
      <c r="D528" s="1" t="s">
        <v>47</v>
      </c>
      <c r="E528" t="s">
        <v>48</v>
      </c>
      <c r="F528" t="s">
        <v>14</v>
      </c>
      <c r="G528" t="s">
        <v>20</v>
      </c>
      <c r="H528" s="2">
        <v>44029</v>
      </c>
      <c r="I528" s="3">
        <v>54789</v>
      </c>
      <c r="J528">
        <v>0</v>
      </c>
      <c r="K528" s="4" t="s">
        <v>772</v>
      </c>
    </row>
    <row r="529" spans="1:11" ht="15" x14ac:dyDescent="0.25">
      <c r="A529">
        <v>2020</v>
      </c>
      <c r="B529">
        <v>23</v>
      </c>
      <c r="C529" t="s">
        <v>69</v>
      </c>
      <c r="D529" s="1" t="s">
        <v>70</v>
      </c>
      <c r="E529" t="s">
        <v>67</v>
      </c>
      <c r="F529" t="s">
        <v>28</v>
      </c>
      <c r="G529" t="s">
        <v>20</v>
      </c>
      <c r="H529" s="2">
        <v>44032</v>
      </c>
      <c r="I529" s="3">
        <v>54794</v>
      </c>
      <c r="J529">
        <v>0</v>
      </c>
      <c r="K529" s="4" t="s">
        <v>773</v>
      </c>
    </row>
    <row r="530" spans="1:11" ht="15" x14ac:dyDescent="0.25">
      <c r="A530">
        <v>2020</v>
      </c>
      <c r="B530">
        <v>24</v>
      </c>
      <c r="C530" t="s">
        <v>65</v>
      </c>
      <c r="D530" s="1" t="s">
        <v>66</v>
      </c>
      <c r="E530" t="s">
        <v>67</v>
      </c>
      <c r="F530" t="s">
        <v>28</v>
      </c>
      <c r="G530" t="s">
        <v>20</v>
      </c>
      <c r="H530" s="2">
        <v>44033</v>
      </c>
      <c r="I530" s="3">
        <v>54795</v>
      </c>
      <c r="J530">
        <v>0</v>
      </c>
      <c r="K530" s="4" t="s">
        <v>774</v>
      </c>
    </row>
    <row r="531" spans="1:11" ht="15" x14ac:dyDescent="0.25">
      <c r="A531">
        <v>2020</v>
      </c>
      <c r="B531">
        <v>25</v>
      </c>
      <c r="C531" t="s">
        <v>218</v>
      </c>
      <c r="D531" s="1" t="s">
        <v>219</v>
      </c>
      <c r="E531" t="s">
        <v>186</v>
      </c>
      <c r="F531" t="s">
        <v>28</v>
      </c>
      <c r="G531" t="s">
        <v>15</v>
      </c>
      <c r="H531" s="2">
        <v>44046</v>
      </c>
      <c r="I531" s="3">
        <v>54812</v>
      </c>
      <c r="J531">
        <v>0</v>
      </c>
      <c r="K531" s="4" t="s">
        <v>775</v>
      </c>
    </row>
    <row r="532" spans="1:11" ht="15" x14ac:dyDescent="0.25">
      <c r="A532">
        <v>2020</v>
      </c>
      <c r="B532">
        <v>26</v>
      </c>
      <c r="C532" t="s">
        <v>213</v>
      </c>
      <c r="D532" s="1" t="s">
        <v>214</v>
      </c>
      <c r="E532" t="s">
        <v>215</v>
      </c>
      <c r="F532" t="s">
        <v>28</v>
      </c>
      <c r="G532" t="s">
        <v>20</v>
      </c>
      <c r="H532" s="2">
        <v>44051</v>
      </c>
      <c r="I532" s="3">
        <v>54824</v>
      </c>
      <c r="J532">
        <v>0</v>
      </c>
      <c r="K532" s="4" t="s">
        <v>776</v>
      </c>
    </row>
    <row r="533" spans="1:11" ht="15" x14ac:dyDescent="0.25">
      <c r="A533">
        <v>2020</v>
      </c>
      <c r="B533">
        <v>27</v>
      </c>
      <c r="C533" t="s">
        <v>689</v>
      </c>
      <c r="D533" s="1" t="s">
        <v>690</v>
      </c>
      <c r="E533" t="s">
        <v>689</v>
      </c>
      <c r="F533" t="s">
        <v>28</v>
      </c>
      <c r="G533" t="s">
        <v>15</v>
      </c>
      <c r="H533" s="2">
        <v>44053</v>
      </c>
      <c r="I533" s="3">
        <v>54826</v>
      </c>
      <c r="J533">
        <v>0</v>
      </c>
      <c r="K533" s="4" t="s">
        <v>777</v>
      </c>
    </row>
    <row r="534" spans="1:11" ht="15" x14ac:dyDescent="0.25">
      <c r="A534">
        <v>2020</v>
      </c>
      <c r="B534">
        <v>28</v>
      </c>
      <c r="C534" t="s">
        <v>416</v>
      </c>
      <c r="D534" s="1" t="s">
        <v>417</v>
      </c>
      <c r="E534" t="s">
        <v>418</v>
      </c>
      <c r="F534" t="s">
        <v>14</v>
      </c>
      <c r="G534" t="s">
        <v>20</v>
      </c>
      <c r="H534" s="2">
        <v>44056</v>
      </c>
      <c r="I534" s="3">
        <v>54834</v>
      </c>
      <c r="J534">
        <v>0</v>
      </c>
      <c r="K534" s="4" t="s">
        <v>778</v>
      </c>
    </row>
    <row r="535" spans="1:11" ht="15" x14ac:dyDescent="0.25">
      <c r="A535">
        <v>2020</v>
      </c>
      <c r="B535">
        <v>29</v>
      </c>
      <c r="C535" t="s">
        <v>42</v>
      </c>
      <c r="D535" s="1" t="s">
        <v>43</v>
      </c>
      <c r="E535" t="s">
        <v>44</v>
      </c>
      <c r="F535" t="s">
        <v>14</v>
      </c>
      <c r="G535" t="s">
        <v>20</v>
      </c>
      <c r="H535" s="2">
        <v>44060</v>
      </c>
      <c r="I535" s="3">
        <v>54839</v>
      </c>
      <c r="J535">
        <v>0</v>
      </c>
      <c r="K535" s="4" t="s">
        <v>779</v>
      </c>
    </row>
    <row r="536" spans="1:11" ht="15" x14ac:dyDescent="0.25">
      <c r="A536">
        <v>2020</v>
      </c>
      <c r="B536">
        <v>30</v>
      </c>
      <c r="C536" t="s">
        <v>42</v>
      </c>
      <c r="D536" s="1" t="s">
        <v>43</v>
      </c>
      <c r="E536" t="s">
        <v>44</v>
      </c>
      <c r="F536" t="s">
        <v>14</v>
      </c>
      <c r="G536" t="s">
        <v>15</v>
      </c>
      <c r="H536" s="2">
        <v>44062</v>
      </c>
      <c r="I536" s="3">
        <v>54844</v>
      </c>
      <c r="J536">
        <v>0</v>
      </c>
      <c r="K536" s="4" t="s">
        <v>780</v>
      </c>
    </row>
    <row r="537" spans="1:11" ht="15" x14ac:dyDescent="0.25">
      <c r="A537">
        <v>2020</v>
      </c>
      <c r="B537">
        <v>31</v>
      </c>
      <c r="C537" t="s">
        <v>42</v>
      </c>
      <c r="D537" s="1" t="s">
        <v>43</v>
      </c>
      <c r="E537" t="s">
        <v>44</v>
      </c>
      <c r="F537" t="s">
        <v>14</v>
      </c>
      <c r="G537" t="s">
        <v>20</v>
      </c>
      <c r="H537" s="2">
        <v>44063</v>
      </c>
      <c r="I537" s="3">
        <v>54847</v>
      </c>
      <c r="J537">
        <v>0</v>
      </c>
      <c r="K537" s="4" t="s">
        <v>781</v>
      </c>
    </row>
    <row r="538" spans="1:11" ht="15" x14ac:dyDescent="0.25">
      <c r="A538">
        <v>2020</v>
      </c>
      <c r="B538">
        <v>32</v>
      </c>
      <c r="C538" t="s">
        <v>202</v>
      </c>
      <c r="D538" s="1" t="s">
        <v>203</v>
      </c>
      <c r="E538" t="s">
        <v>204</v>
      </c>
      <c r="F538" t="s">
        <v>28</v>
      </c>
      <c r="G538" t="s">
        <v>20</v>
      </c>
      <c r="H538" s="2">
        <v>44064</v>
      </c>
      <c r="I538" s="3">
        <v>54849</v>
      </c>
      <c r="J538">
        <v>0</v>
      </c>
      <c r="K538" s="4" t="s">
        <v>782</v>
      </c>
    </row>
    <row r="539" spans="1:11" ht="15" x14ac:dyDescent="0.25">
      <c r="A539">
        <v>2020</v>
      </c>
      <c r="B539">
        <v>33</v>
      </c>
      <c r="C539" t="s">
        <v>213</v>
      </c>
      <c r="D539" s="1" t="s">
        <v>214</v>
      </c>
      <c r="E539" t="s">
        <v>215</v>
      </c>
      <c r="F539" t="s">
        <v>28</v>
      </c>
      <c r="G539" t="s">
        <v>15</v>
      </c>
      <c r="H539" s="2">
        <v>44067</v>
      </c>
      <c r="I539" s="3">
        <v>54855</v>
      </c>
      <c r="J539">
        <v>0</v>
      </c>
      <c r="K539" s="4" t="s">
        <v>783</v>
      </c>
    </row>
    <row r="540" spans="1:11" ht="15" x14ac:dyDescent="0.25">
      <c r="A540">
        <v>2020</v>
      </c>
      <c r="B540">
        <v>34</v>
      </c>
      <c r="C540" t="s">
        <v>123</v>
      </c>
      <c r="D540" s="1" t="s">
        <v>124</v>
      </c>
      <c r="E540" t="s">
        <v>79</v>
      </c>
      <c r="F540" t="s">
        <v>14</v>
      </c>
      <c r="G540" t="s">
        <v>15</v>
      </c>
      <c r="H540" s="2">
        <v>44069</v>
      </c>
      <c r="I540" s="3">
        <v>54859</v>
      </c>
      <c r="J540">
        <v>0</v>
      </c>
      <c r="K540" s="4" t="s">
        <v>784</v>
      </c>
    </row>
    <row r="541" spans="1:11" ht="15" x14ac:dyDescent="0.25">
      <c r="A541">
        <v>2020</v>
      </c>
      <c r="B541">
        <v>35</v>
      </c>
      <c r="C541" t="s">
        <v>240</v>
      </c>
      <c r="D541" s="1" t="s">
        <v>241</v>
      </c>
      <c r="E541" t="s">
        <v>153</v>
      </c>
      <c r="F541" t="s">
        <v>14</v>
      </c>
      <c r="G541" t="s">
        <v>20</v>
      </c>
      <c r="H541" s="2">
        <v>44078</v>
      </c>
      <c r="I541" s="3">
        <v>54885</v>
      </c>
      <c r="J541">
        <v>0</v>
      </c>
      <c r="K541" s="4" t="s">
        <v>785</v>
      </c>
    </row>
    <row r="542" spans="1:11" ht="15" x14ac:dyDescent="0.25">
      <c r="A542">
        <v>2020</v>
      </c>
      <c r="B542">
        <v>36</v>
      </c>
      <c r="C542" t="s">
        <v>229</v>
      </c>
      <c r="D542" s="1" t="s">
        <v>230</v>
      </c>
      <c r="E542" t="s">
        <v>231</v>
      </c>
      <c r="F542" t="s">
        <v>14</v>
      </c>
      <c r="G542" t="s">
        <v>15</v>
      </c>
      <c r="H542" s="2">
        <v>44082</v>
      </c>
      <c r="I542" s="3">
        <v>54888</v>
      </c>
      <c r="J542">
        <v>0</v>
      </c>
      <c r="K542" s="4" t="s">
        <v>786</v>
      </c>
    </row>
    <row r="543" spans="1:11" ht="15" x14ac:dyDescent="0.25">
      <c r="A543">
        <v>2020</v>
      </c>
      <c r="B543">
        <v>37</v>
      </c>
      <c r="C543" t="s">
        <v>372</v>
      </c>
      <c r="D543" s="1" t="s">
        <v>373</v>
      </c>
      <c r="E543" t="s">
        <v>372</v>
      </c>
      <c r="F543" t="s">
        <v>14</v>
      </c>
      <c r="G543" t="s">
        <v>15</v>
      </c>
      <c r="H543" s="2">
        <v>44101</v>
      </c>
      <c r="I543" s="3">
        <v>54916</v>
      </c>
      <c r="J543">
        <v>0</v>
      </c>
      <c r="K543" s="4" t="s">
        <v>787</v>
      </c>
    </row>
    <row r="544" spans="1:11" ht="15" x14ac:dyDescent="0.25">
      <c r="A544">
        <v>2020</v>
      </c>
      <c r="B544">
        <v>38</v>
      </c>
      <c r="C544" t="s">
        <v>240</v>
      </c>
      <c r="D544" s="1" t="s">
        <v>241</v>
      </c>
      <c r="E544" t="s">
        <v>153</v>
      </c>
      <c r="F544" t="s">
        <v>14</v>
      </c>
      <c r="G544" t="s">
        <v>15</v>
      </c>
      <c r="H544" s="2">
        <v>44116</v>
      </c>
      <c r="I544" s="3">
        <v>54944</v>
      </c>
      <c r="J544">
        <v>0</v>
      </c>
      <c r="K544" s="4" t="s">
        <v>788</v>
      </c>
    </row>
    <row r="545" spans="1:11" ht="15" x14ac:dyDescent="0.25">
      <c r="A545">
        <v>2020</v>
      </c>
      <c r="B545">
        <v>39</v>
      </c>
      <c r="C545" t="s">
        <v>789</v>
      </c>
      <c r="D545" s="1" t="s">
        <v>790</v>
      </c>
      <c r="E545" t="s">
        <v>789</v>
      </c>
      <c r="F545" t="s">
        <v>28</v>
      </c>
      <c r="G545" t="s">
        <v>20</v>
      </c>
      <c r="H545" s="2">
        <v>44136</v>
      </c>
      <c r="I545" s="3">
        <v>54976</v>
      </c>
      <c r="J545">
        <v>0</v>
      </c>
      <c r="K545" s="4" t="s">
        <v>791</v>
      </c>
    </row>
    <row r="546" spans="1:11" ht="15" x14ac:dyDescent="0.25">
      <c r="A546">
        <v>2020</v>
      </c>
      <c r="B546">
        <v>40</v>
      </c>
      <c r="C546" t="s">
        <v>315</v>
      </c>
      <c r="D546" s="1" t="s">
        <v>316</v>
      </c>
      <c r="E546" t="s">
        <v>317</v>
      </c>
      <c r="F546" t="s">
        <v>14</v>
      </c>
      <c r="G546" t="s">
        <v>15</v>
      </c>
      <c r="H546" s="2">
        <v>44137</v>
      </c>
      <c r="I546" s="3">
        <v>54978</v>
      </c>
      <c r="J546">
        <v>0</v>
      </c>
      <c r="K546" s="4" t="s">
        <v>792</v>
      </c>
    </row>
    <row r="547" spans="1:11" ht="15" x14ac:dyDescent="0.25">
      <c r="A547">
        <v>2020</v>
      </c>
      <c r="B547">
        <v>41</v>
      </c>
      <c r="C547" t="s">
        <v>213</v>
      </c>
      <c r="D547" s="1" t="s">
        <v>214</v>
      </c>
      <c r="E547" t="s">
        <v>215</v>
      </c>
      <c r="F547" t="s">
        <v>28</v>
      </c>
      <c r="G547" t="s">
        <v>15</v>
      </c>
      <c r="H547" s="2">
        <v>44141</v>
      </c>
      <c r="I547" s="3">
        <v>54986</v>
      </c>
      <c r="J547">
        <v>0</v>
      </c>
      <c r="K547" s="4" t="s">
        <v>793</v>
      </c>
    </row>
    <row r="548" spans="1:11" ht="15" x14ac:dyDescent="0.25">
      <c r="A548">
        <v>2020</v>
      </c>
      <c r="B548">
        <v>42</v>
      </c>
      <c r="C548" t="s">
        <v>330</v>
      </c>
      <c r="D548" s="1" t="s">
        <v>331</v>
      </c>
      <c r="E548" t="s">
        <v>59</v>
      </c>
      <c r="F548" t="s">
        <v>14</v>
      </c>
      <c r="G548" t="s">
        <v>15</v>
      </c>
      <c r="H548" s="2">
        <v>44147</v>
      </c>
      <c r="I548" s="3">
        <v>54995</v>
      </c>
      <c r="J548">
        <v>0</v>
      </c>
      <c r="K548" s="4" t="s">
        <v>794</v>
      </c>
    </row>
    <row r="549" spans="1:11" ht="15" x14ac:dyDescent="0.25">
      <c r="A549">
        <v>2020</v>
      </c>
      <c r="B549">
        <v>43</v>
      </c>
      <c r="C549" t="s">
        <v>93</v>
      </c>
      <c r="D549" s="1" t="s">
        <v>94</v>
      </c>
      <c r="E549" t="s">
        <v>40</v>
      </c>
      <c r="F549" t="s">
        <v>28</v>
      </c>
      <c r="G549" t="s">
        <v>15</v>
      </c>
      <c r="H549" s="2">
        <v>44148</v>
      </c>
      <c r="I549" s="3">
        <v>54996</v>
      </c>
      <c r="J549">
        <v>0</v>
      </c>
      <c r="K549" s="4" t="s">
        <v>795</v>
      </c>
    </row>
    <row r="550" spans="1:11" ht="15" x14ac:dyDescent="0.25">
      <c r="A550">
        <v>2020</v>
      </c>
      <c r="B550">
        <v>44</v>
      </c>
      <c r="C550" t="s">
        <v>266</v>
      </c>
      <c r="D550" s="1" t="s">
        <v>267</v>
      </c>
      <c r="E550" t="s">
        <v>268</v>
      </c>
      <c r="F550" t="s">
        <v>14</v>
      </c>
      <c r="G550" t="s">
        <v>15</v>
      </c>
      <c r="H550" s="2">
        <v>44175</v>
      </c>
      <c r="I550" s="3">
        <v>55028</v>
      </c>
      <c r="J550">
        <v>0</v>
      </c>
      <c r="K550" s="4" t="s">
        <v>796</v>
      </c>
    </row>
    <row r="551" spans="1:11" ht="15" x14ac:dyDescent="0.25">
      <c r="A551">
        <v>2020</v>
      </c>
      <c r="B551">
        <v>45</v>
      </c>
      <c r="C551" t="s">
        <v>213</v>
      </c>
      <c r="D551" s="1" t="s">
        <v>214</v>
      </c>
      <c r="E551" t="s">
        <v>215</v>
      </c>
      <c r="F551" t="s">
        <v>28</v>
      </c>
      <c r="G551" t="s">
        <v>15</v>
      </c>
      <c r="H551" s="2">
        <v>44176</v>
      </c>
      <c r="I551" s="3">
        <v>55030</v>
      </c>
      <c r="J551">
        <v>0</v>
      </c>
      <c r="K551" s="4" t="s">
        <v>797</v>
      </c>
    </row>
    <row r="552" spans="1:11" ht="15" x14ac:dyDescent="0.25">
      <c r="A552">
        <v>2020</v>
      </c>
      <c r="B552">
        <v>46</v>
      </c>
      <c r="C552" t="s">
        <v>416</v>
      </c>
      <c r="D552" s="1" t="s">
        <v>417</v>
      </c>
      <c r="E552" t="s">
        <v>418</v>
      </c>
      <c r="F552" t="s">
        <v>14</v>
      </c>
      <c r="G552" t="s">
        <v>15</v>
      </c>
      <c r="H552" s="2">
        <v>44181</v>
      </c>
      <c r="I552" s="3">
        <v>55038</v>
      </c>
      <c r="J552">
        <v>0</v>
      </c>
      <c r="K552" s="4" t="s">
        <v>798</v>
      </c>
    </row>
    <row r="553" spans="1:11" ht="15" x14ac:dyDescent="0.25">
      <c r="A553">
        <v>2020</v>
      </c>
      <c r="B553">
        <v>47</v>
      </c>
      <c r="C553" t="s">
        <v>372</v>
      </c>
      <c r="D553" s="1" t="s">
        <v>373</v>
      </c>
      <c r="E553" t="s">
        <v>372</v>
      </c>
      <c r="F553" t="s">
        <v>14</v>
      </c>
      <c r="G553" t="s">
        <v>15</v>
      </c>
      <c r="H553" s="2">
        <v>44189</v>
      </c>
      <c r="I553" s="3">
        <v>55049</v>
      </c>
      <c r="J553">
        <v>0</v>
      </c>
      <c r="K553" s="4" t="s">
        <v>799</v>
      </c>
    </row>
    <row r="554" spans="1:11" ht="15" x14ac:dyDescent="0.25">
      <c r="A554">
        <v>2021</v>
      </c>
      <c r="B554">
        <v>1</v>
      </c>
      <c r="C554" t="s">
        <v>96</v>
      </c>
      <c r="D554" s="1" t="s">
        <v>97</v>
      </c>
      <c r="E554" t="s">
        <v>98</v>
      </c>
      <c r="F554" t="s">
        <v>14</v>
      </c>
      <c r="G554" t="s">
        <v>15</v>
      </c>
      <c r="H554" s="2">
        <v>44216</v>
      </c>
      <c r="I554" s="3">
        <v>55078</v>
      </c>
      <c r="J554">
        <v>0</v>
      </c>
      <c r="K554" s="4" t="s">
        <v>800</v>
      </c>
    </row>
    <row r="555" spans="1:11" ht="15" x14ac:dyDescent="0.25">
      <c r="A555">
        <v>2021</v>
      </c>
      <c r="B555">
        <v>2</v>
      </c>
      <c r="C555" t="s">
        <v>544</v>
      </c>
      <c r="D555" s="1" t="s">
        <v>545</v>
      </c>
      <c r="E555" t="s">
        <v>195</v>
      </c>
      <c r="F555" t="s">
        <v>14</v>
      </c>
      <c r="G555" t="s">
        <v>15</v>
      </c>
      <c r="H555" s="2">
        <v>44242</v>
      </c>
      <c r="I555" s="3">
        <v>55104</v>
      </c>
      <c r="J555">
        <v>0</v>
      </c>
      <c r="K555" s="4" t="s">
        <v>801</v>
      </c>
    </row>
    <row r="556" spans="1:11" ht="15" x14ac:dyDescent="0.25">
      <c r="A556">
        <v>2021</v>
      </c>
      <c r="B556">
        <v>3</v>
      </c>
      <c r="C556" t="s">
        <v>401</v>
      </c>
      <c r="D556" s="1" t="s">
        <v>402</v>
      </c>
      <c r="E556" t="s">
        <v>13</v>
      </c>
      <c r="F556" t="s">
        <v>14</v>
      </c>
      <c r="G556" t="s">
        <v>15</v>
      </c>
      <c r="H556" s="2">
        <v>44253</v>
      </c>
      <c r="I556" s="3">
        <v>55114</v>
      </c>
      <c r="J556">
        <v>0</v>
      </c>
      <c r="K556" s="4" t="s">
        <v>802</v>
      </c>
    </row>
    <row r="557" spans="1:11" ht="15" x14ac:dyDescent="0.25">
      <c r="A557">
        <v>2021</v>
      </c>
      <c r="B557">
        <v>4</v>
      </c>
      <c r="C557" t="s">
        <v>42</v>
      </c>
      <c r="D557" s="1" t="s">
        <v>43</v>
      </c>
      <c r="E557" t="s">
        <v>44</v>
      </c>
      <c r="F557" t="s">
        <v>14</v>
      </c>
      <c r="G557" t="s">
        <v>15</v>
      </c>
      <c r="H557" s="2">
        <v>44256</v>
      </c>
      <c r="I557" s="3">
        <v>55117</v>
      </c>
      <c r="J557">
        <v>0</v>
      </c>
      <c r="K557" s="4" t="s">
        <v>803</v>
      </c>
    </row>
    <row r="558" spans="1:11" ht="15" x14ac:dyDescent="0.25">
      <c r="A558">
        <v>2021</v>
      </c>
      <c r="B558">
        <v>5</v>
      </c>
      <c r="C558" t="s">
        <v>539</v>
      </c>
      <c r="D558" s="1" t="s">
        <v>540</v>
      </c>
      <c r="E558" t="s">
        <v>268</v>
      </c>
      <c r="F558" t="s">
        <v>14</v>
      </c>
      <c r="G558" t="s">
        <v>20</v>
      </c>
      <c r="H558" s="2">
        <v>44269</v>
      </c>
      <c r="I558" s="3">
        <v>55138</v>
      </c>
      <c r="J558">
        <v>0</v>
      </c>
      <c r="K558" s="4" t="s">
        <v>804</v>
      </c>
    </row>
    <row r="559" spans="1:11" ht="15" x14ac:dyDescent="0.25">
      <c r="A559">
        <v>2021</v>
      </c>
      <c r="B559">
        <v>6</v>
      </c>
      <c r="C559" t="s">
        <v>575</v>
      </c>
      <c r="D559" s="1" t="s">
        <v>576</v>
      </c>
      <c r="E559" t="s">
        <v>90</v>
      </c>
      <c r="F559" t="s">
        <v>14</v>
      </c>
      <c r="G559" t="s">
        <v>15</v>
      </c>
      <c r="H559" s="2">
        <v>44272</v>
      </c>
      <c r="I559" s="3">
        <v>55143</v>
      </c>
      <c r="J559">
        <v>0</v>
      </c>
      <c r="K559" s="4" t="s">
        <v>805</v>
      </c>
    </row>
    <row r="560" spans="1:11" ht="15" x14ac:dyDescent="0.25">
      <c r="A560">
        <v>2021</v>
      </c>
      <c r="B560">
        <v>7</v>
      </c>
      <c r="C560" t="s">
        <v>347</v>
      </c>
      <c r="D560" s="1" t="s">
        <v>348</v>
      </c>
      <c r="E560" t="s">
        <v>148</v>
      </c>
      <c r="F560" t="s">
        <v>14</v>
      </c>
      <c r="G560" t="s">
        <v>20</v>
      </c>
      <c r="H560" s="2">
        <v>44276</v>
      </c>
      <c r="I560" s="3">
        <v>55147</v>
      </c>
      <c r="J560">
        <v>0</v>
      </c>
      <c r="K560" s="4" t="s">
        <v>806</v>
      </c>
    </row>
    <row r="561" spans="1:11" ht="15" x14ac:dyDescent="0.25">
      <c r="A561">
        <v>2021</v>
      </c>
      <c r="B561">
        <v>8</v>
      </c>
      <c r="C561" t="s">
        <v>202</v>
      </c>
      <c r="D561" s="1" t="s">
        <v>203</v>
      </c>
      <c r="E561" t="s">
        <v>204</v>
      </c>
      <c r="F561" t="s">
        <v>28</v>
      </c>
      <c r="G561" t="s">
        <v>20</v>
      </c>
      <c r="H561" s="2">
        <v>44280</v>
      </c>
      <c r="I561" s="3">
        <v>55154</v>
      </c>
      <c r="J561">
        <v>0</v>
      </c>
      <c r="K561" s="4" t="s">
        <v>807</v>
      </c>
    </row>
    <row r="562" spans="1:11" ht="15" x14ac:dyDescent="0.25">
      <c r="A562">
        <v>2021</v>
      </c>
      <c r="B562">
        <v>9</v>
      </c>
      <c r="C562" t="s">
        <v>202</v>
      </c>
      <c r="D562" s="1" t="s">
        <v>203</v>
      </c>
      <c r="E562" t="s">
        <v>204</v>
      </c>
      <c r="F562" t="s">
        <v>28</v>
      </c>
      <c r="G562" t="s">
        <v>15</v>
      </c>
      <c r="H562" s="2">
        <v>44288</v>
      </c>
      <c r="I562" s="3">
        <v>55169</v>
      </c>
      <c r="J562">
        <v>0</v>
      </c>
      <c r="K562" s="4" t="s">
        <v>808</v>
      </c>
    </row>
    <row r="563" spans="1:11" ht="15" x14ac:dyDescent="0.25">
      <c r="A563">
        <v>2021</v>
      </c>
      <c r="B563">
        <v>10</v>
      </c>
      <c r="C563" t="s">
        <v>356</v>
      </c>
      <c r="D563" s="1" t="s">
        <v>357</v>
      </c>
      <c r="E563" t="s">
        <v>358</v>
      </c>
      <c r="F563" t="s">
        <v>14</v>
      </c>
      <c r="G563" t="s">
        <v>15</v>
      </c>
      <c r="H563" s="2">
        <v>44308</v>
      </c>
      <c r="I563" s="3">
        <v>55206</v>
      </c>
      <c r="J563">
        <v>0</v>
      </c>
      <c r="K563" s="4" t="s">
        <v>809</v>
      </c>
    </row>
    <row r="564" spans="1:11" ht="15" x14ac:dyDescent="0.25">
      <c r="A564">
        <v>2021</v>
      </c>
      <c r="B564">
        <v>11</v>
      </c>
      <c r="C564" t="s">
        <v>140</v>
      </c>
      <c r="D564" s="1" t="s">
        <v>141</v>
      </c>
      <c r="E564" t="s">
        <v>142</v>
      </c>
      <c r="F564" t="s">
        <v>14</v>
      </c>
      <c r="G564" t="s">
        <v>20</v>
      </c>
      <c r="H564" s="2">
        <v>44322</v>
      </c>
      <c r="I564" s="3">
        <v>55239</v>
      </c>
      <c r="J564">
        <v>0</v>
      </c>
      <c r="K564" s="4" t="s">
        <v>810</v>
      </c>
    </row>
    <row r="565" spans="1:11" ht="15" x14ac:dyDescent="0.25">
      <c r="A565">
        <v>2021</v>
      </c>
      <c r="B565">
        <v>12</v>
      </c>
      <c r="C565" t="s">
        <v>112</v>
      </c>
      <c r="D565" s="1" t="s">
        <v>113</v>
      </c>
      <c r="E565" t="s">
        <v>114</v>
      </c>
      <c r="F565" t="s">
        <v>14</v>
      </c>
      <c r="G565" t="s">
        <v>15</v>
      </c>
      <c r="H565" s="2">
        <v>44328</v>
      </c>
      <c r="I565" s="3">
        <v>55252</v>
      </c>
      <c r="J565">
        <v>0</v>
      </c>
      <c r="K565" s="4" t="s">
        <v>811</v>
      </c>
    </row>
    <row r="566" spans="1:11" ht="15" x14ac:dyDescent="0.25">
      <c r="A566">
        <v>2021</v>
      </c>
      <c r="B566">
        <v>13</v>
      </c>
      <c r="C566" t="s">
        <v>401</v>
      </c>
      <c r="D566" s="1" t="s">
        <v>402</v>
      </c>
      <c r="E566" t="s">
        <v>13</v>
      </c>
      <c r="F566" t="s">
        <v>14</v>
      </c>
      <c r="G566" t="s">
        <v>15</v>
      </c>
      <c r="H566" s="2">
        <v>44335</v>
      </c>
      <c r="I566" s="3">
        <v>55265</v>
      </c>
      <c r="J566">
        <v>0</v>
      </c>
      <c r="K566" s="4" t="s">
        <v>812</v>
      </c>
    </row>
    <row r="567" spans="1:11" ht="15" x14ac:dyDescent="0.25">
      <c r="A567">
        <v>2021</v>
      </c>
      <c r="B567">
        <v>14</v>
      </c>
      <c r="C567" t="s">
        <v>116</v>
      </c>
      <c r="D567" s="1" t="s">
        <v>117</v>
      </c>
      <c r="E567" t="s">
        <v>118</v>
      </c>
      <c r="F567" t="s">
        <v>14</v>
      </c>
      <c r="G567" t="s">
        <v>15</v>
      </c>
      <c r="H567" s="2">
        <v>44340</v>
      </c>
      <c r="I567" s="3">
        <v>55272</v>
      </c>
      <c r="J567">
        <v>0</v>
      </c>
      <c r="K567" s="4" t="s">
        <v>813</v>
      </c>
    </row>
    <row r="568" spans="1:11" ht="15" x14ac:dyDescent="0.25">
      <c r="A568">
        <v>2021</v>
      </c>
      <c r="B568">
        <v>15</v>
      </c>
      <c r="C568" t="s">
        <v>84</v>
      </c>
      <c r="D568" s="1" t="s">
        <v>85</v>
      </c>
      <c r="E568" t="s">
        <v>86</v>
      </c>
      <c r="F568" t="s">
        <v>14</v>
      </c>
      <c r="G568" t="s">
        <v>15</v>
      </c>
      <c r="H568" s="2">
        <v>44354</v>
      </c>
      <c r="I568" s="3">
        <v>55295</v>
      </c>
      <c r="J568">
        <v>0</v>
      </c>
      <c r="K568" s="4" t="s">
        <v>814</v>
      </c>
    </row>
    <row r="569" spans="1:11" ht="15" x14ac:dyDescent="0.25">
      <c r="A569">
        <v>2021</v>
      </c>
      <c r="B569">
        <v>16</v>
      </c>
      <c r="C569" t="s">
        <v>660</v>
      </c>
      <c r="D569" s="1" t="s">
        <v>661</v>
      </c>
      <c r="E569" t="s">
        <v>662</v>
      </c>
      <c r="F569" t="s">
        <v>14</v>
      </c>
      <c r="G569" t="s">
        <v>15</v>
      </c>
      <c r="H569" s="2">
        <v>44368</v>
      </c>
      <c r="I569" s="3">
        <v>55320</v>
      </c>
      <c r="J569">
        <v>0</v>
      </c>
      <c r="K569" s="4" t="s">
        <v>815</v>
      </c>
    </row>
    <row r="570" spans="1:11" ht="15" x14ac:dyDescent="0.25">
      <c r="A570">
        <v>2021</v>
      </c>
      <c r="B570">
        <v>17</v>
      </c>
      <c r="C570" t="s">
        <v>240</v>
      </c>
      <c r="D570" s="1" t="s">
        <v>241</v>
      </c>
      <c r="E570" t="s">
        <v>153</v>
      </c>
      <c r="F570" t="s">
        <v>14</v>
      </c>
      <c r="G570" t="s">
        <v>20</v>
      </c>
      <c r="H570" s="2">
        <v>44369</v>
      </c>
      <c r="I570" s="3">
        <v>55322</v>
      </c>
      <c r="J570">
        <v>0</v>
      </c>
      <c r="K570" s="4" t="s">
        <v>816</v>
      </c>
    </row>
    <row r="571" spans="1:11" ht="15" x14ac:dyDescent="0.25">
      <c r="A571">
        <v>2021</v>
      </c>
      <c r="B571">
        <v>18</v>
      </c>
      <c r="C571" t="s">
        <v>365</v>
      </c>
      <c r="D571" s="1" t="s">
        <v>366</v>
      </c>
      <c r="E571" t="s">
        <v>367</v>
      </c>
      <c r="F571" t="s">
        <v>14</v>
      </c>
      <c r="G571" t="s">
        <v>15</v>
      </c>
      <c r="H571" s="2">
        <v>44385</v>
      </c>
      <c r="I571" s="3">
        <v>55346</v>
      </c>
      <c r="J571">
        <v>0</v>
      </c>
      <c r="K571" s="4" t="s">
        <v>817</v>
      </c>
    </row>
    <row r="572" spans="1:11" ht="15" x14ac:dyDescent="0.25">
      <c r="A572">
        <v>2021</v>
      </c>
      <c r="B572">
        <v>19</v>
      </c>
      <c r="C572" t="s">
        <v>25</v>
      </c>
      <c r="D572" s="1" t="s">
        <v>26</v>
      </c>
      <c r="E572" t="s">
        <v>27</v>
      </c>
      <c r="F572" t="s">
        <v>28</v>
      </c>
      <c r="G572" t="s">
        <v>15</v>
      </c>
      <c r="H572" s="2">
        <v>44398</v>
      </c>
      <c r="I572" s="3">
        <v>55370</v>
      </c>
      <c r="J572">
        <v>0</v>
      </c>
      <c r="K572" s="4" t="s">
        <v>818</v>
      </c>
    </row>
    <row r="573" spans="1:11" ht="15" x14ac:dyDescent="0.25">
      <c r="A573">
        <v>2021</v>
      </c>
      <c r="B573">
        <v>20</v>
      </c>
      <c r="C573" t="s">
        <v>270</v>
      </c>
      <c r="D573" s="1" t="s">
        <v>271</v>
      </c>
      <c r="E573" t="s">
        <v>106</v>
      </c>
      <c r="F573" t="s">
        <v>14</v>
      </c>
      <c r="G573" t="s">
        <v>20</v>
      </c>
      <c r="H573" s="2">
        <v>44408</v>
      </c>
      <c r="I573" s="3">
        <v>55390</v>
      </c>
      <c r="J573">
        <v>0</v>
      </c>
      <c r="K573" s="4" t="s">
        <v>819</v>
      </c>
    </row>
    <row r="574" spans="1:11" ht="15" x14ac:dyDescent="0.25">
      <c r="A574">
        <v>2021</v>
      </c>
      <c r="B574">
        <v>21</v>
      </c>
      <c r="C574" t="s">
        <v>321</v>
      </c>
      <c r="D574" s="1" t="s">
        <v>322</v>
      </c>
      <c r="E574" t="s">
        <v>182</v>
      </c>
      <c r="F574" t="s">
        <v>28</v>
      </c>
      <c r="G574" t="s">
        <v>15</v>
      </c>
      <c r="H574" s="2">
        <v>44411</v>
      </c>
      <c r="I574" s="3">
        <v>55394</v>
      </c>
      <c r="J574">
        <v>0</v>
      </c>
      <c r="K574" s="4" t="s">
        <v>820</v>
      </c>
    </row>
    <row r="575" spans="1:11" ht="15" x14ac:dyDescent="0.25">
      <c r="A575">
        <v>2021</v>
      </c>
      <c r="B575">
        <v>22</v>
      </c>
      <c r="C575" t="s">
        <v>112</v>
      </c>
      <c r="D575" s="1" t="s">
        <v>113</v>
      </c>
      <c r="E575" t="s">
        <v>114</v>
      </c>
      <c r="F575" t="s">
        <v>14</v>
      </c>
      <c r="G575" t="s">
        <v>15</v>
      </c>
      <c r="H575" s="2">
        <v>44426</v>
      </c>
      <c r="I575" s="3">
        <v>55416</v>
      </c>
      <c r="J575">
        <v>0</v>
      </c>
      <c r="K575" s="4" t="s">
        <v>821</v>
      </c>
    </row>
    <row r="576" spans="1:11" ht="15" x14ac:dyDescent="0.25">
      <c r="A576">
        <v>2021</v>
      </c>
      <c r="B576">
        <v>23</v>
      </c>
      <c r="C576" t="s">
        <v>50</v>
      </c>
      <c r="D576" s="1" t="s">
        <v>51</v>
      </c>
      <c r="E576" t="s">
        <v>52</v>
      </c>
      <c r="F576" t="s">
        <v>14</v>
      </c>
      <c r="G576" t="s">
        <v>15</v>
      </c>
      <c r="H576" s="2">
        <v>44474</v>
      </c>
      <c r="I576" s="3">
        <v>55507</v>
      </c>
      <c r="J576">
        <v>0</v>
      </c>
      <c r="K576" s="4" t="s">
        <v>822</v>
      </c>
    </row>
    <row r="577" spans="1:11" ht="15" x14ac:dyDescent="0.25">
      <c r="A577">
        <v>2021</v>
      </c>
      <c r="B577">
        <v>24</v>
      </c>
      <c r="C577" t="s">
        <v>134</v>
      </c>
      <c r="D577" s="1" t="s">
        <v>135</v>
      </c>
      <c r="E577" t="s">
        <v>27</v>
      </c>
      <c r="F577" t="s">
        <v>28</v>
      </c>
      <c r="G577" t="s">
        <v>15</v>
      </c>
      <c r="H577" s="2">
        <v>44480</v>
      </c>
      <c r="I577" s="3">
        <v>55514</v>
      </c>
      <c r="J577">
        <v>0</v>
      </c>
      <c r="K577" s="4" t="s">
        <v>823</v>
      </c>
    </row>
    <row r="578" spans="1:11" ht="15" x14ac:dyDescent="0.25">
      <c r="A578">
        <v>2021</v>
      </c>
      <c r="B578">
        <v>25</v>
      </c>
      <c r="C578" t="s">
        <v>46</v>
      </c>
      <c r="D578" s="1" t="s">
        <v>47</v>
      </c>
      <c r="E578" t="s">
        <v>48</v>
      </c>
      <c r="F578" t="s">
        <v>14</v>
      </c>
      <c r="G578" t="s">
        <v>20</v>
      </c>
      <c r="H578" s="2">
        <v>44484</v>
      </c>
      <c r="I578" s="3">
        <v>55526</v>
      </c>
      <c r="J578">
        <v>0</v>
      </c>
      <c r="K578" s="4" t="s">
        <v>824</v>
      </c>
    </row>
    <row r="579" spans="1:11" ht="15" x14ac:dyDescent="0.25">
      <c r="A579">
        <v>2021</v>
      </c>
      <c r="B579">
        <v>26</v>
      </c>
      <c r="C579" t="s">
        <v>825</v>
      </c>
      <c r="D579" s="1" t="s">
        <v>826</v>
      </c>
      <c r="E579" t="s">
        <v>439</v>
      </c>
      <c r="F579" t="s">
        <v>28</v>
      </c>
      <c r="G579" t="s">
        <v>15</v>
      </c>
      <c r="H579" s="2">
        <v>44485</v>
      </c>
      <c r="I579" s="3">
        <v>55527</v>
      </c>
      <c r="J579">
        <v>0</v>
      </c>
      <c r="K579" s="4" t="s">
        <v>827</v>
      </c>
    </row>
    <row r="580" spans="1:11" ht="15" x14ac:dyDescent="0.25">
      <c r="A580">
        <v>2021</v>
      </c>
      <c r="B580">
        <v>27</v>
      </c>
      <c r="C580" t="s">
        <v>50</v>
      </c>
      <c r="D580" s="1" t="s">
        <v>51</v>
      </c>
      <c r="E580" t="s">
        <v>52</v>
      </c>
      <c r="F580" t="s">
        <v>14</v>
      </c>
      <c r="G580" t="s">
        <v>20</v>
      </c>
      <c r="H580" s="2">
        <v>44512</v>
      </c>
      <c r="I580" s="3">
        <v>55572</v>
      </c>
      <c r="J580">
        <v>0</v>
      </c>
      <c r="K580" s="4" t="s">
        <v>828</v>
      </c>
    </row>
    <row r="581" spans="1:11" ht="15" x14ac:dyDescent="0.25">
      <c r="A581">
        <v>2021</v>
      </c>
      <c r="B581">
        <v>28</v>
      </c>
      <c r="C581" t="s">
        <v>829</v>
      </c>
      <c r="D581" s="1" t="s">
        <v>830</v>
      </c>
      <c r="E581" t="s">
        <v>684</v>
      </c>
      <c r="F581" t="s">
        <v>28</v>
      </c>
      <c r="G581" t="s">
        <v>20</v>
      </c>
      <c r="H581" s="2">
        <v>44514</v>
      </c>
      <c r="I581" s="3">
        <v>55575</v>
      </c>
      <c r="J581">
        <v>0</v>
      </c>
      <c r="K581" s="4" t="s">
        <v>831</v>
      </c>
    </row>
    <row r="582" spans="1:11" ht="15" x14ac:dyDescent="0.25">
      <c r="A582">
        <v>2021</v>
      </c>
      <c r="B582">
        <v>29</v>
      </c>
      <c r="C582" t="s">
        <v>454</v>
      </c>
      <c r="D582" s="1" t="s">
        <v>455</v>
      </c>
      <c r="E582" t="s">
        <v>456</v>
      </c>
      <c r="F582" t="s">
        <v>14</v>
      </c>
      <c r="G582" t="s">
        <v>20</v>
      </c>
      <c r="H582" s="2">
        <v>44515</v>
      </c>
      <c r="I582" s="3">
        <v>55580</v>
      </c>
      <c r="J582">
        <v>0</v>
      </c>
      <c r="K582" s="6" t="s">
        <v>832</v>
      </c>
    </row>
    <row r="583" spans="1:11" ht="15" x14ac:dyDescent="0.25">
      <c r="A583">
        <v>2021</v>
      </c>
      <c r="B583">
        <v>30</v>
      </c>
      <c r="C583" t="s">
        <v>50</v>
      </c>
      <c r="D583" s="1" t="s">
        <v>51</v>
      </c>
      <c r="E583" t="s">
        <v>52</v>
      </c>
      <c r="F583" t="s">
        <v>14</v>
      </c>
      <c r="G583" t="s">
        <v>20</v>
      </c>
      <c r="H583" s="2">
        <v>44517</v>
      </c>
      <c r="I583" s="3">
        <v>55586</v>
      </c>
      <c r="J583">
        <v>0</v>
      </c>
      <c r="K583" s="6" t="s">
        <v>833</v>
      </c>
    </row>
    <row r="584" spans="1:11" ht="15" x14ac:dyDescent="0.25">
      <c r="A584">
        <v>2021</v>
      </c>
      <c r="B584">
        <v>31</v>
      </c>
      <c r="C584" t="s">
        <v>347</v>
      </c>
      <c r="D584" s="1" t="s">
        <v>348</v>
      </c>
      <c r="E584" t="s">
        <v>148</v>
      </c>
      <c r="F584" t="s">
        <v>14</v>
      </c>
      <c r="G584" t="s">
        <v>20</v>
      </c>
      <c r="H584" s="7">
        <v>44521</v>
      </c>
      <c r="I584" s="3">
        <v>55597</v>
      </c>
      <c r="J584">
        <v>0</v>
      </c>
      <c r="K584" s="6" t="s">
        <v>834</v>
      </c>
    </row>
    <row r="585" spans="1:11" ht="15" x14ac:dyDescent="0.25">
      <c r="A585">
        <v>2021</v>
      </c>
      <c r="B585">
        <v>32</v>
      </c>
      <c r="C585" t="s">
        <v>539</v>
      </c>
      <c r="D585" s="1" t="s">
        <v>540</v>
      </c>
      <c r="E585" t="s">
        <v>268</v>
      </c>
      <c r="F585" t="s">
        <v>14</v>
      </c>
      <c r="G585" t="s">
        <v>15</v>
      </c>
      <c r="H585" s="2">
        <v>44529</v>
      </c>
      <c r="I585" s="3">
        <v>55614</v>
      </c>
      <c r="J585">
        <v>0</v>
      </c>
      <c r="K585" s="10" t="s">
        <v>840</v>
      </c>
    </row>
    <row r="586" spans="1:11" ht="15" x14ac:dyDescent="0.25">
      <c r="A586">
        <v>2021</v>
      </c>
      <c r="B586">
        <v>33</v>
      </c>
      <c r="C586" t="s">
        <v>25</v>
      </c>
      <c r="D586" s="1" t="s">
        <v>26</v>
      </c>
      <c r="E586" t="s">
        <v>27</v>
      </c>
      <c r="F586" t="s">
        <v>28</v>
      </c>
      <c r="G586" t="s">
        <v>15</v>
      </c>
      <c r="H586" s="2">
        <v>44530</v>
      </c>
      <c r="I586" s="3">
        <v>55616</v>
      </c>
      <c r="J586">
        <v>0</v>
      </c>
      <c r="K586" s="10" t="s">
        <v>841</v>
      </c>
    </row>
    <row r="587" spans="1:11" ht="15" x14ac:dyDescent="0.25">
      <c r="A587">
        <v>2021</v>
      </c>
      <c r="B587">
        <v>34</v>
      </c>
      <c r="C587" t="s">
        <v>11</v>
      </c>
      <c r="D587" s="1" t="s">
        <v>12</v>
      </c>
      <c r="E587" t="s">
        <v>13</v>
      </c>
      <c r="F587" t="s">
        <v>14</v>
      </c>
      <c r="G587" t="s">
        <v>15</v>
      </c>
      <c r="H587" s="2">
        <v>44536</v>
      </c>
      <c r="I587" s="3">
        <v>55626</v>
      </c>
      <c r="J587">
        <v>0</v>
      </c>
      <c r="K587" s="6" t="s">
        <v>842</v>
      </c>
    </row>
    <row r="588" spans="1:11" ht="15" x14ac:dyDescent="0.25">
      <c r="A588">
        <v>2021</v>
      </c>
      <c r="B588">
        <v>35</v>
      </c>
      <c r="C588" t="s">
        <v>848</v>
      </c>
      <c r="D588" s="1" t="s">
        <v>843</v>
      </c>
      <c r="E588" t="s">
        <v>388</v>
      </c>
      <c r="F588" t="s">
        <v>14</v>
      </c>
      <c r="G588" t="s">
        <v>15</v>
      </c>
      <c r="H588" s="2">
        <v>44540</v>
      </c>
      <c r="I588" s="3">
        <v>55638</v>
      </c>
      <c r="J588">
        <v>0</v>
      </c>
      <c r="K588" s="6" t="s">
        <v>851</v>
      </c>
    </row>
    <row r="589" spans="1:11" ht="15" x14ac:dyDescent="0.25">
      <c r="A589">
        <v>2021</v>
      </c>
      <c r="B589">
        <v>36</v>
      </c>
      <c r="C589" t="s">
        <v>137</v>
      </c>
      <c r="D589" s="1" t="s">
        <v>138</v>
      </c>
      <c r="E589" t="s">
        <v>98</v>
      </c>
      <c r="F589" t="s">
        <v>14</v>
      </c>
      <c r="G589" t="s">
        <v>20</v>
      </c>
      <c r="H589" s="2">
        <v>44540</v>
      </c>
      <c r="I589" s="3">
        <v>55641</v>
      </c>
      <c r="J589">
        <v>0</v>
      </c>
      <c r="K589" s="6" t="s">
        <v>844</v>
      </c>
    </row>
    <row r="590" spans="1:11" ht="15" x14ac:dyDescent="0.25">
      <c r="A590">
        <v>2021</v>
      </c>
      <c r="B590">
        <v>37</v>
      </c>
      <c r="C590" t="s">
        <v>321</v>
      </c>
      <c r="D590" s="1" t="s">
        <v>322</v>
      </c>
      <c r="E590" t="s">
        <v>182</v>
      </c>
      <c r="F590" t="s">
        <v>28</v>
      </c>
      <c r="G590" t="s">
        <v>20</v>
      </c>
      <c r="H590" s="2">
        <v>44559</v>
      </c>
      <c r="I590" s="3">
        <v>55679</v>
      </c>
      <c r="J590">
        <v>0</v>
      </c>
      <c r="K590" s="4" t="s">
        <v>845</v>
      </c>
    </row>
    <row r="591" spans="1:11" ht="15" x14ac:dyDescent="0.25">
      <c r="A591">
        <v>2022</v>
      </c>
      <c r="B591">
        <v>1</v>
      </c>
      <c r="C591" t="s">
        <v>347</v>
      </c>
      <c r="D591" s="1" t="s">
        <v>348</v>
      </c>
      <c r="E591" t="s">
        <v>148</v>
      </c>
      <c r="F591" t="s">
        <v>14</v>
      </c>
      <c r="G591" t="s">
        <v>15</v>
      </c>
      <c r="H591" s="2">
        <v>44564</v>
      </c>
      <c r="I591" s="3">
        <v>55684</v>
      </c>
      <c r="J591">
        <v>0</v>
      </c>
      <c r="K591" s="6" t="s">
        <v>846</v>
      </c>
    </row>
    <row r="592" spans="1:11" ht="15" x14ac:dyDescent="0.25">
      <c r="A592">
        <v>2022</v>
      </c>
      <c r="B592">
        <v>2</v>
      </c>
      <c r="C592" t="s">
        <v>372</v>
      </c>
      <c r="D592" s="1" t="s">
        <v>373</v>
      </c>
      <c r="E592" t="s">
        <v>372</v>
      </c>
      <c r="F592" t="s">
        <v>14</v>
      </c>
      <c r="G592" t="s">
        <v>15</v>
      </c>
      <c r="H592" s="2">
        <v>44568</v>
      </c>
      <c r="I592" s="3">
        <v>55698</v>
      </c>
      <c r="J592">
        <v>0</v>
      </c>
      <c r="K592" s="6" t="s">
        <v>847</v>
      </c>
    </row>
    <row r="593" spans="1:11" ht="15" x14ac:dyDescent="0.25">
      <c r="A593">
        <v>2022</v>
      </c>
      <c r="B593">
        <v>3</v>
      </c>
      <c r="C593" t="s">
        <v>255</v>
      </c>
      <c r="D593" s="1" t="s">
        <v>256</v>
      </c>
      <c r="E593" t="s">
        <v>257</v>
      </c>
      <c r="F593" t="s">
        <v>28</v>
      </c>
      <c r="G593" t="s">
        <v>15</v>
      </c>
      <c r="H593" s="2">
        <v>44596</v>
      </c>
      <c r="I593" s="3">
        <v>55732</v>
      </c>
      <c r="J593">
        <v>0</v>
      </c>
      <c r="K593" s="6" t="s">
        <v>849</v>
      </c>
    </row>
    <row r="594" spans="1:11" ht="15" x14ac:dyDescent="0.25">
      <c r="A594">
        <v>2022</v>
      </c>
      <c r="B594">
        <v>4</v>
      </c>
      <c r="C594" t="s">
        <v>848</v>
      </c>
      <c r="D594" s="1" t="s">
        <v>843</v>
      </c>
      <c r="E594" t="s">
        <v>388</v>
      </c>
      <c r="F594" t="s">
        <v>14</v>
      </c>
      <c r="G594" t="s">
        <v>15</v>
      </c>
      <c r="H594" s="2">
        <v>44597</v>
      </c>
      <c r="I594" s="3">
        <v>55733</v>
      </c>
      <c r="J594">
        <v>0</v>
      </c>
      <c r="K594" s="6" t="s">
        <v>850</v>
      </c>
    </row>
    <row r="595" spans="1:11" ht="15" x14ac:dyDescent="0.25">
      <c r="A595">
        <v>2022</v>
      </c>
      <c r="B595">
        <v>5</v>
      </c>
      <c r="C595" t="s">
        <v>852</v>
      </c>
      <c r="D595" s="1" t="s">
        <v>854</v>
      </c>
      <c r="E595" t="s">
        <v>19</v>
      </c>
      <c r="F595" t="s">
        <v>14</v>
      </c>
      <c r="G595" t="s">
        <v>20</v>
      </c>
      <c r="H595" s="2">
        <v>44610</v>
      </c>
      <c r="I595" s="3">
        <v>55748</v>
      </c>
      <c r="J595">
        <v>0</v>
      </c>
      <c r="K595" s="6" t="s">
        <v>853</v>
      </c>
    </row>
    <row r="596" spans="1:11" ht="15" x14ac:dyDescent="0.25">
      <c r="A596" s="12">
        <v>2022</v>
      </c>
      <c r="B596" s="12">
        <v>6</v>
      </c>
      <c r="C596" s="11" t="s">
        <v>848</v>
      </c>
      <c r="D596" s="13" t="s">
        <v>843</v>
      </c>
      <c r="E596" s="11" t="s">
        <v>388</v>
      </c>
      <c r="F596" s="12" t="s">
        <v>14</v>
      </c>
      <c r="G596" s="12" t="s">
        <v>20</v>
      </c>
      <c r="H596" s="14">
        <v>44613</v>
      </c>
      <c r="I596" s="15">
        <v>55750</v>
      </c>
      <c r="J596" s="12">
        <v>0</v>
      </c>
      <c r="K596" s="16" t="s">
        <v>857</v>
      </c>
    </row>
    <row r="597" spans="1:11" ht="15" x14ac:dyDescent="0.25">
      <c r="A597">
        <v>2022</v>
      </c>
      <c r="B597">
        <v>7</v>
      </c>
      <c r="C597" t="s">
        <v>130</v>
      </c>
      <c r="D597" s="1" t="s">
        <v>131</v>
      </c>
      <c r="E597" t="s">
        <v>75</v>
      </c>
      <c r="F597" t="s">
        <v>28</v>
      </c>
      <c r="G597" t="s">
        <v>15</v>
      </c>
      <c r="H597" s="2">
        <v>44656</v>
      </c>
      <c r="I597" s="3">
        <v>55821</v>
      </c>
      <c r="J597">
        <v>0</v>
      </c>
      <c r="K597" s="16" t="s">
        <v>856</v>
      </c>
    </row>
    <row r="598" spans="1:11" ht="15" x14ac:dyDescent="0.25">
      <c r="A598">
        <v>2022</v>
      </c>
      <c r="B598">
        <v>8</v>
      </c>
      <c r="C598" t="s">
        <v>140</v>
      </c>
      <c r="D598" s="1" t="s">
        <v>141</v>
      </c>
      <c r="E598" t="s">
        <v>142</v>
      </c>
      <c r="F598" t="s">
        <v>14</v>
      </c>
      <c r="G598" t="s">
        <v>15</v>
      </c>
      <c r="H598" s="2">
        <v>44665</v>
      </c>
      <c r="I598" s="3">
        <v>55843</v>
      </c>
      <c r="J598">
        <v>0</v>
      </c>
      <c r="K598" s="16" t="s">
        <v>855</v>
      </c>
    </row>
    <row r="599" spans="1:11" ht="15" x14ac:dyDescent="0.25">
      <c r="A599">
        <v>2022</v>
      </c>
      <c r="B599">
        <v>9</v>
      </c>
      <c r="C599" t="s">
        <v>858</v>
      </c>
      <c r="D599" s="1" t="s">
        <v>859</v>
      </c>
      <c r="E599" t="s">
        <v>231</v>
      </c>
      <c r="F599" t="s">
        <v>14</v>
      </c>
      <c r="G599" t="s">
        <v>20</v>
      </c>
      <c r="H599" s="2">
        <v>44674</v>
      </c>
      <c r="I599" s="3">
        <v>55856</v>
      </c>
      <c r="J599">
        <v>0</v>
      </c>
      <c r="K599" s="16" t="s">
        <v>860</v>
      </c>
    </row>
    <row r="600" spans="1:11" ht="15" x14ac:dyDescent="0.25">
      <c r="A600">
        <v>2022</v>
      </c>
      <c r="B600">
        <v>10</v>
      </c>
      <c r="C600" t="s">
        <v>416</v>
      </c>
      <c r="D600" s="1" t="s">
        <v>417</v>
      </c>
      <c r="E600" t="s">
        <v>418</v>
      </c>
      <c r="F600" t="s">
        <v>14</v>
      </c>
      <c r="G600" t="s">
        <v>20</v>
      </c>
      <c r="H600" s="2">
        <v>44680</v>
      </c>
      <c r="I600" s="3">
        <v>55868</v>
      </c>
      <c r="J600">
        <v>0</v>
      </c>
      <c r="K600" s="16" t="s">
        <v>861</v>
      </c>
    </row>
    <row r="601" spans="1:11" ht="15" x14ac:dyDescent="0.25">
      <c r="A601">
        <v>2022</v>
      </c>
      <c r="B601">
        <v>11</v>
      </c>
      <c r="C601" t="s">
        <v>57</v>
      </c>
      <c r="D601" s="1" t="s">
        <v>58</v>
      </c>
      <c r="E601" t="s">
        <v>59</v>
      </c>
      <c r="F601" t="s">
        <v>14</v>
      </c>
      <c r="G601" t="s">
        <v>20</v>
      </c>
      <c r="H601" s="2">
        <v>44684</v>
      </c>
      <c r="I601" s="3">
        <v>55875</v>
      </c>
      <c r="J601">
        <v>0</v>
      </c>
      <c r="K601" s="16" t="s">
        <v>862</v>
      </c>
    </row>
    <row r="602" spans="1:11" ht="15" x14ac:dyDescent="0.25">
      <c r="A602">
        <v>2022</v>
      </c>
      <c r="B602">
        <v>12</v>
      </c>
      <c r="C602" t="s">
        <v>829</v>
      </c>
      <c r="D602" s="1" t="s">
        <v>830</v>
      </c>
      <c r="E602" t="s">
        <v>684</v>
      </c>
      <c r="F602" t="s">
        <v>28</v>
      </c>
      <c r="G602" t="s">
        <v>15</v>
      </c>
      <c r="H602" s="2">
        <v>44697</v>
      </c>
      <c r="I602" s="3">
        <v>55899</v>
      </c>
      <c r="J602">
        <v>0</v>
      </c>
      <c r="K602" s="16" t="s">
        <v>863</v>
      </c>
    </row>
    <row r="603" spans="1:11" ht="15" x14ac:dyDescent="0.25">
      <c r="A603">
        <v>2022</v>
      </c>
      <c r="B603">
        <v>13</v>
      </c>
      <c r="C603" t="s">
        <v>25</v>
      </c>
      <c r="D603" s="1" t="s">
        <v>26</v>
      </c>
      <c r="E603" t="s">
        <v>27</v>
      </c>
      <c r="F603" t="s">
        <v>28</v>
      </c>
      <c r="G603" t="s">
        <v>15</v>
      </c>
      <c r="H603" s="2">
        <v>44704</v>
      </c>
      <c r="I603" s="3">
        <v>55909</v>
      </c>
      <c r="J603">
        <v>0</v>
      </c>
      <c r="K603" s="16" t="s">
        <v>864</v>
      </c>
    </row>
    <row r="604" spans="1:11" ht="15" x14ac:dyDescent="0.25">
      <c r="A604">
        <v>2022</v>
      </c>
      <c r="B604">
        <v>14</v>
      </c>
      <c r="C604" t="s">
        <v>151</v>
      </c>
      <c r="D604" s="1" t="s">
        <v>152</v>
      </c>
      <c r="E604" t="s">
        <v>153</v>
      </c>
      <c r="F604" t="s">
        <v>14</v>
      </c>
      <c r="G604" t="s">
        <v>20</v>
      </c>
      <c r="H604" s="2">
        <v>44705</v>
      </c>
      <c r="I604" s="3">
        <v>55910</v>
      </c>
      <c r="J604">
        <v>0</v>
      </c>
      <c r="K604" s="16" t="s">
        <v>865</v>
      </c>
    </row>
    <row r="605" spans="1:11" ht="15" x14ac:dyDescent="0.25">
      <c r="A605">
        <v>2022</v>
      </c>
      <c r="B605">
        <v>15</v>
      </c>
      <c r="C605" t="s">
        <v>391</v>
      </c>
      <c r="D605" s="1" t="s">
        <v>392</v>
      </c>
      <c r="E605" t="s">
        <v>52</v>
      </c>
      <c r="F605" t="s">
        <v>14</v>
      </c>
      <c r="G605" t="s">
        <v>20</v>
      </c>
      <c r="H605" s="2">
        <v>44727</v>
      </c>
      <c r="I605" s="3">
        <v>55943</v>
      </c>
      <c r="J605">
        <v>0</v>
      </c>
      <c r="K605" s="16" t="s">
        <v>866</v>
      </c>
    </row>
    <row r="606" spans="1:11" ht="15" x14ac:dyDescent="0.25">
      <c r="A606">
        <v>2022</v>
      </c>
      <c r="B606">
        <v>16</v>
      </c>
      <c r="C606" t="s">
        <v>315</v>
      </c>
      <c r="D606" s="1" t="s">
        <v>316</v>
      </c>
      <c r="E606" t="s">
        <v>317</v>
      </c>
      <c r="F606" t="s">
        <v>14</v>
      </c>
      <c r="G606" t="s">
        <v>15</v>
      </c>
      <c r="H606" s="2">
        <v>44736</v>
      </c>
      <c r="I606" s="3">
        <v>55963</v>
      </c>
      <c r="J606">
        <v>0</v>
      </c>
      <c r="K606" s="4" t="s">
        <v>867</v>
      </c>
    </row>
    <row r="607" spans="1:11" ht="15" x14ac:dyDescent="0.25">
      <c r="A607">
        <v>2022</v>
      </c>
      <c r="B607">
        <v>17</v>
      </c>
      <c r="C607" t="s">
        <v>255</v>
      </c>
      <c r="D607" s="1" t="s">
        <v>256</v>
      </c>
      <c r="E607" t="s">
        <v>257</v>
      </c>
      <c r="F607" t="s">
        <v>28</v>
      </c>
      <c r="G607" t="s">
        <v>15</v>
      </c>
      <c r="H607" s="2">
        <v>44736</v>
      </c>
      <c r="I607" s="3">
        <v>55964</v>
      </c>
      <c r="J607">
        <v>0</v>
      </c>
      <c r="K607" s="4" t="s">
        <v>868</v>
      </c>
    </row>
  </sheetData>
  <hyperlinks>
    <hyperlink ref="K2" r:id="rId1" location="en46556" xr:uid="{BE51501F-432E-4992-9286-1C495A491661}"/>
    <hyperlink ref="K3" r:id="rId2" location="en46559" xr:uid="{225C73D2-B48E-48B9-B998-9B12D021F355}"/>
    <hyperlink ref="K4" r:id="rId3" location="en46564" xr:uid="{45602DF5-01C3-4AD3-ABE4-E1079EBB53F7}"/>
    <hyperlink ref="K5" r:id="rId4" location="en46569" xr:uid="{22C101F5-E24A-46B2-A6F1-BDD6A21EE875}"/>
    <hyperlink ref="K6" r:id="rId5" location="en46582" xr:uid="{5B34F953-EA58-4B80-B77C-D477FBA17AA0}"/>
    <hyperlink ref="K7" r:id="rId6" location="en46584" xr:uid="{79A7EA59-3380-4F55-A09D-6E54B084FD01}"/>
    <hyperlink ref="K8" r:id="rId7" location="en46641" xr:uid="{1B95CA12-97FC-4FAD-A0D4-8F2F7580FB8C}"/>
    <hyperlink ref="K9" r:id="rId8" location="en46660" xr:uid="{CCD5C3A4-A5F2-4F4F-B1C4-9280EA3B8479}"/>
    <hyperlink ref="K10" r:id="rId9" location="en46701" xr:uid="{9BDCAAE1-7296-4E30-8E0B-BEA9EBE34029}"/>
    <hyperlink ref="K11" r:id="rId10" location="en46744" xr:uid="{34DB515C-E8EB-4716-8F02-DBCBABCC1FEE}"/>
    <hyperlink ref="K12" r:id="rId11" location="en46761" xr:uid="{F8513E26-FE0C-4678-A5FB-61579BE91BFF}"/>
    <hyperlink ref="K13" r:id="rId12" location="en46761" xr:uid="{4079FFC1-B2C9-4D3F-A93E-850D472F7B37}"/>
    <hyperlink ref="K14" r:id="rId13" location="en46772" xr:uid="{6D1967DF-E1CC-4768-A0BA-6A6296A48728}"/>
    <hyperlink ref="K15" r:id="rId14" location="en46774" xr:uid="{FB94D916-3B50-47D4-B8D9-0555CE66B367}"/>
    <hyperlink ref="K16" r:id="rId15" location="en46793" xr:uid="{FED803DA-4C13-4EA0-86C8-6C73803E7FCD}"/>
    <hyperlink ref="K17" r:id="rId16" location="en46793" xr:uid="{BFE7655E-5DD4-4FF5-BAB5-AB6582214C32}"/>
    <hyperlink ref="K18" r:id="rId17" location="en46793" xr:uid="{6DFECE52-C581-4A9F-BD07-DD8181695E6E}"/>
    <hyperlink ref="K19" r:id="rId18" location="en46808" xr:uid="{1EDF07D8-1206-449F-A7BF-35A18B3D76EC}"/>
    <hyperlink ref="K20" r:id="rId19" location="en46830" xr:uid="{9C7D2A25-A0A6-4C57-8FDB-332CEB77C2C5}"/>
    <hyperlink ref="K21" r:id="rId20" location="en46837" xr:uid="{F14D913A-7474-428D-8A52-D281A048CCF5}"/>
    <hyperlink ref="K22" r:id="rId21" location="en46863" xr:uid="{97E551A1-7D20-453F-A650-4B2AB3144766}"/>
    <hyperlink ref="K23" r:id="rId22" location="en46902" xr:uid="{ABA42677-6806-423E-B9B8-AEEECDB1863B}"/>
    <hyperlink ref="K24" r:id="rId23" location="en46903" xr:uid="{1F5203AF-60EF-4F58-8FC4-3818E3B25DAB}"/>
    <hyperlink ref="K25" r:id="rId24" location="en46919" xr:uid="{8C8B2C42-8A16-41B7-ABA4-CDD5327CAAD6}"/>
    <hyperlink ref="K26" r:id="rId25" location="en46928" xr:uid="{DC523161-0D40-454F-8651-2B21F8F086D3}"/>
    <hyperlink ref="K27" r:id="rId26" location="en46951" xr:uid="{8C89FEB7-3E58-4831-8E6C-44ED18E0AA90}"/>
    <hyperlink ref="K28" r:id="rId27" location="en46957" xr:uid="{65478B8A-37B4-42A0-A8C5-58360BA34366}"/>
    <hyperlink ref="K29" r:id="rId28" location="en46971" xr:uid="{7AAA9A45-37BE-4AD7-A47A-CB6A7DEA6091}"/>
    <hyperlink ref="K30" r:id="rId29" location="en46990" xr:uid="{A98BF7B2-CEF4-47CC-8D90-76BE1A1F847F}"/>
    <hyperlink ref="K31" r:id="rId30" location="en46991" xr:uid="{01948B54-1220-4C56-9768-9C3A967F9DD9}"/>
    <hyperlink ref="K32" r:id="rId31" location="en46992" xr:uid="{4E4B2D61-35FC-409C-8400-B8CC940CE0CB}"/>
    <hyperlink ref="K33" r:id="rId32" location="en47017" xr:uid="{A22560B8-B0CA-4C1D-B1F6-91B1CDFAE384}"/>
    <hyperlink ref="K34" r:id="rId33" location="en47081" xr:uid="{DF656062-3625-4A1C-A946-3DFB6C4BE62E}"/>
    <hyperlink ref="K35" r:id="rId34" location="en47133" xr:uid="{27D3DFDE-9628-4EFB-8298-1DDD9CFEF762}"/>
    <hyperlink ref="K36" r:id="rId35" location="en47141" xr:uid="{7478C55A-5035-4ABF-8F94-032D39264199}"/>
    <hyperlink ref="K37" r:id="rId36" location="en47169" xr:uid="{587C1D26-E7FF-4F06-801F-B561742111FC}"/>
    <hyperlink ref="K38" r:id="rId37" location="en47172" xr:uid="{8EAAAE73-4456-4C91-9432-CC572C388E09}"/>
    <hyperlink ref="K39" r:id="rId38" location="en47178" xr:uid="{E7DA74AC-587D-44D6-80BB-87784A1AADA4}"/>
    <hyperlink ref="K40" r:id="rId39" location="en47181" xr:uid="{72809EFF-82AB-46BD-BEFA-6AE5CA7943BC}"/>
    <hyperlink ref="K41" r:id="rId40" location="en47181" xr:uid="{E1202EF5-7C94-44EE-BE06-6A31602E1CE6}"/>
    <hyperlink ref="K42" r:id="rId41" location="en47208" xr:uid="{ED3F1804-D89A-4F42-A08C-FBBCCCBF5CD0}"/>
    <hyperlink ref="K43" r:id="rId42" location="en47224" xr:uid="{36EAE8BE-59A1-4BB4-96CB-7F335FA7659D}"/>
    <hyperlink ref="K44" r:id="rId43" location="en47247" xr:uid="{A8145186-C86A-4C4D-B545-518F77CFFD00}"/>
    <hyperlink ref="K45" r:id="rId44" location="en47252" xr:uid="{EB15B055-6E49-4DAB-8DB4-54B8E1731419}"/>
    <hyperlink ref="K46" r:id="rId45" location="en47252" xr:uid="{0A29CC7A-36E8-4E44-A30B-3B0046ECF4FA}"/>
    <hyperlink ref="K47" r:id="rId46" location="en47271" xr:uid="{8C127866-D77A-4287-BE66-7C9E2164A072}"/>
    <hyperlink ref="K48" r:id="rId47" location="en47290" xr:uid="{4DE12B92-51C3-45B8-B686-F8A066137736}"/>
    <hyperlink ref="K49" r:id="rId48" location="en47293" xr:uid="{74D41EEE-E986-4BD5-B6CA-B48D12914EC9}"/>
    <hyperlink ref="K50" r:id="rId49" location="en47299" xr:uid="{AC452BEF-78FA-43B9-B046-C53DB25B1701}"/>
    <hyperlink ref="K51" r:id="rId50" location="en47327" xr:uid="{4390E0EF-65A5-4142-8218-83D03B2DE05C}"/>
    <hyperlink ref="K52" r:id="rId51" location="en47338" xr:uid="{88B72FB5-39CE-47F6-AAA7-CACC8E40ED21}"/>
    <hyperlink ref="K53" r:id="rId52" location="en47353" xr:uid="{49B4DD44-77E6-45AE-9DE8-0ABCEFA30882}"/>
    <hyperlink ref="K54" r:id="rId53" location="en47364" xr:uid="{2BD4A80E-D0D4-4C74-B32F-843BBA14F5D0}"/>
    <hyperlink ref="K55" r:id="rId54" location="en47369" xr:uid="{7287A536-763E-42CA-868D-3BC6B1D546E2}"/>
    <hyperlink ref="K56" r:id="rId55" location="en47444" xr:uid="{5D7D2D5B-1270-48C8-8605-B2AAD4373048}"/>
    <hyperlink ref="K57" r:id="rId56" location="en47460" xr:uid="{0B42418D-EF08-48D4-8C85-B8E1B0F00E54}"/>
    <hyperlink ref="K58" r:id="rId57" location="en47461" xr:uid="{87965716-BAAA-4FDA-89D1-9A09D853079A}"/>
    <hyperlink ref="K59" r:id="rId58" location="en47472" xr:uid="{7C062F47-2C0A-460B-944B-0A3B2E2414A8}"/>
    <hyperlink ref="K60" r:id="rId59" location="en47485" xr:uid="{8F489114-3B3F-4AE8-9187-AEF7E4B6E4D1}"/>
    <hyperlink ref="K61" r:id="rId60" location="en47489" xr:uid="{3338CB95-660B-4B05-9949-04BD27A79919}"/>
    <hyperlink ref="K62" r:id="rId61" location="en47523" xr:uid="{E34D8587-4314-46C4-BDF3-B37E3EE67498}"/>
    <hyperlink ref="K63" r:id="rId62" location="en47549" xr:uid="{2818618B-3755-465A-82E2-01B757FB9089}"/>
    <hyperlink ref="K64" r:id="rId63" location="en47590" xr:uid="{09182135-7D68-4A57-B494-9E6916E27548}"/>
    <hyperlink ref="K65" r:id="rId64" location="en47624" xr:uid="{9CE2AF46-0340-4E15-B434-85B326FD14B7}"/>
    <hyperlink ref="K66" r:id="rId65" location="en47628" xr:uid="{42D793D0-46A2-4495-840D-91F18F9172FC}"/>
    <hyperlink ref="K67" r:id="rId66" location="en47644" xr:uid="{66B34AD8-5581-40E0-A2EF-BC0FA8084F43}"/>
    <hyperlink ref="K68" r:id="rId67" location="en47679" xr:uid="{440EEE0C-F61E-463F-82AF-2AD453622FB3}"/>
    <hyperlink ref="K69" r:id="rId68" location="en47683" xr:uid="{8CE86195-553A-4D9F-ACFE-380D6377E391}"/>
    <hyperlink ref="K70" r:id="rId69" location="en47690" xr:uid="{4CBFA925-6F09-453D-8BF5-2FCC383649A8}"/>
    <hyperlink ref="K71" r:id="rId70" location="en47710" xr:uid="{9E66201A-387C-4B42-8726-31B11EA6C897}"/>
    <hyperlink ref="K72" r:id="rId71" location="en47752" xr:uid="{0823BD48-E7A0-4D0A-B7D9-09546E8B0C6B}"/>
    <hyperlink ref="K73" r:id="rId72" location="en47766" xr:uid="{BAEEB799-DE7E-431A-842B-904ED7C7AB1C}"/>
    <hyperlink ref="K74" r:id="rId73" location="en47781" xr:uid="{AD9088AB-D32A-42D9-8E45-5DDB93BCDDFD}"/>
    <hyperlink ref="K75" r:id="rId74" location="en47793" xr:uid="{935156EE-AE38-414F-A060-7C6D33596E7C}"/>
    <hyperlink ref="K76" r:id="rId75" location="en47805" xr:uid="{98FDE895-76A2-4CD6-BA39-D5519A02ECD4}"/>
    <hyperlink ref="K77" r:id="rId76" location="en47836" xr:uid="{3D9DFF93-8F20-4AE5-A5C6-6F38C164EDE6}"/>
    <hyperlink ref="K78" r:id="rId77" location="en47837" xr:uid="{5D44D29E-83DC-43D3-AC99-3053702469D9}"/>
    <hyperlink ref="K79" r:id="rId78" location="en47847" xr:uid="{7826709A-5FB2-47BF-BC92-04F7AB209A8B}"/>
    <hyperlink ref="K80" r:id="rId79" location="en47850" xr:uid="{6A970E80-0583-43D4-9EA2-9346A7587AA9}"/>
    <hyperlink ref="K81" r:id="rId80" location="en47874" xr:uid="{9904BE6A-0618-4C2A-8F13-73A23726C648}"/>
    <hyperlink ref="K82" r:id="rId81" location="en47881" xr:uid="{88886CB2-1B69-4D50-BD50-F12C8DCDECA6}"/>
    <hyperlink ref="K83" r:id="rId82" location="en47915" xr:uid="{6ADE1FD0-D28D-477F-B598-BE21666367E9}"/>
    <hyperlink ref="K84" r:id="rId83" location="en47940" xr:uid="{2D27FA21-1F3B-446A-9630-36F0FCD93B46}"/>
    <hyperlink ref="K85" r:id="rId84" location="en47942" xr:uid="{74EEB099-FBB4-44EE-8E82-4F83CFE06392}"/>
    <hyperlink ref="K86" r:id="rId85" location="en47945" xr:uid="{8DD68DCD-61D6-4E69-ABF1-CFEBD8DA8B3F}"/>
    <hyperlink ref="K87" r:id="rId86" location="en47955" xr:uid="{FD0C0E70-864F-4F1E-9A81-11771F29F63A}"/>
    <hyperlink ref="K88" r:id="rId87" location="en47960" xr:uid="{8376B7CB-ABEA-4DFB-83F7-AACAD89D8E33}"/>
    <hyperlink ref="K89" r:id="rId88" location="en47972" xr:uid="{D1D3C44E-3966-4AC6-9B26-566CDE17E328}"/>
    <hyperlink ref="K90" r:id="rId89" location="en47987" xr:uid="{37CFA9A2-7B49-45FE-B811-8C3EA54D0FC3}"/>
    <hyperlink ref="K91" r:id="rId90" location="en47999" xr:uid="{961232C0-A54F-4CBB-B006-BA0423E7224F}"/>
    <hyperlink ref="K92" r:id="rId91" location="en48047" xr:uid="{D6F70190-0903-4BF8-AC63-CEA129488010}"/>
    <hyperlink ref="K93" r:id="rId92" location="en48053" xr:uid="{A1193CD9-E490-4449-A7E9-C756AC28DCE6}"/>
    <hyperlink ref="K94" r:id="rId93" location="en48097" xr:uid="{A3C8C081-C6F1-4145-B0A9-B4852EB793EB}"/>
    <hyperlink ref="K95" r:id="rId94" location="en48110" xr:uid="{910A64C2-C389-44EA-9D68-172F2029922E}"/>
    <hyperlink ref="K96" r:id="rId95" location="en48117" xr:uid="{030463D4-BC72-4F31-AB6A-5D050FA4503F}"/>
    <hyperlink ref="K97" r:id="rId96" location="en48125" xr:uid="{09683473-AE7E-4EB0-A847-DE4AF18A42B6}"/>
    <hyperlink ref="K98" r:id="rId97" location="en48169" xr:uid="{0BE86017-DF23-4F06-B409-4C8518AF0A59}"/>
    <hyperlink ref="K99" r:id="rId98" location="en48189" xr:uid="{57F06CEE-C5E7-407D-BF12-881CE64E7982}"/>
    <hyperlink ref="K100" r:id="rId99" location="en48198" xr:uid="{9DB61494-3061-4BC9-BCD9-C6CDEEE2F477}"/>
    <hyperlink ref="K101" r:id="rId100" location="en48221" xr:uid="{CF7F35F7-DB6A-4476-8E04-9496E955F0B9}"/>
    <hyperlink ref="K102" r:id="rId101" location="en48238" xr:uid="{B33CE4D7-087C-4574-9121-D5A02A0F0A05}"/>
    <hyperlink ref="K103" r:id="rId102" location="en48309" xr:uid="{4FF429B5-CD90-46FC-B2ED-E875C3653E14}"/>
    <hyperlink ref="K104" r:id="rId103" location="en48310" xr:uid="{F2BA2A1E-1492-494B-BCEC-5D88E877F2B5}"/>
    <hyperlink ref="K105" r:id="rId104" location="en48323" xr:uid="{63FAC86F-0256-452A-ABEA-6014C4190015}"/>
    <hyperlink ref="K106" r:id="rId105" location="en48325" xr:uid="{F6769DAA-4DEA-447A-AC2A-8C9537DE5E50}"/>
    <hyperlink ref="K107" r:id="rId106" location="en48341" xr:uid="{97837862-D03F-4BF5-BC24-0A57FA1A3085}"/>
    <hyperlink ref="K108" r:id="rId107" location="en48400" xr:uid="{7AF34211-7F22-4698-BA1F-A4A3FAE1CB58}"/>
    <hyperlink ref="K109" r:id="rId108" location="en48436" xr:uid="{E5BEE4C3-B909-4311-8D70-85F784685D8D}"/>
    <hyperlink ref="K110" r:id="rId109" location="en48453" xr:uid="{A60A2979-F250-43D3-859E-2B97BA375ED4}"/>
    <hyperlink ref="K111" r:id="rId110" location="en48454" xr:uid="{31C50EF9-23F6-44C2-937D-1DBADC39E2C6}"/>
    <hyperlink ref="K112" r:id="rId111" location="en48457" xr:uid="{B126EAEB-9747-4433-9FC6-299AF69FCA23}"/>
    <hyperlink ref="K113" r:id="rId112" location="en48475" xr:uid="{44633CDA-C032-40B1-82D1-76034365889C}"/>
    <hyperlink ref="K114" r:id="rId113" location="en48477" xr:uid="{F1BF7C77-A192-4AF7-82EF-1695558DCC60}"/>
    <hyperlink ref="K115" r:id="rId114" location="en48479" xr:uid="{08F8AC6A-AA01-4217-A25A-5D5FF47260D1}"/>
    <hyperlink ref="K116" r:id="rId115" location="en48487" xr:uid="{F4C66ADF-C7E7-401A-A1BF-6106BC26FC55}"/>
    <hyperlink ref="K117" r:id="rId116" location="en48496" xr:uid="{0A437FEB-198A-4099-81FF-26A8C6285C14}"/>
    <hyperlink ref="K118" r:id="rId117" location="en48501" xr:uid="{9BB37533-4282-4ECA-B23F-08C9BD895B0A}"/>
    <hyperlink ref="K119" r:id="rId118" location="en48514" xr:uid="{BE1373B8-29B6-41DA-B23C-8152A645F451}"/>
    <hyperlink ref="K120" r:id="rId119" location="en48534" xr:uid="{D07C8F2E-03AF-44BD-B5D1-8B64E5D6484A}"/>
    <hyperlink ref="K121" r:id="rId120" location="en48598" xr:uid="{20901719-6A3E-422D-BD88-DCD03EF01317}"/>
    <hyperlink ref="K122" r:id="rId121" location="en48607" xr:uid="{3BD0D963-C735-4E8B-8248-3D8D2C03590A}"/>
    <hyperlink ref="K123" r:id="rId122" location="en48617" xr:uid="{42AFAD73-191B-439B-A5A9-851A61A492E5}"/>
    <hyperlink ref="K124" r:id="rId123" location="en48623" xr:uid="{0E649482-F6CC-462A-96E9-CE7A67FA3909}"/>
    <hyperlink ref="K125" r:id="rId124" location="en48637" xr:uid="{5D8A372B-0558-43CF-BE91-9E372A778091}"/>
    <hyperlink ref="K126" r:id="rId125" location="en48651" xr:uid="{AE464BBA-23D8-4A7E-BF1D-7D183AEF94E1}"/>
    <hyperlink ref="K127" r:id="rId126" location="en48652" xr:uid="{9E620205-48A2-44BA-A74D-138AFEA8E4A7}"/>
    <hyperlink ref="K128" r:id="rId127" location="en48659" xr:uid="{061D4195-E4FB-40F0-BE42-1D259C6DDFD2}"/>
    <hyperlink ref="K129" r:id="rId128" location="en48664" xr:uid="{E5109F6E-E81C-471D-A9AE-DE8A588E5827}"/>
    <hyperlink ref="K130" r:id="rId129" location="en48673" xr:uid="{69CC7B03-B0E4-4E2D-8F88-16C32D5B14DD}"/>
    <hyperlink ref="K131" r:id="rId130" location="en48687" xr:uid="{4DFA194E-2D88-4CB4-9488-FD332827243C}"/>
    <hyperlink ref="K132" r:id="rId131" location="en48688" xr:uid="{D44F31DD-0E8C-4DB9-92E9-E29C4B6CB5CF}"/>
    <hyperlink ref="K133" r:id="rId132" location="en48736" xr:uid="{3A7236B3-1F16-4976-B0B8-F90F98DF9018}"/>
    <hyperlink ref="K134" r:id="rId133" location="en48738" xr:uid="{775332B3-C0F6-43B8-AEC1-9C25B92DEEB0}"/>
    <hyperlink ref="K135" r:id="rId134" location="en48744" xr:uid="{F935DF5E-A10D-4463-8EB8-273449C93ACD}"/>
    <hyperlink ref="K136" r:id="rId135" location="en48750" xr:uid="{4BA3174B-F107-49F5-A5B4-C1BE14B9FF79}"/>
    <hyperlink ref="K137" r:id="rId136" location="en48764" xr:uid="{40117ED8-69E2-41A4-AA16-BA09994048C5}"/>
    <hyperlink ref="K138" r:id="rId137" location="en48775" xr:uid="{13BA578C-95F6-4C0B-9572-197A8C567F2F}"/>
    <hyperlink ref="K139" r:id="rId138" location="en48778" xr:uid="{E80EE22A-AAC0-4E59-AEE6-8346D1119578}"/>
    <hyperlink ref="K140" r:id="rId139" location="en48782" xr:uid="{E2AB5811-8FF7-490F-BD85-F2DFFF5CDEE8}"/>
    <hyperlink ref="K141" r:id="rId140" location="en48788" xr:uid="{B2D7F154-6A75-490F-9237-12AD13AB4137}"/>
    <hyperlink ref="K142" r:id="rId141" location="en48812" xr:uid="{1F7A66FF-E7D3-4F76-91AE-0944D2D71042}"/>
    <hyperlink ref="K143" r:id="rId142" location="en48817" xr:uid="{38264FBB-C78A-48D6-95AE-FD6636C58F02}"/>
    <hyperlink ref="K144" r:id="rId143" location="en48818" xr:uid="{5DCA1279-3F53-4AE5-A52D-3BCCA2DB5E91}"/>
    <hyperlink ref="K145" r:id="rId144" location="en48829" xr:uid="{F82B479E-1EC9-4390-9A99-ACDFC380EE66}"/>
    <hyperlink ref="K146" r:id="rId145" location="en48838" xr:uid="{251F1071-1F62-45D7-912F-F1237E671BCD}"/>
    <hyperlink ref="K147" r:id="rId146" location="en48869" xr:uid="{AA371727-9B78-4E77-832D-24F8C1142385}"/>
    <hyperlink ref="K148" r:id="rId147" location="en48939" xr:uid="{F058A7B2-F1D3-4571-8F55-B9B03F69AA55}"/>
    <hyperlink ref="K149" r:id="rId148" location="en48939" xr:uid="{4CC115C9-B42E-4678-890A-10B4BF36F78E}"/>
    <hyperlink ref="K150" r:id="rId149" location="en48948" xr:uid="{4158936C-53C2-4FCF-9D11-774089B8C432}"/>
    <hyperlink ref="K151" r:id="rId150" location="en48969" xr:uid="{2F06C799-AAB2-4E75-B30F-9CD5F4C33E4A}"/>
    <hyperlink ref="K152" r:id="rId151" location="en48974" xr:uid="{9002F45F-1A27-4D91-B690-1F8FCAE368D0}"/>
    <hyperlink ref="K153" r:id="rId152" location="en49012" xr:uid="{AFF1DF8F-7465-42CA-BC72-1E164E8DBAB7}"/>
    <hyperlink ref="K154" r:id="rId153" location="en49020" xr:uid="{A357D2E2-FAB0-4E1E-9AE1-7270F3556D9B}"/>
    <hyperlink ref="K155" r:id="rId154" location="en49021" xr:uid="{830EA8E6-6107-446C-B759-5B95D1ED0067}"/>
    <hyperlink ref="K156" r:id="rId155" location="en49054" xr:uid="{2DEDD4D6-C562-430F-8020-F1D031CFE2EA}"/>
    <hyperlink ref="K157" r:id="rId156" location="en49075" xr:uid="{D82B77BE-D7B1-4210-9D42-633CC3AF3092}"/>
    <hyperlink ref="K158" r:id="rId157" location="en49082" xr:uid="{E489A4F3-AA88-462F-A264-DFFF3BC8A902}"/>
    <hyperlink ref="K159" r:id="rId158" location="en49099" xr:uid="{DCC4167C-BCFA-46EA-BD77-CC6247BA821E}"/>
    <hyperlink ref="K160" r:id="rId159" location="en49106" xr:uid="{6127BD4D-51A6-490C-A787-22087E5BEE72}"/>
    <hyperlink ref="K161" r:id="rId160" location="en49108" xr:uid="{7E6A8160-1A76-4F16-943A-F5657621F953}"/>
    <hyperlink ref="K162" r:id="rId161" location="en49154" xr:uid="{0C151765-6C3D-44DD-88F2-39CF2EA3FB42}"/>
    <hyperlink ref="K163" r:id="rId162" location="en49159" xr:uid="{ED0E6D73-645C-44DD-9165-0AF27F6D7411}"/>
    <hyperlink ref="K164" r:id="rId163" location="en49171" xr:uid="{DC541A7D-0D7B-4301-BF35-736F024BA26F}"/>
    <hyperlink ref="K165" r:id="rId164" location="en49184" xr:uid="{DD984A0D-FB67-487B-9AB3-90E72670B8AD}"/>
    <hyperlink ref="K166" r:id="rId165" location="en49214" xr:uid="{FFA8B64B-EF65-4D09-829E-8A18CA39A5A8}"/>
    <hyperlink ref="K167" r:id="rId166" location="en49219" xr:uid="{5FE3E51B-800C-4A4F-AAA8-40967BA19870}"/>
    <hyperlink ref="K168" r:id="rId167" location="en49220" xr:uid="{5CB95298-D72A-475E-BC12-951C61209C6C}"/>
    <hyperlink ref="K169" r:id="rId168" location="en49225" xr:uid="{D1190681-E39D-4C05-A033-3E8FB11B2F57}"/>
    <hyperlink ref="K170" r:id="rId169" location="en49260" xr:uid="{A3741556-5A3F-4559-B452-493F94D02C1F}"/>
    <hyperlink ref="K171" r:id="rId170" location="en49296" xr:uid="{2FB10575-9203-44F1-9015-994281AF92D5}"/>
    <hyperlink ref="K172" r:id="rId171" location="en49342" xr:uid="{EA5B8BE4-94FA-44F5-B5C5-5983E7572DE3}"/>
    <hyperlink ref="K173" r:id="rId172" location="en49404" xr:uid="{857D38CA-38A9-4E74-99A4-0359A9D2A66D}"/>
    <hyperlink ref="K174" r:id="rId173" location="en49414" xr:uid="{1C7D379C-70EA-45DA-A98B-755C03D7B932}"/>
    <hyperlink ref="K175" r:id="rId174" location="en49429" xr:uid="{AD850195-3BC5-42F1-86BF-24F5F4EA8C21}"/>
    <hyperlink ref="K176" r:id="rId175" location="en49441" xr:uid="{6A87D3E8-F701-48D8-A7DF-0F2A938FBCFE}"/>
    <hyperlink ref="K177" r:id="rId176" location="en49453" xr:uid="{878AC59F-0132-47C2-8A7C-0640733E04D3}"/>
    <hyperlink ref="K178" r:id="rId177" location="en49461" xr:uid="{D2CEC6D1-AC97-45BC-8090-6C540094313B}"/>
    <hyperlink ref="K179" r:id="rId178" location="en49471" xr:uid="{017B331F-7133-44ED-9792-547271A20943}"/>
    <hyperlink ref="K180" r:id="rId179" location="en49497" xr:uid="{8AAF0225-1C85-41D8-A1BC-DCC9E41E2EA2}"/>
    <hyperlink ref="K181" r:id="rId180" location="en49505" xr:uid="{C0107CC1-C29A-4DE3-BEAB-5ECBF807EA39}"/>
    <hyperlink ref="K182" r:id="rId181" location="en49506" xr:uid="{A3B2B854-4717-47DF-ACC2-60AE7091FAB0}"/>
    <hyperlink ref="K183" r:id="rId182" location="en49525" xr:uid="{8A57AFA9-53BA-4B48-839C-EA626586F7D2}"/>
    <hyperlink ref="K184" r:id="rId183" location="en49528" xr:uid="{41ADCBEE-94E6-497B-BA26-319168EDDE48}"/>
    <hyperlink ref="K185" r:id="rId184" location="en49536" xr:uid="{9731415B-79DF-4258-947D-B30AD5E1D835}"/>
    <hyperlink ref="K186" r:id="rId185" location="en49538" xr:uid="{5EFB41D1-B7DC-40EE-9BD4-AA67DD1E3CE5}"/>
    <hyperlink ref="K187" r:id="rId186" location="en49592" xr:uid="{1BB7DEB6-425D-4FE6-9DED-2525446FC60D}"/>
    <hyperlink ref="K188" r:id="rId187" location="en49593" xr:uid="{A7CB4225-5F99-415A-B22B-29066D0EFFC4}"/>
    <hyperlink ref="K189" r:id="rId188" location="en49600" xr:uid="{40BBADF3-DEF5-40E8-83E8-78DD7FE52929}"/>
    <hyperlink ref="K190" r:id="rId189" location="en49608" xr:uid="{78118150-72B8-417E-B40A-71B3043A5B08}"/>
    <hyperlink ref="K191" r:id="rId190" location="en49617" xr:uid="{81C40BD3-159E-4EFD-9E19-75437F465446}"/>
    <hyperlink ref="K192" r:id="rId191" location="en49618" xr:uid="{85B5DE98-993E-4FF7-90AE-28B7FAA5D050}"/>
    <hyperlink ref="K193" r:id="rId192" location="en49632" xr:uid="{BDA14E5B-291D-4E68-91EB-9C4F2026C4CE}"/>
    <hyperlink ref="K194" r:id="rId193" location="en49633" xr:uid="{9BF090FF-6ADA-4578-8D76-53D710624A92}"/>
    <hyperlink ref="K195" r:id="rId194" location="en49697" xr:uid="{D029511A-3A19-45F3-882C-7A10B0FA938E}"/>
    <hyperlink ref="K196" r:id="rId195" location="en49698" xr:uid="{E0896586-0A51-4D13-B4E4-ED5832C5923A}"/>
    <hyperlink ref="K197" r:id="rId196" location="en49708" xr:uid="{C6196FE9-B3A7-4C05-BE6F-9981CF3D931C}"/>
    <hyperlink ref="K198" r:id="rId197" location="en49717" xr:uid="{E9ABE05A-A6FF-4570-85CF-28138961B25A}"/>
    <hyperlink ref="K199" r:id="rId198" location="en49743" xr:uid="{AA62DBF1-BFA4-4B9C-AC22-F139DA45A331}"/>
    <hyperlink ref="K200" r:id="rId199" location="en49742" xr:uid="{1F2A37A6-63C5-415D-8F32-376357D9766C}"/>
    <hyperlink ref="K201" r:id="rId200" location="en49754" xr:uid="{8D02081F-35A7-4FFB-B40B-1C4A1ED75556}"/>
    <hyperlink ref="K202" r:id="rId201" location="en49754" xr:uid="{8F6CE486-6BEA-45AD-BD8C-A0FCCE69ABD4}"/>
    <hyperlink ref="K203" r:id="rId202" location="en49780" xr:uid="{4D1A77B6-F2CB-4EC3-8806-F01A73E54107}"/>
    <hyperlink ref="K204" r:id="rId203" location="en49784" xr:uid="{88E8FD39-B447-472E-924A-7759AB04A3D6}"/>
    <hyperlink ref="K205" r:id="rId204" location="en49786" xr:uid="{E39F0ED4-B695-4AF7-ABD0-3AE077F9AEBE}"/>
    <hyperlink ref="K206" r:id="rId205" location="en49868" xr:uid="{D7031DE6-382D-46E0-8B38-2BC9A9C10D5B}"/>
    <hyperlink ref="K207" r:id="rId206" location="en49871" xr:uid="{3201461E-AEB0-466F-B030-B5B47356D324}"/>
    <hyperlink ref="K208" r:id="rId207" location="en49888" xr:uid="{5BED8FD4-A909-40A1-8403-69543AEF9FCF}"/>
    <hyperlink ref="K209" r:id="rId208" location="en49920" xr:uid="{D6D69077-C5B7-4CB7-89E6-8417B8F0EAFE}"/>
    <hyperlink ref="K210" r:id="rId209" location="en49926" xr:uid="{A0891A83-909B-4DFD-8180-5641FC7D381E}"/>
    <hyperlink ref="K211" r:id="rId210" location="en49928" xr:uid="{5D58191E-F00F-40C5-BA84-05A60C7281D9}"/>
    <hyperlink ref="K212" r:id="rId211" location="en49958" xr:uid="{17D4FDE1-211E-42D7-A02D-37D52425B4FD}"/>
    <hyperlink ref="K213" r:id="rId212" location="en49972" xr:uid="{642F1C66-1E2E-48B5-AABD-964EC6D2766A}"/>
    <hyperlink ref="K214" r:id="rId213" location="en49979" xr:uid="{AD369857-6735-4077-88CD-AB403420EA08}"/>
    <hyperlink ref="K215" r:id="rId214" location="en49988" xr:uid="{42CE6D21-B717-43D3-987B-4591009F8505}"/>
    <hyperlink ref="K216" r:id="rId215" location="en49995" xr:uid="{00BFE9A8-6A14-4ACA-BFBE-C6F209AE96E8}"/>
    <hyperlink ref="K217" r:id="rId216" location="en50006" xr:uid="{36828847-5E7A-41FF-B470-9514D0837D4B}"/>
    <hyperlink ref="K218" r:id="rId217" location="en50012" xr:uid="{88192C4B-8C85-4016-A344-CD56D0DDCB63}"/>
    <hyperlink ref="K219" r:id="rId218" location="en50030" xr:uid="{9D93F673-CA5B-4187-BC7F-25B5FF2D871C}"/>
    <hyperlink ref="K220" r:id="rId219" location="en50031" xr:uid="{28D373E9-8BC4-4EC2-BC1C-814D0BCC3D9F}"/>
    <hyperlink ref="K221" r:id="rId220" location="en50032" xr:uid="{DAE9B69B-1A94-4362-9F04-F43237CFB4B7}"/>
    <hyperlink ref="K222" r:id="rId221" location="en50063" xr:uid="{2AA7EC6D-5ECA-4C90-B9EB-AE783A78B68D}"/>
    <hyperlink ref="K223" r:id="rId222" location="en50078" xr:uid="{DC4BDFB7-4D62-4BAE-A9FC-4D1BB3061B56}"/>
    <hyperlink ref="K224" r:id="rId223" location="en50085" xr:uid="{7DE9B430-7BBF-49D8-9671-0937F64ECF14}"/>
    <hyperlink ref="K225" r:id="rId224" location="en50090" xr:uid="{B909ED48-DD56-4506-A274-58DAC43B7AC0}"/>
    <hyperlink ref="K226" r:id="rId225" location="en50092" xr:uid="{9DC6A08E-5283-4F32-9A03-4569B088C7F4}"/>
    <hyperlink ref="K227" r:id="rId226" location="en50124" xr:uid="{566FFCDD-E9C5-464F-B4BA-DA9BC7D2002A}"/>
    <hyperlink ref="K228" r:id="rId227" location="en50140" xr:uid="{6B2BC6C4-9C87-4232-9BF9-987F140A26E9}"/>
    <hyperlink ref="K229" r:id="rId228" location="en50141" xr:uid="{05896D60-841E-4C22-8D42-8783380B2E9D}"/>
    <hyperlink ref="K230" r:id="rId229" location="en50142" xr:uid="{742079B8-BA20-420E-885B-D1EDB402CED5}"/>
    <hyperlink ref="K231" r:id="rId230" location="en50270" xr:uid="{833EB9F8-3BF6-49F4-8AC6-505576B23606}"/>
    <hyperlink ref="K232" r:id="rId231" location="en50278" xr:uid="{AF9AAA95-0F94-42F0-BB45-9A1BEB520331}"/>
    <hyperlink ref="K233" r:id="rId232" location="en50293" xr:uid="{C1800D9E-CEF9-4E3C-9A45-83687E1E03E9}"/>
    <hyperlink ref="K234" r:id="rId233" location="en50314" xr:uid="{2D897E9D-D87F-4E4E-8757-90CDBEA64764}"/>
    <hyperlink ref="K235" r:id="rId234" location="en50346" xr:uid="{25183DC1-857F-4901-8AB4-3B43AA1BB735}"/>
    <hyperlink ref="K236" r:id="rId235" location="en50354" xr:uid="{34F48DE3-C9B4-4ADB-BD79-F6972531E52F}"/>
    <hyperlink ref="K237" r:id="rId236" location="en50361" xr:uid="{DC399E5A-A364-4785-8C2D-B5D594C348A1}"/>
    <hyperlink ref="K238" r:id="rId237" location="en50404" xr:uid="{1152CB52-2A6F-452A-81EB-162ED0B34EEC}"/>
    <hyperlink ref="K239" r:id="rId238" location="en50524" xr:uid="{45B1A91D-DCCC-4001-85F6-D12057261831}"/>
    <hyperlink ref="K240" r:id="rId239" location="en50526" xr:uid="{FBD8AED0-179F-4E03-9CBC-47FC6C26E805}"/>
    <hyperlink ref="K241" r:id="rId240" location="en50529" xr:uid="{0DE6E358-D6EE-4E11-BAFC-AA40E9F133A3}"/>
    <hyperlink ref="K242" r:id="rId241" location="en50533" xr:uid="{EE7BD5EB-B5C8-4327-9952-BE16D9DBFA41}"/>
    <hyperlink ref="K243" r:id="rId242" location="en50546" xr:uid="{3A0EF300-0545-47E8-9BD5-7BB7FAB35B56}"/>
    <hyperlink ref="K244" r:id="rId243" location="en50551" xr:uid="{33C9CAC7-7912-45C5-9366-E2A9C8402531}"/>
    <hyperlink ref="K245" r:id="rId244" location="en50550" xr:uid="{312AF252-A144-4E1B-BCBC-2E8931D47400}"/>
    <hyperlink ref="K246" r:id="rId245" location="en50587" xr:uid="{8B840532-C343-42AE-9F9F-C814C9C08232}"/>
    <hyperlink ref="K247" r:id="rId246" location="en50587" xr:uid="{B9C3E8BD-C77D-4C6A-B0EB-4709912F3B6D}"/>
    <hyperlink ref="K248" r:id="rId247" location="en50601" xr:uid="{5541E1AC-EFD8-4CB5-8524-5CC40AA08C73}"/>
    <hyperlink ref="K249" r:id="rId248" location="en50607" xr:uid="{AEA44752-1FA4-4850-90FD-D6EF07A6FF0F}"/>
    <hyperlink ref="K250" r:id="rId249" location="en50649" xr:uid="{33940789-EC42-487C-8927-1A54FAB0AD38}"/>
    <hyperlink ref="K251" r:id="rId250" location="en50650" xr:uid="{B04CA5DB-90FB-4AD7-B4FE-2DF7B689EC2B}"/>
    <hyperlink ref="K252" r:id="rId251" location="en50688" xr:uid="{4A21D26A-A3C8-42CE-839D-6B457B42A673}"/>
    <hyperlink ref="K253" r:id="rId252" location="en50704" xr:uid="{83B93A96-2E96-40D8-BE33-841E4C024001}"/>
    <hyperlink ref="K254" r:id="rId253" location="en50733" xr:uid="{5EA65355-53E1-47F4-B875-9A94CE3CE2AB}"/>
    <hyperlink ref="K255" r:id="rId254" location="en50769" xr:uid="{6402B6A8-7FC2-4124-8FD1-36DCB080576A}"/>
    <hyperlink ref="K256" r:id="rId255" location="en50781" xr:uid="{0D1575FF-FE1B-47CC-9D9D-FB6AF6842AFC}"/>
    <hyperlink ref="K257" r:id="rId256" location="en50792" xr:uid="{56E807DC-087A-4878-9707-445266951F5D}"/>
    <hyperlink ref="K258" r:id="rId257" location="en50795" xr:uid="{EA72F410-9421-47F3-A677-1B506F45344B}"/>
    <hyperlink ref="K259" r:id="rId258" location="en50830" xr:uid="{4ADCB589-E599-4CB4-B800-B1A80345F026}"/>
    <hyperlink ref="K260" r:id="rId259" location="en50839" xr:uid="{1452F17C-5E28-4AA5-B6DA-F2DE5F813827}"/>
    <hyperlink ref="K261" r:id="rId260" location="en50847" xr:uid="{A4F012BF-6B05-456A-B1C9-10D8A8778F80}"/>
    <hyperlink ref="K262" r:id="rId261" location="en50851" xr:uid="{6CBECAD7-6339-44CA-AD39-EEC04448E3C8}"/>
    <hyperlink ref="K263" r:id="rId262" location="en50856" xr:uid="{14CF037F-68E8-4FD1-8BA8-C192255634E2}"/>
    <hyperlink ref="K264" r:id="rId263" location="en50859" xr:uid="{4FEAE5EB-404A-4FC4-A6FD-CF80042C8AAF}"/>
    <hyperlink ref="K265" r:id="rId264" location="en50878" xr:uid="{DA2EA9B9-DBCF-48EB-A318-F0975011CF42}"/>
    <hyperlink ref="K266" r:id="rId265" location="en50893" xr:uid="{B96D3FE0-6B7E-4D3C-9050-31ACC5E02078}"/>
    <hyperlink ref="K267" r:id="rId266" location="en50903" xr:uid="{63AEB89E-8958-4B57-A963-57190BE668C5}"/>
    <hyperlink ref="K268" r:id="rId267" location="en50916" xr:uid="{088B8167-5736-4FB2-986B-BBB9408F70D5}"/>
    <hyperlink ref="K269" r:id="rId268" location="en50946" xr:uid="{CC5513D6-1AF6-451C-9687-0185383129C1}"/>
    <hyperlink ref="K270" r:id="rId269" location="en50949" xr:uid="{6D44AA5A-1BA1-4CA6-B88D-63ADC7DED0BA}"/>
    <hyperlink ref="K271" r:id="rId270" location="en50950" xr:uid="{B9A88ED8-5FE2-4DA9-B773-BD0D66A4A9C5}"/>
    <hyperlink ref="K272" r:id="rId271" location="en50961" xr:uid="{29A4DEB0-B439-49C9-AE6B-AF65FB8A44A4}"/>
    <hyperlink ref="K273" r:id="rId272" location="en50961" xr:uid="{AF15B24B-9063-4B18-96E4-D6342C949D4E}"/>
    <hyperlink ref="K274" r:id="rId273" location="en50973" xr:uid="{BEFF65D3-526D-4A72-BF8B-FD93104A8D96}"/>
    <hyperlink ref="K275" r:id="rId274" location="en50985" xr:uid="{5D6EFB75-E1D9-416E-BD8F-8E90403E298D}"/>
    <hyperlink ref="K276" r:id="rId275" location="en51004" xr:uid="{8524526C-FF4D-4AE4-BF95-E66ED2F567F8}"/>
    <hyperlink ref="K277" r:id="rId276" location="en51036" xr:uid="{F3A8DB74-3173-4FCA-BCBE-08D1F2EACECF}"/>
    <hyperlink ref="K278" r:id="rId277" location="en51055" xr:uid="{DCAEA939-2027-4F93-B80C-13A8807E6977}"/>
    <hyperlink ref="K279" r:id="rId278" location="en51060" xr:uid="{9E60DA23-5FC7-4ADE-AD26-3A7D2BE9ADBE}"/>
    <hyperlink ref="K280" r:id="rId279" location="en51061" xr:uid="{6A624C17-F942-42D5-AAAA-FE7D2D3D9B4B}"/>
    <hyperlink ref="K281" r:id="rId280" location="en51065" xr:uid="{55DDA431-2D91-4D87-96C9-71A826A1E403}"/>
    <hyperlink ref="K282" r:id="rId281" location="en51087" xr:uid="{35FAE856-46E1-4451-BF63-6F598F3CDC30}"/>
    <hyperlink ref="K283" r:id="rId282" location="en51107" xr:uid="{7A7E0DF8-A421-48E1-9454-D6D30E0D8B37}"/>
    <hyperlink ref="K284" r:id="rId283" location="en51112" xr:uid="{226B5863-3945-4BC6-A4D7-82310082B400}"/>
    <hyperlink ref="K285" r:id="rId284" location="en51116" xr:uid="{53362327-A7BD-4740-AD7A-C1EB81A5F829}"/>
    <hyperlink ref="K286" r:id="rId285" location="en51136" xr:uid="{A406B196-B13A-4846-9E70-D1F0954CD01C}"/>
    <hyperlink ref="K287" r:id="rId286" location="en51156" xr:uid="{A15BC8A4-E02E-4875-B6F9-D70F6ECD6A32}"/>
    <hyperlink ref="K288" r:id="rId287" location="en51211" xr:uid="{406C986C-1D11-467E-87D6-A0124449E46B}"/>
    <hyperlink ref="K289" r:id="rId288" location="en51244" xr:uid="{8B5518B9-2E4E-464E-A5B2-C0958759DF2B}"/>
    <hyperlink ref="K290" r:id="rId289" location="en51259" xr:uid="{7D63C237-569B-40C9-95B1-D2D7EA2537A7}"/>
    <hyperlink ref="K291" r:id="rId290" location="en51265" xr:uid="{584F18BE-0743-45ED-A27E-945341219CFE}"/>
    <hyperlink ref="K292" r:id="rId291" location="en51290" xr:uid="{1A79E952-99CE-45A7-AE6E-0ACAC97CA57F}"/>
    <hyperlink ref="K293" r:id="rId292" location="en51302" xr:uid="{36886B86-F346-44AC-B6E6-6A83AA5AF806}"/>
    <hyperlink ref="K294" r:id="rId293" location="en51308" xr:uid="{82A39265-98B7-4062-B816-9479B54D33FF}"/>
    <hyperlink ref="K295" r:id="rId294" location="en51338" xr:uid="{FA8C0362-DC68-4333-ABA6-78584EABB325}"/>
    <hyperlink ref="K296" r:id="rId295" location="en51369" xr:uid="{2AAD147D-7C50-4230-966D-3D4378DD6835}"/>
    <hyperlink ref="K297" r:id="rId296" location="en51391" xr:uid="{B8450CF5-340D-4F9E-94C0-041AFD5CBAE5}"/>
    <hyperlink ref="K298" r:id="rId297" location="en51392" xr:uid="{D4E1A6C8-40AE-4CD6-9992-2FB6C2C4A542}"/>
    <hyperlink ref="K299" r:id="rId298" location="en51397" xr:uid="{8DA48935-438B-4297-AA08-676D55B1C33E}"/>
    <hyperlink ref="K300" r:id="rId299" location="en51430" xr:uid="{EA2FB567-32FA-4E29-B2EA-4A38620CA0F7}"/>
    <hyperlink ref="K301" r:id="rId300" location="en51444" xr:uid="{09724184-4F3A-40DA-AD5F-BBB4F0F34894}"/>
    <hyperlink ref="K302" r:id="rId301" location="en51447" xr:uid="{B6A256D3-5474-4B91-AD18-E2C46D6FF701}"/>
    <hyperlink ref="K303" r:id="rId302" location="en51467" xr:uid="{169B893B-20AE-43FB-A96E-8BC3243A5C1F}"/>
    <hyperlink ref="K304" r:id="rId303" location="en51521" xr:uid="{4890FB8F-CDF4-4E60-B5E0-01999554B202}"/>
    <hyperlink ref="K305" r:id="rId304" location="en51532" xr:uid="{50F66434-28F7-4DAE-B636-B122CD029D2D}"/>
    <hyperlink ref="K306" r:id="rId305" location="en51559" xr:uid="{A887BB3D-727E-4BBA-890F-A3D79787A6DE}"/>
    <hyperlink ref="K307" r:id="rId306" location="en51560" xr:uid="{5CB04C33-8718-40B6-A021-FF2DF795A363}"/>
    <hyperlink ref="K308" r:id="rId307" location="en51568" xr:uid="{C9C4EEF8-4CFE-4D31-AC60-D947FCBC6C6C}"/>
    <hyperlink ref="K309" r:id="rId308" location="en51570" xr:uid="{31ED27CB-90F5-472C-AC32-163EA405998D}"/>
    <hyperlink ref="K310" r:id="rId309" location="en51577" xr:uid="{327FCAD4-2FEA-4E14-AFA8-6D532E11FD38}"/>
    <hyperlink ref="K311" r:id="rId310" location="en51586" xr:uid="{7B8A7EBF-89E3-4F9B-983A-75101467E4D9}"/>
    <hyperlink ref="K312" r:id="rId311" location="en51606" xr:uid="{CC187084-1D85-43AD-9D4C-22C5A9F81AC8}"/>
    <hyperlink ref="K313" r:id="rId312" location="en51607" xr:uid="{3A327921-3E70-4FC9-AB33-D80574345D6B}"/>
    <hyperlink ref="K314" r:id="rId313" location="en51609" xr:uid="{76FAA8C0-66BE-49EB-8A80-F4429EE14223}"/>
    <hyperlink ref="K315" r:id="rId314" location="en51614" xr:uid="{43961E44-B265-4354-8BB6-36F0D591E721}"/>
    <hyperlink ref="K316" r:id="rId315" location="en51615" xr:uid="{424A0596-B9A1-487C-950D-C02AE8762606}"/>
    <hyperlink ref="K317" r:id="rId316" location="en51644" xr:uid="{162DD9ED-36A3-4196-8F1A-A654F9C4498F}"/>
    <hyperlink ref="K318" r:id="rId317" location="en51680" xr:uid="{D59121AE-DA76-4ED7-A8EB-AF0192E9EA07}"/>
    <hyperlink ref="K319" r:id="rId318" location="en51679" xr:uid="{BD4AB5E5-D574-4750-B6B6-C0B0CBF44B31}"/>
    <hyperlink ref="K320" r:id="rId319" location="en51682" xr:uid="{9588AB42-1D0F-4A50-9199-23A107FC8197}"/>
    <hyperlink ref="K321" r:id="rId320" location="en51683" xr:uid="{18297F3E-F6C9-426E-87EC-409078ED99AE}"/>
    <hyperlink ref="K322" r:id="rId321" location="en51687" xr:uid="{1236CFF3-9DCE-4B17-95C6-C6AE852BA639}"/>
    <hyperlink ref="K323" r:id="rId322" location="en51696" xr:uid="{A47FA053-0A68-4AC8-ABD2-F07CC3F7CC3D}"/>
    <hyperlink ref="K324" r:id="rId323" location="en51708" xr:uid="{E657A07A-194B-4EB8-ABAA-7C517911CA08}"/>
    <hyperlink ref="K325" r:id="rId324" location="en51715" xr:uid="{275A6158-20F7-49D7-B1B8-3174F2F21D61}"/>
    <hyperlink ref="K326" r:id="rId325" location="en51716" xr:uid="{EED61CB5-8A6E-471E-926B-AF0327C1D657}"/>
    <hyperlink ref="K327" r:id="rId326" location="en51734" xr:uid="{B377333D-8BBB-421D-9A52-21D7B556D3D9}"/>
    <hyperlink ref="K328" r:id="rId327" location="en51762" xr:uid="{C9A1A6E2-008E-459B-8E86-4562A42EC5EB}"/>
    <hyperlink ref="K329" r:id="rId328" location="en51770" xr:uid="{2B7DCC37-83CC-4CCB-B6B4-A01D5258EC52}"/>
    <hyperlink ref="K330" r:id="rId329" location="en51815" xr:uid="{2542B166-E62F-4454-AF45-6F15BD379C1D}"/>
    <hyperlink ref="K331" r:id="rId330" location="en51826" xr:uid="{A24E36FA-898A-4B47-9129-79DFEF423155}"/>
    <hyperlink ref="K332" r:id="rId331" location="en51827" xr:uid="{456DBA0A-2B68-438C-BD1E-1941C13DA2A3}"/>
    <hyperlink ref="K333" r:id="rId332" location="en51895" xr:uid="{12171D80-03EB-4DC9-9F50-940E3C59ED5C}"/>
    <hyperlink ref="K334" r:id="rId333" location="en51897" xr:uid="{4AAD8DC3-A75D-40EF-90E3-352844971C99}"/>
    <hyperlink ref="K335" r:id="rId334" location="en51918" xr:uid="{704BB17B-394B-4D04-B945-6A9BCB648EC7}"/>
    <hyperlink ref="K336" r:id="rId335" location="en51925" xr:uid="{776ECBD6-E28C-4DE7-847F-89A9E027269E}"/>
    <hyperlink ref="K337" r:id="rId336" location="en51929" xr:uid="{1557336B-87B9-4A3B-ACA6-0B31ACFBF2D8}"/>
    <hyperlink ref="K338" r:id="rId337" location="en51956" xr:uid="{3C5A6E4A-D33D-4281-A1A4-BEBCE557AE1E}"/>
    <hyperlink ref="K339" r:id="rId338" location="en51967" xr:uid="{9C694CAD-7ADF-4CBD-96B2-BC4C21AF11DF}"/>
    <hyperlink ref="K340" r:id="rId339" location="en51968" xr:uid="{7811699B-9665-4A1D-B7B5-951E0439A9B4}"/>
    <hyperlink ref="K341" r:id="rId340" location="en51982" xr:uid="{0E25F1D8-C077-4654-80BD-CD6EF371837E}"/>
    <hyperlink ref="K342" r:id="rId341" location="en52000" xr:uid="{06B5A73B-D93E-4653-B52D-D390C0188AB4}"/>
    <hyperlink ref="K343" r:id="rId342" location="en52012" xr:uid="{3CFBCF05-2F56-4173-BFFA-6E7D6F28380B}"/>
    <hyperlink ref="K344" r:id="rId343" location="en52026" xr:uid="{5C848B21-20E4-4949-B3AD-E3A633614205}"/>
    <hyperlink ref="K345" r:id="rId344" location="en52033" xr:uid="{76A1ABBD-E9BE-4EF4-AE8D-65322DC1B873}"/>
    <hyperlink ref="K346" r:id="rId345" location="en52042" xr:uid="{340A68F0-8239-41CE-A955-7EECF5D81B11}"/>
    <hyperlink ref="K347" r:id="rId346" location="en52044" xr:uid="{E609835F-40A0-4AEA-A232-07F6B38107E0}"/>
    <hyperlink ref="K348" r:id="rId347" location="en52048" xr:uid="{59A1E44D-C5E0-4925-B09C-2042A4073089}"/>
    <hyperlink ref="K349" r:id="rId348" location="en52065" xr:uid="{0B1521CC-B718-4DCB-AE68-5C837ECD4196}"/>
    <hyperlink ref="K350" r:id="rId349" location="en52067" xr:uid="{7F810873-6BEF-4B97-9735-AA36DE82A982}"/>
    <hyperlink ref="K351" r:id="rId350" location="en52136" xr:uid="{6B552336-0800-4AEE-BDC2-073370C17BA6}"/>
    <hyperlink ref="K352" r:id="rId351" location="en52169" xr:uid="{2C0FC6BF-2CB9-4CD2-9BEC-E92327D77524}"/>
    <hyperlink ref="K353" r:id="rId352" location="en52191" xr:uid="{92DD2805-83FB-434C-ABC7-999929A17E40}"/>
    <hyperlink ref="K354" r:id="rId353" location="en52194" xr:uid="{069470FA-BD54-43A0-953C-B98D8B893F5D}"/>
    <hyperlink ref="K355" r:id="rId354" location="en52198" xr:uid="{ABBBB1F8-A7B7-407C-9ED3-680EB1F50F61}"/>
    <hyperlink ref="K356" r:id="rId355" location="en52210" xr:uid="{C4025E68-5F5E-4D14-87AA-14EFCD5FB676}"/>
    <hyperlink ref="K357" r:id="rId356" location="en52213" xr:uid="{1944C929-1E8B-4116-A394-5AEF28558D4C}"/>
    <hyperlink ref="K358" r:id="rId357" location="en52223" xr:uid="{706CCEBC-8549-4E19-A50D-A4BED0CEA7DD}"/>
    <hyperlink ref="K359" r:id="rId358" location="en52226" xr:uid="{00E05E88-530F-4CAB-8F6E-D4F9F2329BEC}"/>
    <hyperlink ref="K360" r:id="rId359" location="en52232" xr:uid="{5572DCDC-A463-4FE4-95ED-22E76816AFD4}"/>
    <hyperlink ref="K361" r:id="rId360" location="en52274" xr:uid="{A6BA8C0C-AA0E-4CB8-BE23-7BBF52D16387}"/>
    <hyperlink ref="K362" r:id="rId361" location="en52289" xr:uid="{7105BB63-0180-45F5-A0BA-C1EBDF117C50}"/>
    <hyperlink ref="K363" r:id="rId362" location="en52290" xr:uid="{0D4C9B78-23A3-4A74-BA5C-A6C49358E7B1}"/>
    <hyperlink ref="K364" r:id="rId363" location="en52292" xr:uid="{AD92234F-2D1C-488E-A961-DDA0BF0EDB13}"/>
    <hyperlink ref="K365" r:id="rId364" location="en52295" xr:uid="{0E5B2C00-F341-4133-8E9E-4D3BF7A552D0}"/>
    <hyperlink ref="K366" r:id="rId365" location="en52356" xr:uid="{3613C519-3E13-4AB9-8DE9-FD2A2D84F373}"/>
    <hyperlink ref="K367" r:id="rId366" location="en52381" xr:uid="{585B6C79-DF94-4443-8ECA-2CF9A6EF9821}"/>
    <hyperlink ref="K368" r:id="rId367" location="en52395" xr:uid="{0343D925-F91B-4CB1-A23C-257E1034E19F}"/>
    <hyperlink ref="K369" r:id="rId368" location="en52406" xr:uid="{6DC97ED0-3BFB-4342-8765-B93917EDC3BA}"/>
    <hyperlink ref="K370" r:id="rId369" location="en52425" xr:uid="{793A4F1E-124E-45E3-B5B1-A6007E2833CB}"/>
    <hyperlink ref="K371" r:id="rId370" location="en52442" xr:uid="{D8FB49C6-98D5-4FF4-816A-831280B05CA0}"/>
    <hyperlink ref="K372" r:id="rId371" location="en52505" xr:uid="{8580F3D8-C803-497A-BC24-007832A47CEC}"/>
    <hyperlink ref="K373" r:id="rId372" location="en52534" xr:uid="{B7DC59DD-6B2D-497A-93D0-EEC23B4DAD99}"/>
    <hyperlink ref="K374" r:id="rId373" location="en52547" xr:uid="{D1016E00-3406-41D4-BED7-FB4EA619DE53}"/>
    <hyperlink ref="K375" r:id="rId374" location="en52564" xr:uid="{E78BE3F3-D290-4B00-9BE1-01FBA300814C}"/>
    <hyperlink ref="K376" r:id="rId375" location="en52602" xr:uid="{EF288135-ED1F-4C6D-9C94-238B94201D84}"/>
    <hyperlink ref="K377" r:id="rId376" location="en52623" xr:uid="{49D590A5-C345-4CC0-81C5-041110CACAC5}"/>
    <hyperlink ref="K378" r:id="rId377" location="en52624" xr:uid="{046BCA39-06D0-4740-9AD3-F3DB16A2EBDA}"/>
    <hyperlink ref="K379" r:id="rId378" location="en52625" xr:uid="{5EA9EE06-2CAF-401C-9805-37FDFED7F20E}"/>
    <hyperlink ref="K380" r:id="rId379" location="en52648" xr:uid="{E499F648-E505-4676-BB29-0A008E0035E2}"/>
    <hyperlink ref="K381" r:id="rId380" location="en52663" xr:uid="{BE945F7F-C36E-4861-8C08-D3C058C78FF2}"/>
    <hyperlink ref="K382" r:id="rId381" location="en52696" xr:uid="{86657795-F04D-4CD9-8FCC-51E3B635C156}"/>
    <hyperlink ref="K383" r:id="rId382" location="en52710" xr:uid="{F112AB84-501E-4E45-A5E8-ED55DD95A6B1}"/>
    <hyperlink ref="K384" r:id="rId383" location="en52718" xr:uid="{1C1DC233-7D66-49E7-8938-8BDD452BB317}"/>
    <hyperlink ref="K385" r:id="rId384" location="en52725" xr:uid="{C672A8F7-8203-4703-966B-3F40792D3FA2}"/>
    <hyperlink ref="K386" r:id="rId385" location="en52732" xr:uid="{3576FD5A-94FD-4137-9AA6-FC1AC7FB84CA}"/>
    <hyperlink ref="K387" r:id="rId386" location="en52777" xr:uid="{D1BDC872-204E-4A2B-B545-541BE0127E46}"/>
    <hyperlink ref="K388" r:id="rId387" location="en52795" xr:uid="{11D249E2-B772-4374-B79D-6CAA698C19C2}"/>
    <hyperlink ref="K389" r:id="rId388" location="en52800" xr:uid="{5AEE4E59-046D-4C8E-A913-61B3913FBE06}"/>
    <hyperlink ref="K390" r:id="rId389" location="en52825" xr:uid="{AAB22D03-397E-49CD-9547-2E11118B8D4D}"/>
    <hyperlink ref="K391" r:id="rId390" location="en52829" xr:uid="{86B09DE1-DF19-4921-BA3F-6AAB62DF1D50}"/>
    <hyperlink ref="K392" r:id="rId391" location="en52833" xr:uid="{989AACF4-19BD-445A-99CF-D1221504CE13}"/>
    <hyperlink ref="K393" r:id="rId392" location="en52839" xr:uid="{63B97F2B-CE46-4CAE-A2DE-71634EEA295B}"/>
    <hyperlink ref="K394" r:id="rId393" location="en52863" xr:uid="{A4B96228-09CC-4015-9B31-E652086E468D}"/>
    <hyperlink ref="K395" r:id="rId394" location="en52870" xr:uid="{AAB9566C-1EBA-466C-B849-6D55F8E97474}"/>
    <hyperlink ref="K396" r:id="rId395" location="en52889" xr:uid="{636727D6-FDB6-445E-A64F-12C7A44EFC1C}"/>
    <hyperlink ref="K397" r:id="rId396" location="en52915" xr:uid="{62C467F3-943A-4A9A-94CB-8D01A8982ACF}"/>
    <hyperlink ref="K398" r:id="rId397" location="en52918" xr:uid="{E2CDDDC1-8D75-459C-B729-BE722549EE33}"/>
    <hyperlink ref="K399" r:id="rId398" location="en52932" xr:uid="{3C9E5B43-0BFE-4EE4-8F57-EF0EF048EB6F}"/>
    <hyperlink ref="K400" r:id="rId399" location="en52945" xr:uid="{55C2CD58-9F67-4C4F-A425-3AD8BFAC19DF}"/>
    <hyperlink ref="K401" r:id="rId400" location="en52950" xr:uid="{8E0CEDAE-7EDA-4798-910B-7047F6E561CC}"/>
    <hyperlink ref="K402" r:id="rId401" location="en52960" xr:uid="{BB85FE27-F099-4E6D-A967-810D02858E89}"/>
    <hyperlink ref="K403" r:id="rId402" location="en53036" xr:uid="{A85A19B4-CBB8-4726-AFA6-EE0C5A19FB6A}"/>
    <hyperlink ref="K404" r:id="rId403" location="en53052" xr:uid="{5CDFB231-52EE-4B8F-B8C1-DADF5A3DD61D}"/>
    <hyperlink ref="K405" r:id="rId404" location="en53056" xr:uid="{6B2AF48D-6B52-44A8-8252-48689D943B29}"/>
    <hyperlink ref="K406" r:id="rId405" location="en53060" xr:uid="{54739901-B7DE-4901-A8AB-5DE0B846AF4E}"/>
    <hyperlink ref="K407" r:id="rId406" location="en53090" xr:uid="{67FDD218-2523-439A-B24F-755F8D034F92}"/>
    <hyperlink ref="K408" r:id="rId407" location="en53091" xr:uid="{4A6072B1-1DE4-45CF-91E7-B7C244871D52}"/>
    <hyperlink ref="K409" r:id="rId408" location="en53110" xr:uid="{D4A23CB7-6F05-4B4E-B29D-5BC59D9ECF1A}"/>
    <hyperlink ref="K410" r:id="rId409" location="en53112" xr:uid="{76B5D1F1-4219-4198-83AF-D9BBC8B52AD9}"/>
    <hyperlink ref="K411" r:id="rId410" location="en53147" xr:uid="{BCA615E6-7885-42FD-B29A-7A924F2AB7AE}"/>
    <hyperlink ref="K412" r:id="rId411" location="en53162" xr:uid="{0E7FB991-477D-473F-8851-4E83532EE3DB}"/>
    <hyperlink ref="K413" r:id="rId412" location="en53188" xr:uid="{E364B8AA-BD5A-44E9-85A7-5DD796DBB3C2}"/>
    <hyperlink ref="K414" r:id="rId413" location="en53192" xr:uid="{AF170E7C-B66A-43DD-9343-99341C680A39}"/>
    <hyperlink ref="K415" r:id="rId414" location="en53215" xr:uid="{9177BCE9-DE76-4777-9C6C-321A5AFEDFEA}"/>
    <hyperlink ref="K416" r:id="rId415" location="en53216" xr:uid="{EE322BF3-F63E-4007-891D-BE0EEF997D99}"/>
    <hyperlink ref="K417" r:id="rId416" location="en53217" xr:uid="{84B5CF4A-87BF-4132-B329-B9F877AE4691}"/>
    <hyperlink ref="K418" r:id="rId417" location="en53269" xr:uid="{68998637-4C5D-4FC3-80D6-FCEDF01B3A69}"/>
    <hyperlink ref="K419" r:id="rId418" location="en53319" xr:uid="{3C670B21-631F-49A8-B203-545A17CC0F8F}"/>
    <hyperlink ref="K420" r:id="rId419" location="en53327" xr:uid="{3F647BEE-1627-40DA-82BA-6773BB1E8878}"/>
    <hyperlink ref="K421" r:id="rId420" location="en53329" xr:uid="{B29BE9F5-8DF6-4F74-BC45-C53E1608BEFB}"/>
    <hyperlink ref="K422" r:id="rId421" location="en53336" xr:uid="{D0C35FAD-0023-4D2E-9C9B-33C897D0FA2D}"/>
    <hyperlink ref="K423" r:id="rId422" location="en53348" xr:uid="{4D461811-4BCD-4D56-946E-45C493005CDE}"/>
    <hyperlink ref="K424" r:id="rId423" location="en53371" xr:uid="{F5EB61C4-FDA6-410E-BE54-D137414173A3}"/>
    <hyperlink ref="K425" r:id="rId424" location="en53386" xr:uid="{99C4F67B-8FAD-4BE0-A2A2-D1D24482229D}"/>
    <hyperlink ref="K426" r:id="rId425" location="en53387" xr:uid="{0B163E8C-2A95-4689-8202-DFC0D20F53D8}"/>
    <hyperlink ref="K427" r:id="rId426" location="en53404" xr:uid="{B1D0E264-6795-431D-8AA8-3957C7884970}"/>
    <hyperlink ref="K428" r:id="rId427" location="en53410" xr:uid="{BC4C3CBE-7989-4D08-8600-60E8DF6E358D}"/>
    <hyperlink ref="K429" r:id="rId428" location="en53424" xr:uid="{32A5E89C-F26A-4669-B404-836BBD30802C}"/>
    <hyperlink ref="K430" r:id="rId429" location="en53443" xr:uid="{4C412A35-60B2-407B-971B-0851B2F031EE}"/>
    <hyperlink ref="K431" r:id="rId430" location="en53459" xr:uid="{167A234B-83C0-46AF-B471-E040798C42B0}"/>
    <hyperlink ref="K432" r:id="rId431" location="en53467" xr:uid="{48FBBB6E-92A5-4FF4-9D3E-A998C4EE56ED}"/>
    <hyperlink ref="K433" r:id="rId432" location="en53477" xr:uid="{A6E54E86-0702-4D2A-B5DB-081C8938D950}"/>
    <hyperlink ref="K434" r:id="rId433" location="en53484" xr:uid="{4708B55A-5E0A-437C-9E63-3BEE0086EFC8}"/>
    <hyperlink ref="K435" r:id="rId434" location="en53550" xr:uid="{9F2B9522-A44E-44BB-9A64-FBD0BDA0D982}"/>
    <hyperlink ref="K436" r:id="rId435" location="en53557" xr:uid="{6F063725-D8F5-4AA7-89A3-3EEBC09ABC46}"/>
    <hyperlink ref="K437" r:id="rId436" location="en53565" xr:uid="{2C3CE01A-79C2-4B43-8638-DEF805DAA91F}"/>
    <hyperlink ref="K438" r:id="rId437" location="en53576" xr:uid="{C59080C5-75EF-4C96-9EA0-E98CE9480711}"/>
    <hyperlink ref="K439" r:id="rId438" location="en53606" xr:uid="{69A4CA48-F616-413A-B22D-50418E378B67}"/>
    <hyperlink ref="K440" r:id="rId439" location="en53608" xr:uid="{060F1163-AD42-4DB2-A29B-3C28C9B9660E}"/>
    <hyperlink ref="K441" r:id="rId440" location="en53611" xr:uid="{C7CA77FE-0586-4ED6-B7E7-19F301FC4E10}"/>
    <hyperlink ref="K442" r:id="rId441" location="en53626" xr:uid="{65226099-B825-4644-8D9D-7A59395E2EB3}"/>
    <hyperlink ref="K443" r:id="rId442" location="en53630" xr:uid="{676FB58C-431F-4785-9FFB-5891BB723A70}"/>
    <hyperlink ref="K444" r:id="rId443" location="en53643" xr:uid="{96114C0B-3AF9-4645-A6D5-B0FBBFE287B8}"/>
    <hyperlink ref="K445" r:id="rId444" location="en53648" xr:uid="{D6C089B5-A5AF-4CC6-B35B-61C46F89A96D}"/>
    <hyperlink ref="K446" r:id="rId445" location="en53665" xr:uid="{F446D934-3EA1-4FA2-9CAD-4254E3C64FD0}"/>
    <hyperlink ref="K447" r:id="rId446" location="en53676" xr:uid="{F7E50BF8-23AC-46C0-83E7-84EB51202957}"/>
    <hyperlink ref="K448" r:id="rId447" location="en53677" xr:uid="{AB5D33F0-C209-4975-B179-0954D3129DE7}"/>
    <hyperlink ref="K449" r:id="rId448" location="en53697" xr:uid="{2DD32DF5-BD81-4636-A3D3-011E06F34E58}"/>
    <hyperlink ref="K450" r:id="rId449" location="en53698" xr:uid="{EE17D0D2-DF67-47AD-ABE3-7110074FA98C}"/>
    <hyperlink ref="K451" r:id="rId450" location="en53703" xr:uid="{A3460840-E809-461B-ABF2-9AA1D5BCA53A}"/>
    <hyperlink ref="K452" r:id="rId451" location="en53732" xr:uid="{36217A9F-A6F3-4849-B806-F237E46104EC}"/>
    <hyperlink ref="K453" r:id="rId452" location="en53764" xr:uid="{298C1836-541B-4D62-9DD1-EF8C94505E54}"/>
    <hyperlink ref="K454" r:id="rId453" location="en53779" xr:uid="{B88C46A9-2604-4E24-9A49-3EA793CBE690}"/>
    <hyperlink ref="K455" r:id="rId454" location="en53788" xr:uid="{36F8B53B-8B60-42B3-B7D4-3CB3F966EDB1}"/>
    <hyperlink ref="K456" r:id="rId455" location="en53793" xr:uid="{366F314A-5FBB-4350-A474-F424DC642CA7}"/>
    <hyperlink ref="K457" r:id="rId456" location="en53813" xr:uid="{E9E36C48-A8A6-4633-928C-914BDA9AB52D}"/>
    <hyperlink ref="K458" r:id="rId457" location="en53819" xr:uid="{A89A5509-4694-4C19-BC48-E8935A6F130F}"/>
    <hyperlink ref="K459" r:id="rId458" location="en53852" xr:uid="{81E0D141-57AC-4A64-9301-530F227A9BF5}"/>
    <hyperlink ref="K460" r:id="rId459" location="en53894" xr:uid="{83E4E8B5-86E8-48FC-B966-4B24E8648833}"/>
    <hyperlink ref="K461" r:id="rId460" location="en53896" xr:uid="{038080CE-3061-47B8-8F71-92CDE0A45515}"/>
    <hyperlink ref="K462" r:id="rId461" location="en53906" xr:uid="{D7C84982-87EC-4810-8087-F32FCC9700B3}"/>
    <hyperlink ref="K463" r:id="rId462" location="en53908" xr:uid="{7B01701A-3928-4B69-909A-3A6844B2DC23}"/>
    <hyperlink ref="K464" r:id="rId463" location="en53923" xr:uid="{D68AC20E-C488-4125-ACCC-0ACFBA706825}"/>
    <hyperlink ref="K465" r:id="rId464" location="en53937" xr:uid="{DFC189D1-12A7-4097-AEC6-54982F0AB636}"/>
    <hyperlink ref="K466" r:id="rId465" location="en53953" xr:uid="{E3C4E4F8-F26A-4067-86A4-E7E0B6F58ECD}"/>
    <hyperlink ref="K467" r:id="rId466" location="en53954" xr:uid="{009D2D2C-A9D9-48B1-8D97-0B2F65E10A6E}"/>
    <hyperlink ref="K468" r:id="rId467" location="en53961" xr:uid="{14ADFDDB-5AA8-4F2E-86FB-930C5E391557}"/>
    <hyperlink ref="K469" r:id="rId468" location="en53966" xr:uid="{A25F64EE-8136-4E76-8E53-BDB539D5494C}"/>
    <hyperlink ref="K470" r:id="rId469" location="en53967" xr:uid="{A65247D6-755C-4E1E-87A5-66489B04D752}"/>
    <hyperlink ref="K471" r:id="rId470" location="en53998" xr:uid="{9982CC56-CC06-40CA-9A82-A366D03102B8}"/>
    <hyperlink ref="K472" r:id="rId471" location="en53999" xr:uid="{8E919144-6472-48FE-95AC-48D0B4F94D10}"/>
    <hyperlink ref="K473" r:id="rId472" location="en54012" xr:uid="{B6F04202-747B-4A25-B213-4744C5A4B9E4}"/>
    <hyperlink ref="K474" r:id="rId473" location="en54016" xr:uid="{1FA238A8-D90A-4D05-B68B-CF23A62DD397}"/>
    <hyperlink ref="K475" r:id="rId474" location="en54027" xr:uid="{E4E09375-AA53-4764-AE05-70796F75ECBC}"/>
    <hyperlink ref="K476" r:id="rId475" location="en54035" xr:uid="{E4DEB89D-08F9-4503-8D47-D92098E09D4C}"/>
    <hyperlink ref="K477" r:id="rId476" location="en54047" xr:uid="{76A6D70F-E3F1-41E3-9434-088B7D9AE958}"/>
    <hyperlink ref="K478" r:id="rId477" location="en54054" xr:uid="{8BC8CC67-9EB8-4E1B-A74B-89105F9309D9}"/>
    <hyperlink ref="K479" r:id="rId478" location="en54062" xr:uid="{7A3B7E32-B229-45A6-BA09-69B73599DFC9}"/>
    <hyperlink ref="K480" r:id="rId479" location="en54068" xr:uid="{DA762CD0-7AFE-4EF2-AC0C-13ADF3F2AE64}"/>
    <hyperlink ref="K481" r:id="rId480" location="en54071" xr:uid="{EFEE48C7-0439-4396-A4CA-EEAB26F215FE}"/>
    <hyperlink ref="K482" r:id="rId481" location="en54072" xr:uid="{2FDF3D28-7756-4F19-999E-4818C00DC394}"/>
    <hyperlink ref="K483" r:id="rId482" location="en54069" xr:uid="{02B2D8C9-7DE3-4A22-857A-9F533EC618C7}"/>
    <hyperlink ref="K484" r:id="rId483" location="en54077" xr:uid="{414DB151-C10E-4176-85DA-993EB37184DD}"/>
    <hyperlink ref="K485" r:id="rId484" location="en54091" xr:uid="{E6E95783-C869-47E0-9FC6-65AEFDBE916D}"/>
    <hyperlink ref="K486" r:id="rId485" location="en54096" xr:uid="{0C713939-9340-4E71-BF2A-9229EB8D5A42}"/>
    <hyperlink ref="K487" r:id="rId486" location="en54098" xr:uid="{FD80E4C2-7659-471F-8425-A88A8DC50D6F}"/>
    <hyperlink ref="K488" r:id="rId487" location="en54175" xr:uid="{EE83BCE5-8935-48B9-BE01-EB5CF7ADD2D5}"/>
    <hyperlink ref="K489" r:id="rId488" location="en54176" xr:uid="{00E27BBF-00B5-4957-8C40-E6B1CE3FAAAD}"/>
    <hyperlink ref="K490" r:id="rId489" location="en54185" xr:uid="{BE4A9C68-AC3E-4A38-93EF-AF0AAE1DD8A7}"/>
    <hyperlink ref="K491" r:id="rId490" location="en54197" xr:uid="{FEBB0DBD-2C9E-4664-B844-1607D7B0FB1F}"/>
    <hyperlink ref="K492" r:id="rId491" location="en54198" xr:uid="{471FFA5E-24DF-4892-9603-E0CE26265FC1}"/>
    <hyperlink ref="K493" r:id="rId492" location="en54211" xr:uid="{585AFE97-5A82-4C07-B892-AA67573A54E0}"/>
    <hyperlink ref="K494" r:id="rId493" location="en54212" xr:uid="{BE47F915-5AB1-41AE-A933-2FC5C5FB6229}"/>
    <hyperlink ref="K495" r:id="rId494" location="en54224" xr:uid="{FA476234-7DB7-4740-9417-DEC78E9E9B37}"/>
    <hyperlink ref="K496" r:id="rId495" location="en54239" xr:uid="{9291D308-AB7B-4709-BF19-E806A2781B84}"/>
    <hyperlink ref="K497" r:id="rId496" location="en54242" xr:uid="{0E1D27B5-848A-4932-ACC8-35A3719B3009}"/>
    <hyperlink ref="K498" r:id="rId497" location="en54252" xr:uid="{752AF492-6FDB-4D55-842E-80B7854E7456}"/>
    <hyperlink ref="K499" r:id="rId498" location="en54262" xr:uid="{F5001670-00D0-446B-9A5D-7A0D3217232E}"/>
    <hyperlink ref="K500" r:id="rId499" location="en54263" xr:uid="{8AFBB59B-E242-4B19-BF94-DA10E0BCA5C7}"/>
    <hyperlink ref="K501" r:id="rId500" location="en54287" xr:uid="{EF2DD5DB-9DF7-4476-B883-81F4E70114C7}"/>
    <hyperlink ref="K502" r:id="rId501" location="en54289" xr:uid="{FA722217-8B50-4300-973B-3EFF3736DB78}"/>
    <hyperlink ref="K503" r:id="rId502" location="en54302" xr:uid="{A4BDF7B2-6486-4B66-A8D7-04EE96DEF4F4}"/>
    <hyperlink ref="K504" r:id="rId503" location="en54369" xr:uid="{EF8CE780-6A49-4558-AF1C-DD32B512BFD7}"/>
    <hyperlink ref="K505" r:id="rId504" location="en54438" xr:uid="{D29835B7-0EF9-43D7-AE68-CF59E4D79EA5}"/>
    <hyperlink ref="K506" r:id="rId505" location="en54457" xr:uid="{308B5F8E-4613-402B-8DE2-6791324B8C95}"/>
    <hyperlink ref="K507" r:id="rId506" location="en54460" xr:uid="{C6A68EF4-8D81-4A48-9694-39EAA03E48BD}"/>
    <hyperlink ref="K508" r:id="rId507" location="en54503" xr:uid="{399F4018-3A2B-4D24-990D-95A940F947D7}"/>
    <hyperlink ref="K509" r:id="rId508" location="en54523" xr:uid="{AA48C27F-F5EA-4702-9200-B2B4C47228FE}"/>
    <hyperlink ref="K510" r:id="rId509" location="en54525" xr:uid="{63F8EFD5-681A-413D-918F-FC6CD6070526}"/>
    <hyperlink ref="K511" r:id="rId510" location="en54532" xr:uid="{EDE4FF19-063E-48C4-B683-91AE0BCB8351}"/>
    <hyperlink ref="K512" r:id="rId511" location="en54560" xr:uid="{38B6AB85-7549-427F-B0DD-FEA04087A2EF}"/>
    <hyperlink ref="K513" r:id="rId512" location="en54562" xr:uid="{3C269245-735D-4A26-B915-A91474312155}"/>
    <hyperlink ref="K514" r:id="rId513" location="en54597" xr:uid="{C86F2ABD-5203-4EEC-A2D4-F8116D18CE52}"/>
    <hyperlink ref="K515" r:id="rId514" location="en54599" xr:uid="{409929D4-B29C-484F-A8F1-4BC84DEE2602}"/>
    <hyperlink ref="K516" r:id="rId515" location="en54607" xr:uid="{E85ED86E-7A8C-4F2D-8303-FF5CF9D3C67E}"/>
    <hyperlink ref="K517" r:id="rId516" location="en54611" xr:uid="{3DD9F31B-C382-4FBE-9550-CA107F7BB1B3}"/>
    <hyperlink ref="K518" r:id="rId517" location="en54631" xr:uid="{B70A9361-864C-4E88-8FA5-7CD61B351A9D}"/>
    <hyperlink ref="K519" r:id="rId518" location="en54639" xr:uid="{6124B7BE-4152-4E45-9639-DB5157419A32}"/>
    <hyperlink ref="K520" r:id="rId519" location="en54661" xr:uid="{5B18F96A-B58C-4644-9400-7DC5FB2984FA}"/>
    <hyperlink ref="K521" r:id="rId520" location="en54663" xr:uid="{A87385C6-FD84-49C3-B818-2051D3B4CC20}"/>
    <hyperlink ref="K522" r:id="rId521" location="en54691" xr:uid="{90800D46-A584-4581-86D6-FF207AB51C3B}"/>
    <hyperlink ref="K523" r:id="rId522" location="en54708" xr:uid="{8153B5BE-BAC3-4ED6-9B8F-2DC60A432C6B}"/>
    <hyperlink ref="K524" r:id="rId523" location="en54725" xr:uid="{2D4AA569-8429-4002-811F-7C5379E65263}"/>
    <hyperlink ref="K525" r:id="rId524" location="en54731" xr:uid="{FDE2C5F9-940E-4AD7-AB46-7C74E61E6556}"/>
    <hyperlink ref="K526" r:id="rId525" location="en54740" xr:uid="{6CAD6B0F-2246-44C0-BEBB-E5968113592D}"/>
    <hyperlink ref="K527" r:id="rId526" location="en54762" xr:uid="{9866297E-C52E-44D2-A483-F45E1D5EE0E5}"/>
    <hyperlink ref="K528" r:id="rId527" location="en54789" xr:uid="{A54D2036-407E-4E29-ABA0-3EDD0B847400}"/>
    <hyperlink ref="K529" r:id="rId528" location="en54794" xr:uid="{4AA92B1D-1E50-4BAC-9201-BA2CEE9E27D0}"/>
    <hyperlink ref="K530" r:id="rId529" location="en54795" xr:uid="{8DD73244-11A5-432F-BCFE-2BB20E9B9EC6}"/>
    <hyperlink ref="K531" r:id="rId530" location="en54812" xr:uid="{250760D9-7A7B-4FB8-B809-DD9581C1976D}"/>
    <hyperlink ref="K532" r:id="rId531" location="en54824" xr:uid="{3B86E2F9-2A9F-43BD-A587-46EA91A50902}"/>
    <hyperlink ref="K533" r:id="rId532" location="en54826" xr:uid="{E1FB4CA4-558D-4C23-AC39-E650705383DD}"/>
    <hyperlink ref="K534" r:id="rId533" location="en54834" xr:uid="{4F22FB56-503B-4004-9149-5F01D419C1CE}"/>
    <hyperlink ref="K535" r:id="rId534" location="en54839" xr:uid="{55E34DD8-ACA8-46A7-BF74-54155C6258B3}"/>
    <hyperlink ref="K536" r:id="rId535" location="en54844" xr:uid="{D8C93656-C908-4B20-8198-FC4757A3E8F8}"/>
    <hyperlink ref="K537" r:id="rId536" location="en54847" xr:uid="{47752EF3-373F-415B-925D-2C9304DA1699}"/>
    <hyperlink ref="K538" r:id="rId537" location="en54849" xr:uid="{45B92A72-98D0-442B-943A-A961E9A2E767}"/>
    <hyperlink ref="K539" r:id="rId538" location="en54855" xr:uid="{A2F9BA98-9D14-456D-91B5-4AD9D241323B}"/>
    <hyperlink ref="K540" r:id="rId539" location="en54859" xr:uid="{EF934ED0-792F-4B4F-A8E5-09751F08B1F8}"/>
    <hyperlink ref="K541" r:id="rId540" location="en54885" xr:uid="{3C5C3D03-6783-44B3-BB78-58D83761A517}"/>
    <hyperlink ref="K542" r:id="rId541" location="en54888" xr:uid="{704A4C95-CE86-4E08-9DF2-CDEAC073A525}"/>
    <hyperlink ref="K543" r:id="rId542" location="en54916" xr:uid="{FC4ACF77-597E-4515-80AC-265A93B9BD80}"/>
    <hyperlink ref="K544" r:id="rId543" location="en54944" xr:uid="{E888DCDE-9087-4F47-93CA-50CCB4D6C8AE}"/>
    <hyperlink ref="K545" r:id="rId544" location="en54976" xr:uid="{8EB00B04-EEA4-4F0F-9F39-B0CFEBEB12B7}"/>
    <hyperlink ref="K546" r:id="rId545" location="en54978" xr:uid="{0C4B2AD6-258D-4BB9-9733-AD8896B48107}"/>
    <hyperlink ref="K547" r:id="rId546" location="en54986" xr:uid="{6D693A6F-353E-4C37-9186-A79251618D76}"/>
    <hyperlink ref="K548" r:id="rId547" location="en54995" xr:uid="{33810F14-16CF-465E-B516-2F919FE26AA1}"/>
    <hyperlink ref="K549" r:id="rId548" location="en54996" xr:uid="{5209F6F4-DF10-483F-96D8-9AE22F4CB219}"/>
    <hyperlink ref="K550" r:id="rId549" location="en55028" xr:uid="{4DE0737D-DAE6-4314-A79A-69EF844EC4C4}"/>
    <hyperlink ref="K551" r:id="rId550" location="en55030" xr:uid="{559B2390-D40F-470A-802F-70E8EB5CDF7B}"/>
    <hyperlink ref="K552" r:id="rId551" location="en55038" xr:uid="{4467427C-F76D-4B17-803A-DE3C0D40C89F}"/>
    <hyperlink ref="K553" r:id="rId552" location="en55049" xr:uid="{ED6F2B33-088D-4E0A-9B5F-6C3CE219992F}"/>
    <hyperlink ref="K554" r:id="rId553" location="en55078" xr:uid="{D6215129-EC59-4565-AA42-634BD935FB15}"/>
    <hyperlink ref="K555" r:id="rId554" location="en55104" xr:uid="{B01D20DE-A963-42C3-92C6-ED0E8073099B}"/>
    <hyperlink ref="K556" r:id="rId555" location="en55114" xr:uid="{3FF1D1EE-4903-4B3F-A42E-B4FB62A3E522}"/>
    <hyperlink ref="K557" r:id="rId556" location="en55117" xr:uid="{7BC17EB7-8860-4D26-9DDE-137062318C14}"/>
    <hyperlink ref="K558" r:id="rId557" location="en55138" xr:uid="{65544FF1-E711-496D-9C59-EE11419C5C65}"/>
    <hyperlink ref="K559" r:id="rId558" location="en55143" xr:uid="{6C973FD5-C8A7-4820-B3E7-C24658A0B2CD}"/>
    <hyperlink ref="K560" r:id="rId559" location="en55147" xr:uid="{E1A85688-59E9-40EA-B0BF-893AB30B9D3A}"/>
    <hyperlink ref="K561" r:id="rId560" location="en55154" xr:uid="{27EC8D17-6E7A-4244-9322-D2F14F3DF651}"/>
    <hyperlink ref="K562" r:id="rId561" location="en55169" xr:uid="{AA421337-1666-40B0-A7DE-4B10AB8DFE24}"/>
    <hyperlink ref="K563" r:id="rId562" location="en55206" xr:uid="{34C2C260-DB56-4E12-979E-CC669B2C207C}"/>
    <hyperlink ref="K564" r:id="rId563" location="en55239" xr:uid="{B977BC9E-5B84-4302-A3A2-B396CE4B9492}"/>
    <hyperlink ref="K565" r:id="rId564" location="en55252" xr:uid="{A14B0B18-450C-49A2-94EB-9006B473F82B}"/>
    <hyperlink ref="K566" r:id="rId565" location="en55265" xr:uid="{C0F468F6-6DE1-49B8-89FC-41C54BFC39A6}"/>
    <hyperlink ref="K567" r:id="rId566" location="en55272" xr:uid="{AFA99606-00D5-40FF-A7DF-A9B33EFF6970}"/>
    <hyperlink ref="K568" r:id="rId567" location="en55295" xr:uid="{513E3782-66E4-418F-BDDD-4C8D7CA66A93}"/>
    <hyperlink ref="K569" r:id="rId568" location="en55320" xr:uid="{063D0DF8-EAFE-45EE-A6E4-63601DF9DE91}"/>
    <hyperlink ref="K570" r:id="rId569" location="en55322" xr:uid="{DBED1D77-E251-471A-9F73-7ADDA69BE426}"/>
    <hyperlink ref="K571" r:id="rId570" location="en55346" xr:uid="{3FA00C5F-7BAB-4401-B8A5-EF4BA252F05C}"/>
    <hyperlink ref="K572" r:id="rId571" location="en55370" xr:uid="{14CF1FFF-225E-42FC-985A-026EF4817195}"/>
    <hyperlink ref="K573" r:id="rId572" location="en55390" xr:uid="{F812154F-222B-434A-A3ED-392249B0B178}"/>
    <hyperlink ref="K574" r:id="rId573" location="en55394" xr:uid="{67A81B48-B026-49C4-BE23-90F493008985}"/>
    <hyperlink ref="K575" r:id="rId574" location="en55416" xr:uid="{B3A89D1F-F564-4CA0-8825-ABC9AC72A150}"/>
    <hyperlink ref="K582" r:id="rId575" location="en55580" xr:uid="{5808CD65-E371-4D7B-8EB1-70034FDAB733}"/>
    <hyperlink ref="K583" r:id="rId576" location="en55586" xr:uid="{2C1D29FA-BC45-430F-91C1-4A0BEDE004EF}"/>
    <hyperlink ref="K585" r:id="rId577" location="en55614" xr:uid="{5B76FBDD-1FC6-4E95-8D77-A978C2159322}"/>
    <hyperlink ref="K584" r:id="rId578" location="en55597" xr:uid="{89A3B728-5611-4105-B365-15D96EBE30B2}"/>
    <hyperlink ref="K586" r:id="rId579" location="en55616" xr:uid="{76DF01A1-558B-44EF-B750-73E463B885ED}"/>
    <hyperlink ref="K587" r:id="rId580" location="en55626" xr:uid="{464F9B27-F11D-47D3-8EA4-3C5EBC56D615}"/>
    <hyperlink ref="K588" r:id="rId581" location="en55638" xr:uid="{AECFCEEB-0188-418C-9047-80191E73EDF2}"/>
    <hyperlink ref="K589" r:id="rId582" location="en55641" xr:uid="{5AEF4B4F-B86B-43BF-B0B4-7385AD816F2E}"/>
    <hyperlink ref="K591" r:id="rId583" location="en55684" xr:uid="{6BB6ED63-7D4D-43D2-91E6-BD726A9489B8}"/>
    <hyperlink ref="K592" r:id="rId584" location="en55698" xr:uid="{F80E32D6-CCD2-4350-AFC5-39AD8E30A2F9}"/>
    <hyperlink ref="K593" r:id="rId585" location="en55732" xr:uid="{4B15E721-EE43-49D6-8E69-522EF8E492CE}"/>
    <hyperlink ref="K594" r:id="rId586" location="en55733" xr:uid="{2294A8EA-1796-4A71-9EE3-1D059D656230}"/>
    <hyperlink ref="K595" r:id="rId587" location="en55748" xr:uid="{D77CB32D-9C93-4D81-9028-E31CC7845347}"/>
    <hyperlink ref="K596" r:id="rId588" location="en55750" xr:uid="{F91AC72C-A48C-462C-AB78-8768A6D31D06}"/>
    <hyperlink ref="K597" r:id="rId589" location="en55821" xr:uid="{899DA238-F9A8-4455-A906-B7953B6F687E}"/>
    <hyperlink ref="K598" r:id="rId590" location="en55843" xr:uid="{E56952BA-44B8-42F8-9F09-F341704A381B}"/>
    <hyperlink ref="K599" r:id="rId591" location="en55856" xr:uid="{0764B187-9590-4AC1-A045-60E4095982E0}"/>
    <hyperlink ref="K600" r:id="rId592" location="en55868" xr:uid="{982B8BB9-859F-4431-B723-8413734829BC}"/>
    <hyperlink ref="K601" r:id="rId593" location="en55875" xr:uid="{40831102-BDB3-46C7-BE3C-01FA081D752D}"/>
    <hyperlink ref="K602" r:id="rId594" location="en55899" xr:uid="{6246C22A-FD82-4E92-A965-FFC8ACC75A8B}"/>
    <hyperlink ref="K603" r:id="rId595" location="en55909" xr:uid="{F4897E47-4ACF-419B-8AB3-522E55377843}"/>
    <hyperlink ref="K604" r:id="rId596" location="en55910" xr:uid="{4883C5F7-D1A9-4CC0-B753-5AF475AE07FD}"/>
    <hyperlink ref="K605" r:id="rId597" location="en55943" xr:uid="{78A608A3-E7A8-4153-AEB6-4676B2B1A208}"/>
  </hyperlinks>
  <pageMargins left="0.7" right="0.7" top="0.75" bottom="0.75" header="0.3" footer="0.3"/>
  <pageSetup orientation="portrait" r:id="rId598"/>
  <tableParts count="1">
    <tablePart r:id="rId59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1134-3A0E-4CA6-A429-EA8D529266F4}">
  <dimension ref="A1:E18"/>
  <sheetViews>
    <sheetView workbookViewId="0">
      <selection activeCell="E14" sqref="E14"/>
    </sheetView>
  </sheetViews>
  <sheetFormatPr defaultRowHeight="14.25" x14ac:dyDescent="0.2"/>
  <cols>
    <col min="1" max="1" width="11.25" bestFit="1" customWidth="1"/>
    <col min="5" max="5" width="9.875" bestFit="1" customWidth="1"/>
  </cols>
  <sheetData>
    <row r="1" spans="1:4" x14ac:dyDescent="0.2">
      <c r="A1" t="s">
        <v>835</v>
      </c>
      <c r="B1" t="s">
        <v>836</v>
      </c>
      <c r="C1" t="s">
        <v>837</v>
      </c>
      <c r="D1" t="s">
        <v>838</v>
      </c>
    </row>
    <row r="2" spans="1:4" x14ac:dyDescent="0.2">
      <c r="A2">
        <v>2011</v>
      </c>
      <c r="B2" s="8">
        <f>COUNTIF(Table5[[Year ]],A2)</f>
        <v>62</v>
      </c>
      <c r="C2" s="9">
        <f t="shared" ref="C2:C12" si="0">B2/D2</f>
        <v>0.59615384615384615</v>
      </c>
      <c r="D2" s="3">
        <v>104</v>
      </c>
    </row>
    <row r="3" spans="1:4" x14ac:dyDescent="0.2">
      <c r="A3">
        <v>2012</v>
      </c>
      <c r="B3" s="8">
        <f>COUNTIF(Table5[[Year ]],A3)</f>
        <v>62</v>
      </c>
      <c r="C3" s="9">
        <f t="shared" si="0"/>
        <v>0.59615384615384615</v>
      </c>
      <c r="D3" s="3">
        <v>104</v>
      </c>
    </row>
    <row r="4" spans="1:4" x14ac:dyDescent="0.2">
      <c r="A4">
        <v>2013</v>
      </c>
      <c r="B4" s="8">
        <f>COUNTIF(Table5[[Year ]],A4)</f>
        <v>69</v>
      </c>
      <c r="C4" s="9">
        <f t="shared" si="0"/>
        <v>0.66346153846153844</v>
      </c>
      <c r="D4" s="3">
        <v>104</v>
      </c>
    </row>
    <row r="5" spans="1:4" x14ac:dyDescent="0.2">
      <c r="A5">
        <v>2014</v>
      </c>
      <c r="B5" s="8">
        <f>COUNTIF(Table5[[Year ]],A5)</f>
        <v>59</v>
      </c>
      <c r="C5" s="9">
        <f t="shared" si="0"/>
        <v>0.59</v>
      </c>
      <c r="D5" s="3">
        <v>100</v>
      </c>
    </row>
    <row r="6" spans="1:4" x14ac:dyDescent="0.2">
      <c r="A6">
        <v>2015</v>
      </c>
      <c r="B6" s="8">
        <f>COUNTIF(Table5[[Year ]],A6)</f>
        <v>63</v>
      </c>
      <c r="C6" s="9">
        <f t="shared" si="0"/>
        <v>0.63636363636363635</v>
      </c>
      <c r="D6" s="3">
        <v>99</v>
      </c>
    </row>
    <row r="7" spans="1:4" x14ac:dyDescent="0.2">
      <c r="A7">
        <v>2016</v>
      </c>
      <c r="B7" s="8">
        <f>COUNTIF(Table5[[Year ]],A7)</f>
        <v>55</v>
      </c>
      <c r="C7" s="9">
        <f t="shared" si="0"/>
        <v>0.55000000000000004</v>
      </c>
      <c r="D7" s="3">
        <v>100</v>
      </c>
    </row>
    <row r="8" spans="1:4" x14ac:dyDescent="0.2">
      <c r="A8">
        <v>2017</v>
      </c>
      <c r="B8" s="8">
        <f>COUNTIF(Table5[[Year ]],A8)</f>
        <v>39</v>
      </c>
      <c r="C8" s="9">
        <f t="shared" si="0"/>
        <v>0.39393939393939392</v>
      </c>
      <c r="D8" s="3">
        <v>99</v>
      </c>
    </row>
    <row r="9" spans="1:4" x14ac:dyDescent="0.2">
      <c r="A9">
        <v>2018</v>
      </c>
      <c r="B9" s="8">
        <f>COUNTIF(Table5[[Year ]],A9)</f>
        <v>46</v>
      </c>
      <c r="C9" s="9">
        <f t="shared" si="0"/>
        <v>0.46464646464646464</v>
      </c>
      <c r="D9" s="3">
        <v>99</v>
      </c>
    </row>
    <row r="10" spans="1:4" x14ac:dyDescent="0.2">
      <c r="A10">
        <v>2019</v>
      </c>
      <c r="B10" s="8">
        <f>COUNTIF(Table5[[Year ]],A10)</f>
        <v>50</v>
      </c>
      <c r="C10" s="9">
        <f t="shared" si="0"/>
        <v>0.51020408163265307</v>
      </c>
      <c r="D10" s="3">
        <v>98</v>
      </c>
    </row>
    <row r="11" spans="1:4" x14ac:dyDescent="0.2">
      <c r="A11">
        <v>2020</v>
      </c>
      <c r="B11" s="8">
        <f>COUNTIF(Table5[[Year ]],A11)</f>
        <v>47</v>
      </c>
      <c r="C11" s="9">
        <f t="shared" si="0"/>
        <v>0.48958333333333331</v>
      </c>
      <c r="D11" s="3">
        <v>96</v>
      </c>
    </row>
    <row r="12" spans="1:4" x14ac:dyDescent="0.2">
      <c r="A12">
        <v>2021</v>
      </c>
      <c r="B12" s="8">
        <v>37</v>
      </c>
      <c r="C12" s="9">
        <f t="shared" si="0"/>
        <v>0.39361702127659576</v>
      </c>
      <c r="D12">
        <v>94</v>
      </c>
    </row>
    <row r="13" spans="1:4" x14ac:dyDescent="0.2">
      <c r="A13">
        <v>2022</v>
      </c>
      <c r="B13" s="8">
        <f ca="1">COUNTIF(Table5[[Year ]],A13)*(365/(TODAY()-DATE(A13,1,0)))</f>
        <v>34.859550561797747</v>
      </c>
      <c r="C13" s="9">
        <f ca="1">B13/D13</f>
        <v>0.3748338770085779</v>
      </c>
      <c r="D13" s="3">
        <v>93</v>
      </c>
    </row>
    <row r="15" spans="1:4" x14ac:dyDescent="0.2">
      <c r="A15" t="s">
        <v>839</v>
      </c>
    </row>
    <row r="16" spans="1:4" x14ac:dyDescent="0.2">
      <c r="A16" s="2"/>
    </row>
    <row r="17" spans="5:5" x14ac:dyDescent="0.2">
      <c r="E17" s="2"/>
    </row>
    <row r="18" spans="5:5" x14ac:dyDescent="0.2">
      <c r="E18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A68CA8CF2E1409FFEA7F1ACF7F092" ma:contentTypeVersion="9" ma:contentTypeDescription="Create a new document." ma:contentTypeScope="" ma:versionID="45d84dde9587be392d98b7f23b504c5b">
  <xsd:schema xmlns:xsd="http://www.w3.org/2001/XMLSchema" xmlns:xs="http://www.w3.org/2001/XMLSchema" xmlns:p="http://schemas.microsoft.com/office/2006/metadata/properties" xmlns:ns2="c699b43a-7c89-4479-b04b-448930b9d2ff" xmlns:ns3="5deef63f-a60b-4981-9c59-d33c0846ad30" targetNamespace="http://schemas.microsoft.com/office/2006/metadata/properties" ma:root="true" ma:fieldsID="e39453e4213bdfbda9d7a7328aab199d" ns2:_="" ns3:_="">
    <xsd:import namespace="c699b43a-7c89-4479-b04b-448930b9d2ff"/>
    <xsd:import namespace="5deef63f-a60b-4981-9c59-d33c0846ad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99b43a-7c89-4479-b04b-448930b9d2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ef63f-a60b-4981-9c59-d33c0846ad3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deef63f-a60b-4981-9c59-d33c0846ad30">
      <UserInfo>
        <DisplayName>Sigmon, Rebecca</DisplayName>
        <AccountId>19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361C5F4-81ED-4B85-A86C-D9CEAC120F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99b43a-7c89-4479-b04b-448930b9d2ff"/>
    <ds:schemaRef ds:uri="5deef63f-a60b-4981-9c59-d33c0846ad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4E3378-EA64-4BC5-A28E-71DD4F1309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FB4753-4E90-4B8C-8660-0C96CA34FE80}">
  <ds:schemaRefs>
    <ds:schemaRef ds:uri="http://schemas.microsoft.com/office/2006/metadata/properties"/>
    <ds:schemaRef ds:uri="http://schemas.microsoft.com/office/infopath/2007/PartnerControls"/>
    <ds:schemaRef ds:uri="5deef63f-a60b-4981-9c59-d33c0846ad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Public Site Data</vt:lpstr>
      <vt:lpstr>Scrams By 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Carneal, Jason</dc:creator>
  <cp:keywords/>
  <dc:description/>
  <cp:lastModifiedBy>Carneal, Jason</cp:lastModifiedBy>
  <cp:revision/>
  <dcterms:created xsi:type="dcterms:W3CDTF">2021-10-06T11:54:19Z</dcterms:created>
  <dcterms:modified xsi:type="dcterms:W3CDTF">2022-06-27T14:23:42Z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0x010100EF0A68CA8CF2E1409FFEA7F1ACF7F092</vt:lpwstr>
  </property>
</Properties>
</file>