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brutos" sheetId="1" r:id="rId3"/>
    <sheet state="visible" name="dados de resumo" sheetId="2" r:id="rId4"/>
  </sheets>
  <definedNames/>
  <calcPr/>
</workbook>
</file>

<file path=xl/sharedStrings.xml><?xml version="1.0" encoding="utf-8"?>
<sst xmlns="http://schemas.openxmlformats.org/spreadsheetml/2006/main" count="65221" uniqueCount="307">
  <si>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</si>
  <si>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</si>
  <si>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</si>
  <si>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</si>
  <si>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</si>
  <si>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</si>
  <si>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</si>
  <si>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</si>
  <si>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</si>
  <si>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</si>
  <si>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</si>
  <si>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</si>
  <si>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</si>
  <si>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</si>
  <si>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</si>
  <si>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</si>
  <si>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</si>
  <si>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</si>
  <si>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</si>
  <si>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</si>
  <si>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</si>
  <si>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</si>
  <si>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</si>
  <si>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</si>
  <si>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</si>
  <si>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</si>
  <si>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</si>
  <si>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</si>
  <si>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</si>
  <si>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</si>
  <si>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</si>
  <si>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</si>
  <si>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</si>
  <si>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</si>
  <si>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</si>
  <si>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</si>
  <si>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</si>
  <si>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</si>
  <si>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</si>
  <si>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</si>
  <si>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</si>
  <si>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</si>
  <si>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</si>
  <si>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</si>
  <si>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</si>
  <si>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</si>
  <si>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</si>
  <si>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</si>
  <si>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</si>
  <si>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</si>
  <si>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</si>
  <si>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</si>
  <si>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</si>
  <si>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</si>
  <si>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</si>
  <si>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</si>
  <si>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</si>
  <si>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</si>
  <si>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</si>
  <si>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</si>
  <si>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</si>
  <si>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</si>
  <si>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</si>
  <si>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</si>
  <si>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</si>
  <si>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</si>
  <si>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</si>
  <si>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</si>
  <si>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</si>
  <si>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</si>
  <si>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</si>
  <si>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</si>
  <si>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</si>
  <si>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</si>
  <si>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</si>
  <si>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</si>
  <si>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</si>
  <si>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</si>
  <si>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</si>
  <si>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</si>
  <si>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</si>
  <si>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</si>
  <si>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</si>
  <si>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</si>
  <si>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</si>
  <si>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</si>
  <si>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</si>
  <si>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</si>
  <si>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</si>
  <si>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</si>
  <si>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</si>
  <si>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</si>
  <si>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</si>
  <si>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</si>
  <si>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</si>
  <si>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</si>
  <si>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</si>
  <si>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</si>
  <si>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</si>
  <si>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</si>
  <si>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</si>
  <si>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</si>
  <si>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</si>
  <si>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</si>
  <si>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</si>
  <si>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</si>
  <si>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</si>
  <si>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</si>
  <si>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</si>
  <si>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</si>
  <si>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</si>
  <si>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</si>
  <si>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</si>
  <si>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</si>
  <si>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</si>
  <si>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</si>
  <si>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</si>
  <si>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</si>
  <si>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</si>
  <si>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</si>
  <si>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</si>
  <si>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</si>
  <si>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</si>
  <si>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</si>
  <si>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</si>
  <si>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</si>
  <si>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</si>
  <si>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</si>
  <si>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</si>
  <si>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</si>
  <si>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</si>
  <si>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</si>
  <si>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</si>
  <si>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</si>
  <si>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</si>
  <si>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</si>
  <si>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</si>
  <si>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</si>
  <si>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</si>
  <si>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</si>
  <si>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</si>
  <si>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</si>
  <si>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</si>
  <si>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</si>
  <si>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</si>
  <si>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</si>
  <si>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</si>
  <si>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</si>
  <si>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</si>
  <si>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</si>
  <si>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</si>
  <si>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</si>
  <si>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</si>
  <si>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</si>
  <si>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</si>
  <si>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</si>
  <si>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</si>
  <si>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</si>
  <si>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</si>
  <si>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</si>
  <si>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</si>
  <si>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</si>
  <si>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</si>
  <si>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</si>
  <si>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</si>
  <si>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</si>
  <si>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</si>
  <si>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</si>
  <si>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</si>
  <si>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</si>
  <si>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</si>
  <si>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</si>
  <si>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</si>
  <si>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</si>
  <si>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</si>
  <si>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</si>
  <si>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</si>
  <si>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</si>
  <si>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</si>
  <si>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</si>
  <si>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</si>
  <si>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</si>
  <si>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</si>
  <si>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</si>
  <si>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</si>
  <si>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</si>
  <si>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</si>
  <si>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</si>
  <si>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</si>
  <si>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</si>
  <si>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</si>
  <si>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</si>
  <si>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</si>
  <si>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</si>
  <si>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</si>
  <si>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</si>
  <si>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</si>
  <si>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</si>
  <si>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</si>
  <si>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</si>
  <si>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</si>
  <si>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</si>
  <si>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</si>
  <si>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</si>
  <si>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</si>
  <si>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</si>
  <si>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</si>
  <si>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</si>
  <si>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</si>
  <si>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</si>
  <si>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</si>
  <si>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</si>
  <si>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</si>
  <si>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</si>
  <si>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</si>
  <si>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</si>
  <si>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</si>
  <si>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</si>
  <si>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</si>
  <si>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</si>
  <si>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</si>
  <si>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</si>
  <si>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</si>
  <si>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</si>
  <si>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</si>
  <si>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</si>
  <si>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</si>
  <si>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</si>
  <si>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</si>
  <si>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</si>
  <si>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</si>
  <si>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</si>
  <si>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</si>
  <si>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</si>
  <si>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</si>
  <si>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</si>
  <si>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</si>
  <si>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</si>
  <si>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</si>
  <si>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</si>
  <si>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</si>
  <si>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</si>
  <si>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</si>
  <si>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</si>
  <si>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</si>
  <si>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</si>
  <si>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</si>
  <si>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</si>
  <si>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</si>
  <si>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</si>
  <si>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</si>
  <si>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</si>
  <si>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</si>
  <si>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</si>
  <si>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</si>
  <si>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</si>
  <si>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</si>
  <si>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</si>
  <si>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</si>
  <si>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</si>
  <si>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</si>
  <si>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</si>
  <si>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</si>
  <si>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</si>
  <si>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</si>
  <si>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</si>
  <si>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</si>
  <si>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</si>
  <si>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</si>
  <si>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</si>
  <si>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</si>
  <si>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</si>
  <si>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</si>
  <si>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</si>
  <si>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</si>
  <si>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</si>
  <si>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</si>
  <si>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</si>
  <si>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</si>
  <si>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</si>
  <si>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</si>
  <si>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</si>
  <si>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</si>
  <si>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</si>
  <si>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</si>
  <si>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</si>
  <si>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</si>
  <si>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</si>
  <si>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Candidatos</t>
  </si>
  <si>
    <t>Qual mês teve o menor numero de candidaturas recebidas?</t>
  </si>
  <si>
    <t>Qual mês teve o maior numero de candidaturas recebidas?</t>
  </si>
  <si>
    <t>January</t>
  </si>
  <si>
    <t>February</t>
  </si>
  <si>
    <t>July</t>
  </si>
  <si>
    <t>March</t>
  </si>
  <si>
    <t>April</t>
  </si>
  <si>
    <t>May</t>
  </si>
  <si>
    <t>June</t>
  </si>
  <si>
    <t>August</t>
  </si>
  <si>
    <t>September</t>
  </si>
  <si>
    <t>October</t>
  </si>
  <si>
    <t>November</t>
  </si>
  <si>
    <t>December</t>
  </si>
  <si>
    <t>Total</t>
  </si>
  <si>
    <t>Minimo</t>
  </si>
  <si>
    <t>Máximo</t>
  </si>
  <si>
    <t>Média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</si>
</sst>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/>
    <font>
      <b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 shrinkToFit="0" wrapText="1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2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13"/>
    <col customWidth="1" min="4" max="4" width="2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25"/>
  </cols>
  <sheetData>
    <row r="1">
      <c r="A1" s="1" t="s">
        <v>6</v>
      </c>
      <c r="B1" s="1" t="s">
        <v>288</v>
      </c>
      <c r="C1" s="3" t="s">
        <v>289</v>
      </c>
      <c r="D1" s="3" t="s">
        <v>290</v>
      </c>
    </row>
    <row r="2">
      <c r="A2" s="1" t="s">
        <v>291</v>
      </c>
      <c r="B2">
        <f>COUNTIF('dados brutos'!G:G,A2)</f>
        <v>2387</v>
      </c>
      <c r="C2" s="1" t="s">
        <v>292</v>
      </c>
      <c r="D2" s="1" t="s">
        <v>293</v>
      </c>
    </row>
    <row r="3">
      <c r="A3" s="1" t="s">
        <v>292</v>
      </c>
      <c r="B3" s="4">
        <f>COUNTIF('dados brutos'!G:G,A3)</f>
        <v>2312</v>
      </c>
    </row>
    <row r="4">
      <c r="A4" s="1" t="s">
        <v>294</v>
      </c>
      <c r="B4">
        <f>COUNTIF('dados brutos'!G:G,A4)</f>
        <v>2536</v>
      </c>
    </row>
    <row r="5">
      <c r="A5" s="1" t="s">
        <v>295</v>
      </c>
      <c r="B5">
        <f>COUNTIF('dados brutos'!G:G,A5)</f>
        <v>2544</v>
      </c>
    </row>
    <row r="6">
      <c r="A6" s="1" t="s">
        <v>296</v>
      </c>
      <c r="B6">
        <f>COUNTIF('dados brutos'!G:G,A6)</f>
        <v>2954</v>
      </c>
    </row>
    <row r="7">
      <c r="A7" s="1" t="s">
        <v>297</v>
      </c>
      <c r="B7">
        <f>COUNTIF('dados brutos'!G:G,A7)</f>
        <v>2990</v>
      </c>
    </row>
    <row r="8">
      <c r="A8" s="1" t="s">
        <v>293</v>
      </c>
      <c r="B8" s="4">
        <f>COUNTIF('dados brutos'!G:G,A8)</f>
        <v>3138</v>
      </c>
    </row>
    <row r="9">
      <c r="A9" s="1" t="s">
        <v>298</v>
      </c>
      <c r="B9">
        <f>COUNTIF('dados brutos'!G:G,A9)</f>
        <v>2969</v>
      </c>
    </row>
    <row r="10">
      <c r="A10" s="1" t="s">
        <v>299</v>
      </c>
      <c r="B10">
        <f>COUNTIF('dados brutos'!G:G,A10)</f>
        <v>2865</v>
      </c>
    </row>
    <row r="11">
      <c r="A11" s="1" t="s">
        <v>300</v>
      </c>
      <c r="B11">
        <f>COUNTIF('dados brutos'!G:G,A11)</f>
        <v>2751</v>
      </c>
    </row>
    <row r="12">
      <c r="A12" s="1" t="s">
        <v>301</v>
      </c>
      <c r="B12">
        <f>COUNTIF('dados brutos'!G:G,A12)</f>
        <v>2508</v>
      </c>
    </row>
    <row r="13">
      <c r="A13" s="1" t="s">
        <v>302</v>
      </c>
      <c r="B13">
        <f>COUNTIF('dados brutos'!G:G,A13)</f>
        <v>2642</v>
      </c>
    </row>
    <row r="14">
      <c r="A14" s="5" t="s">
        <v>303</v>
      </c>
      <c r="B14" s="6">
        <f>SUM(B2:B13)</f>
        <v>32596</v>
      </c>
    </row>
    <row r="17">
      <c r="A17" s="1" t="s">
        <v>304</v>
      </c>
      <c r="B17">
        <f>MIN(B2:B13)</f>
        <v>2312</v>
      </c>
    </row>
    <row r="18">
      <c r="A18" s="1" t="s">
        <v>305</v>
      </c>
      <c r="B18">
        <f>MAX(B2:B13)</f>
        <v>3138</v>
      </c>
    </row>
    <row r="19">
      <c r="A19" s="1" t="s">
        <v>306</v>
      </c>
      <c r="B19">
        <f>AVERAGE(B2:B13)</f>
        <v>2716.333333</v>
      </c>
    </row>
  </sheetData>
  <drawing r:id="rId1"/>
</worksheet>
</file>