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dmin\Data training\Excel projets\"/>
    </mc:Choice>
  </mc:AlternateContent>
  <xr:revisionPtr revIDLastSave="0" documentId="13_ncr:1_{75ED8633-5F11-4458-91B2-ACA18BFDC58E}" xr6:coauthVersionLast="47" xr6:coauthVersionMax="47" xr10:uidLastSave="{00000000-0000-0000-0000-000000000000}"/>
  <bookViews>
    <workbookView xWindow="-120" yWindow="-120" windowWidth="20730" windowHeight="11310" activeTab="2" xr2:uid="{00000000-000D-0000-FFFF-FFFF00000000}"/>
  </bookViews>
  <sheets>
    <sheet name="bike_buyers" sheetId="1" r:id="rId1"/>
    <sheet name="Pivottable " sheetId="3" r:id="rId2"/>
    <sheet name="Dashboard" sheetId="2" r:id="rId3"/>
    <sheet name="Working sheet " sheetId="4" r:id="rId4"/>
    <sheet name="Sheet1" sheetId="7" state="hidden" r:id="rId5"/>
  </sheets>
  <definedNames>
    <definedName name="_xlnm._FilterDatabase" localSheetId="0" hidden="1">bike_buyers!$A$1:$M$1001</definedName>
    <definedName name="_xlnm._FilterDatabase" localSheetId="2" hidden="1">Dashboard!$B$14:$B$14</definedName>
    <definedName name="_xlnm._FilterDatabase" localSheetId="3" hidden="1">'Working sheet '!$A$1:$N$1001</definedName>
    <definedName name="Slicer_Education">#N/A</definedName>
    <definedName name="Slicer_Home_Owner">#N/A</definedName>
    <definedName name="Slicer_Marital_Status">#N/A</definedName>
    <definedName name="Slicer_Region">#N/A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<sst xmlns="http://schemas.openxmlformats.org/spreadsheetml/2006/main" count="25281" uniqueCount="49">
  <si>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</si>
  <si>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</si>
  <si>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</si>
  <si>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</si>
  <si>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</si>
  <si>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</si>
  <si>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</si>
  <si>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</si>
  <si>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</si>
  <si>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</si>
  <si>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</si>
  <si>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</si>
  <si>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</si>
  <si>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</si>
  <si>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</si>
  <si>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</si>
  <si>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</si>
  <si>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</si>
  <si>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</si>
  <si>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</si>
  <si>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</si>
  <si>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</si>
  <si>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</si>
  <si>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</si>
  <si>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</si>
  <si>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</si>
  <si>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</si>
  <si>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</si>
  <si>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</si>
  <si>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</si>
  <si>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</si>
  <si>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</si>
  <si>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</si>
  <si>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</si>
  <si>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</si>
  <si>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</si>
  <si>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Average of Income</t>
  </si>
  <si>
    <t>Grand Total</t>
  </si>
  <si>
    <t>Female</t>
  </si>
  <si>
    <t>Male</t>
  </si>
  <si>
    <t>Count of Purchased Bike</t>
  </si>
  <si>
    <t>&gt;10 Miles</t>
  </si>
  <si>
    <t>Age Bracket</t>
  </si>
  <si>
    <t>Adolescent</t>
  </si>
  <si>
    <t>Middle Age</t>
  </si>
  <si>
    <t>Old</t>
  </si>
  <si>
    <t>BIKE SALES DASHBOARD</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</si>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</sst>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family val="2"/>
    </font>
    <font>
      <sz val="11"/>
      <color rgb="FF000000"/>
      <name val="Calibri"/>
      <family val="2"/>
      <scheme val="minor"/>
    </font>
    <font>
      <u/>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pivotButton="1" applyNumberFormat="1"/>
    <xf numFmtId="166" fontId="0" fillId="0" borderId="0" xfId="0" applyNumberFormat="1"/>
    <xf numFmtId="0" fontId="0" fillId="0" borderId="0" xfId="0" pivotButton="1"/>
    <xf numFmtId="0" fontId="20" fillId="0" borderId="0" xfId="0" applyFont="1"/>
    <xf numFmtId="6" fontId="20" fillId="0" borderId="0" xfId="0" applyNumberFormat="1" applyFont="1"/>
    <xf numFmtId="0" fontId="21" fillId="0" borderId="0" xfId="0" applyFon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 !PivotTable1</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r>
              <a:rPr lang="en-US"/>
              <a:t>Avg Income Per Purchase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'!$B$3:$B$4</c:f>
              <c:strCache>
                <c:ptCount val="1"/>
                <c:pt idx="0">
                  <c:v>No</c:v>
                </c:pt>
              </c:strCache>
            </c:strRef>
          </c:tx>
          <c:spPr>
            <a:solidFill>
              <a:schemeClr val="accent1"/>
            </a:solidFill>
            <a:ln>
              <a:noFill/>
            </a:ln>
            <a:effectLst/>
          </c:spPr>
          <c:invertIfNegative val="0"/>
          <c:cat>
            <c:strRef>
              <c:f>'Pivottable '!$A$5:$A$7</c:f>
              <c:strCache>
                <c:ptCount val="2"/>
                <c:pt idx="0">
                  <c:v>Female</c:v>
                </c:pt>
                <c:pt idx="1">
                  <c:v>Male</c:v>
                </c:pt>
              </c:strCache>
            </c:strRef>
          </c:cat>
          <c:val>
            <c:numRef>
              <c:f>'Pivottable '!$B$5:$B$7</c:f>
              <c:numCache>
                <c:formatCode>_(* #,##0_);_(* \(#,##0\);_(* "-"??_);_(@_)</c:formatCode>
                <c:ptCount val="2"/>
                <c:pt idx="0">
                  <c:v>53440</c:v>
                </c:pt>
                <c:pt idx="1">
                  <c:v>56208.178438661707</c:v>
                </c:pt>
              </c:numCache>
            </c:numRef>
          </c:val>
          <c:extLst>
            <c:ext xmlns:c16="http://schemas.microsoft.com/office/drawing/2014/chart" uri="{C3380CC4-5D6E-409C-BE32-E72D297353CC}">
              <c16:uniqueId val="{00000006-7059-4D21-920E-B7D49B918504}"/>
            </c:ext>
          </c:extLst>
        </c:ser>
        <c:ser>
          <c:idx val="1"/>
          <c:order val="1"/>
          <c:tx>
            <c:strRef>
              <c:f>'Pivottable '!$C$3:$C$4</c:f>
              <c:strCache>
                <c:ptCount val="1"/>
                <c:pt idx="0">
                  <c:v>Yes</c:v>
                </c:pt>
              </c:strCache>
            </c:strRef>
          </c:tx>
          <c:spPr>
            <a:solidFill>
              <a:schemeClr val="accent2"/>
            </a:solidFill>
            <a:ln>
              <a:noFill/>
            </a:ln>
            <a:effectLst/>
          </c:spPr>
          <c:invertIfNegative val="0"/>
          <c:cat>
            <c:strRef>
              <c:f>'Pivottable '!$A$5:$A$7</c:f>
              <c:strCache>
                <c:ptCount val="2"/>
                <c:pt idx="0">
                  <c:v>Female</c:v>
                </c:pt>
                <c:pt idx="1">
                  <c:v>Male</c:v>
                </c:pt>
              </c:strCache>
            </c:strRef>
          </c:cat>
          <c:val>
            <c:numRef>
              <c:f>'Pivottable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8-7059-4D21-920E-B7D49B918504}"/>
            </c:ext>
          </c:extLst>
        </c:ser>
        <c:dLbls>
          <c:showLegendKey val="0"/>
          <c:showVal val="0"/>
          <c:showCatName val="0"/>
          <c:showSerName val="0"/>
          <c:showPercent val="0"/>
          <c:showBubbleSize val="0"/>
        </c:dLbls>
        <c:gapWidth val="219"/>
        <c:axId val="1849605127"/>
        <c:axId val="1849611271"/>
      </c:barChart>
      <c:catAx>
        <c:axId val="1849605127"/>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Cambria"/>
                    <a:ea typeface="Cambria"/>
                    <a:cs typeface="Cambria"/>
                  </a:defRPr>
                </a:pPr>
                <a:r>
                  <a:rPr lang="en-US"/>
                  <a:t>Gender</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Cambria"/>
                  <a:ea typeface="Cambria"/>
                  <a:cs typeface="Cambria"/>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11271"/>
        <c:crosses val="autoZero"/>
        <c:auto val="1"/>
        <c:lblAlgn val="ctr"/>
        <c:lblOffset val="100"/>
        <c:noMultiLvlLbl val="0"/>
      </c:catAx>
      <c:valAx>
        <c:axId val="1849611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05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 !PivotTable2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r>
              <a:rPr lang="en-US"/>
              <a:t>Customer Commute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 '!$A$23:$A$28</c:f>
              <c:strCache>
                <c:ptCount val="5"/>
                <c:pt idx="0">
                  <c:v>0-1 Miles</c:v>
                </c:pt>
                <c:pt idx="1">
                  <c:v>1-2 Miles</c:v>
                </c:pt>
                <c:pt idx="2">
                  <c:v>2-5 Miles</c:v>
                </c:pt>
                <c:pt idx="3">
                  <c:v>5-10 Miles</c:v>
                </c:pt>
                <c:pt idx="4">
                  <c:v>&gt;10 Miles</c:v>
                </c:pt>
              </c:strCache>
            </c:strRef>
          </c:cat>
          <c:val>
            <c:numRef>
              <c:f>'Pivottable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BE4A-45E9-843D-E0A4155757E2}"/>
            </c:ext>
          </c:extLst>
        </c:ser>
        <c:ser>
          <c:idx val="1"/>
          <c:order val="1"/>
          <c:tx>
            <c:strRef>
              <c:f>'Pivottable '!$C$21:$C$22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 '!$A$23:$A$28</c:f>
              <c:strCache>
                <c:ptCount val="5"/>
                <c:pt idx="0">
                  <c:v>0-1 Miles</c:v>
                </c:pt>
                <c:pt idx="1">
                  <c:v>1-2 Miles</c:v>
                </c:pt>
                <c:pt idx="2">
                  <c:v>2-5 Miles</c:v>
                </c:pt>
                <c:pt idx="3">
                  <c:v>5-10 Miles</c:v>
                </c:pt>
                <c:pt idx="4">
                  <c:v>&gt;10 Miles</c:v>
                </c:pt>
              </c:strCache>
            </c:strRef>
          </c:cat>
          <c:val>
            <c:numRef>
              <c:f>'Pivottable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E4A-45E9-843D-E0A4155757E2}"/>
            </c:ext>
          </c:extLst>
        </c:ser>
        <c:dLbls>
          <c:showLegendKey val="0"/>
          <c:showVal val="0"/>
          <c:showCatName val="0"/>
          <c:showSerName val="0"/>
          <c:showPercent val="0"/>
          <c:showBubbleSize val="0"/>
        </c:dLbls>
        <c:marker val="1"/>
        <c:smooth val="0"/>
        <c:axId val="1636162567"/>
        <c:axId val="1636164615"/>
      </c:lineChart>
      <c:catAx>
        <c:axId val="1636162567"/>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ambria"/>
                    <a:ea typeface="Cambria"/>
                    <a:cs typeface="Cambria"/>
                  </a:defRPr>
                </a:pPr>
                <a:r>
                  <a:rPr lang="en-US"/>
                  <a:t>Commute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mbria"/>
                  <a:ea typeface="Cambria"/>
                  <a:cs typeface="Cambria"/>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64615"/>
        <c:crosses val="autoZero"/>
        <c:auto val="1"/>
        <c:lblAlgn val="ctr"/>
        <c:lblOffset val="100"/>
        <c:noMultiLvlLbl val="0"/>
      </c:catAx>
      <c:valAx>
        <c:axId val="1636164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62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 !PivotTable3</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r>
              <a:rPr lang="en-US"/>
              <a:t>Customer's Age Bracket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 '!$A$42:$A$45</c:f>
              <c:strCache>
                <c:ptCount val="3"/>
                <c:pt idx="0">
                  <c:v>Adolescent</c:v>
                </c:pt>
                <c:pt idx="1">
                  <c:v>Middle Age</c:v>
                </c:pt>
                <c:pt idx="2">
                  <c:v>Old</c:v>
                </c:pt>
              </c:strCache>
            </c:strRef>
          </c:cat>
          <c:val>
            <c:numRef>
              <c:f>'Pivottable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38B9-4421-BF7B-58E14D9A60EA}"/>
            </c:ext>
          </c:extLst>
        </c:ser>
        <c:ser>
          <c:idx val="1"/>
          <c:order val="1"/>
          <c:tx>
            <c:strRef>
              <c:f>'Pivottable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 '!$A$42:$A$45</c:f>
              <c:strCache>
                <c:ptCount val="3"/>
                <c:pt idx="0">
                  <c:v>Adolescent</c:v>
                </c:pt>
                <c:pt idx="1">
                  <c:v>Middle Age</c:v>
                </c:pt>
                <c:pt idx="2">
                  <c:v>Old</c:v>
                </c:pt>
              </c:strCache>
            </c:strRef>
          </c:cat>
          <c:val>
            <c:numRef>
              <c:f>'Pivottable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38B9-4421-BF7B-58E14D9A60EA}"/>
            </c:ext>
          </c:extLst>
        </c:ser>
        <c:dLbls>
          <c:showLegendKey val="0"/>
          <c:showVal val="0"/>
          <c:showCatName val="0"/>
          <c:showSerName val="0"/>
          <c:showPercent val="0"/>
          <c:showBubbleSize val="0"/>
        </c:dLbls>
        <c:marker val="1"/>
        <c:smooth val="0"/>
        <c:axId val="1842498055"/>
        <c:axId val="2050321415"/>
      </c:lineChart>
      <c:catAx>
        <c:axId val="184249805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ambria"/>
                    <a:ea typeface="Cambria"/>
                    <a:cs typeface="Cambria"/>
                  </a:defRPr>
                </a:pPr>
                <a:r>
                  <a:rPr lang="en-US"/>
                  <a:t>Age Bracket </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mbria"/>
                  <a:ea typeface="Cambria"/>
                  <a:cs typeface="Cambria"/>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21415"/>
        <c:crosses val="autoZero"/>
        <c:auto val="1"/>
        <c:lblAlgn val="ctr"/>
        <c:lblOffset val="100"/>
        <c:noMultiLvlLbl val="0"/>
      </c:catAx>
      <c:valAx>
        <c:axId val="2050321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498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 !PivotTable1</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r>
              <a:rPr lang="en-US"/>
              <a:t>Avg Income Per Purchase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'!$B$3:$B$4</c:f>
              <c:strCache>
                <c:ptCount val="1"/>
                <c:pt idx="0">
                  <c:v>No</c:v>
                </c:pt>
              </c:strCache>
            </c:strRef>
          </c:tx>
          <c:spPr>
            <a:solidFill>
              <a:schemeClr val="accent1"/>
            </a:solidFill>
            <a:ln>
              <a:noFill/>
            </a:ln>
            <a:effectLst/>
          </c:spPr>
          <c:invertIfNegative val="0"/>
          <c:cat>
            <c:strRef>
              <c:f>'Pivottable '!$A$5:$A$7</c:f>
              <c:strCache>
                <c:ptCount val="2"/>
                <c:pt idx="0">
                  <c:v>Female</c:v>
                </c:pt>
                <c:pt idx="1">
                  <c:v>Male</c:v>
                </c:pt>
              </c:strCache>
            </c:strRef>
          </c:cat>
          <c:val>
            <c:numRef>
              <c:f>'Pivottable '!$B$5:$B$7</c:f>
              <c:numCache>
                <c:formatCode>_(* #,##0_);_(* \(#,##0\);_(* "-"??_);_(@_)</c:formatCode>
                <c:ptCount val="2"/>
                <c:pt idx="0">
                  <c:v>53440</c:v>
                </c:pt>
                <c:pt idx="1">
                  <c:v>56208.178438661707</c:v>
                </c:pt>
              </c:numCache>
            </c:numRef>
          </c:val>
          <c:extLst>
            <c:ext xmlns:c16="http://schemas.microsoft.com/office/drawing/2014/chart" uri="{C3380CC4-5D6E-409C-BE32-E72D297353CC}">
              <c16:uniqueId val="{00000000-6418-4D60-A9CD-5E66E6A3861C}"/>
            </c:ext>
          </c:extLst>
        </c:ser>
        <c:ser>
          <c:idx val="1"/>
          <c:order val="1"/>
          <c:tx>
            <c:strRef>
              <c:f>'Pivottable '!$C$3:$C$4</c:f>
              <c:strCache>
                <c:ptCount val="1"/>
                <c:pt idx="0">
                  <c:v>Yes</c:v>
                </c:pt>
              </c:strCache>
            </c:strRef>
          </c:tx>
          <c:spPr>
            <a:solidFill>
              <a:schemeClr val="accent2"/>
            </a:solidFill>
            <a:ln>
              <a:noFill/>
            </a:ln>
            <a:effectLst/>
          </c:spPr>
          <c:invertIfNegative val="0"/>
          <c:cat>
            <c:strRef>
              <c:f>'Pivottable '!$A$5:$A$7</c:f>
              <c:strCache>
                <c:ptCount val="2"/>
                <c:pt idx="0">
                  <c:v>Female</c:v>
                </c:pt>
                <c:pt idx="1">
                  <c:v>Male</c:v>
                </c:pt>
              </c:strCache>
            </c:strRef>
          </c:cat>
          <c:val>
            <c:numRef>
              <c:f>'Pivottable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18-4D60-A9CD-5E66E6A3861C}"/>
            </c:ext>
          </c:extLst>
        </c:ser>
        <c:dLbls>
          <c:showLegendKey val="0"/>
          <c:showVal val="0"/>
          <c:showCatName val="0"/>
          <c:showSerName val="0"/>
          <c:showPercent val="0"/>
          <c:showBubbleSize val="0"/>
        </c:dLbls>
        <c:gapWidth val="219"/>
        <c:axId val="1849605127"/>
        <c:axId val="1849611271"/>
      </c:barChart>
      <c:catAx>
        <c:axId val="1849605127"/>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Cambria"/>
                    <a:ea typeface="Cambria"/>
                    <a:cs typeface="Cambria"/>
                  </a:defRPr>
                </a:pPr>
                <a:r>
                  <a:rPr lang="en-US"/>
                  <a:t>Gender</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Cambria"/>
                  <a:ea typeface="Cambria"/>
                  <a:cs typeface="Cambria"/>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11271"/>
        <c:crosses val="autoZero"/>
        <c:auto val="1"/>
        <c:lblAlgn val="ctr"/>
        <c:lblOffset val="100"/>
        <c:noMultiLvlLbl val="0"/>
      </c:catAx>
      <c:valAx>
        <c:axId val="1849611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05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 !PivotTable2</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r>
              <a:rPr lang="en-US"/>
              <a:t>Customer Commute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 '!$A$23:$A$28</c:f>
              <c:strCache>
                <c:ptCount val="5"/>
                <c:pt idx="0">
                  <c:v>0-1 Miles</c:v>
                </c:pt>
                <c:pt idx="1">
                  <c:v>1-2 Miles</c:v>
                </c:pt>
                <c:pt idx="2">
                  <c:v>2-5 Miles</c:v>
                </c:pt>
                <c:pt idx="3">
                  <c:v>5-10 Miles</c:v>
                </c:pt>
                <c:pt idx="4">
                  <c:v>&gt;10 Miles</c:v>
                </c:pt>
              </c:strCache>
            </c:strRef>
          </c:cat>
          <c:val>
            <c:numRef>
              <c:f>'Pivottable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C7-49CD-A32A-2E8CE7DDA83B}"/>
            </c:ext>
          </c:extLst>
        </c:ser>
        <c:ser>
          <c:idx val="1"/>
          <c:order val="1"/>
          <c:tx>
            <c:strRef>
              <c:f>'Pivottable '!$C$21:$C$22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 '!$A$23:$A$28</c:f>
              <c:strCache>
                <c:ptCount val="5"/>
                <c:pt idx="0">
                  <c:v>0-1 Miles</c:v>
                </c:pt>
                <c:pt idx="1">
                  <c:v>1-2 Miles</c:v>
                </c:pt>
                <c:pt idx="2">
                  <c:v>2-5 Miles</c:v>
                </c:pt>
                <c:pt idx="3">
                  <c:v>5-10 Miles</c:v>
                </c:pt>
                <c:pt idx="4">
                  <c:v>&gt;10 Miles</c:v>
                </c:pt>
              </c:strCache>
            </c:strRef>
          </c:cat>
          <c:val>
            <c:numRef>
              <c:f>'Pivottable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C7-49CD-A32A-2E8CE7DDA83B}"/>
            </c:ext>
          </c:extLst>
        </c:ser>
        <c:dLbls>
          <c:showLegendKey val="0"/>
          <c:showVal val="0"/>
          <c:showCatName val="0"/>
          <c:showSerName val="0"/>
          <c:showPercent val="0"/>
          <c:showBubbleSize val="0"/>
        </c:dLbls>
        <c:marker val="1"/>
        <c:smooth val="0"/>
        <c:axId val="1636162567"/>
        <c:axId val="1636164615"/>
      </c:lineChart>
      <c:catAx>
        <c:axId val="1636162567"/>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ambria"/>
                    <a:ea typeface="Cambria"/>
                    <a:cs typeface="Cambria"/>
                  </a:defRPr>
                </a:pPr>
                <a:r>
                  <a:rPr lang="en-US"/>
                  <a:t>Commute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mbria"/>
                  <a:ea typeface="Cambria"/>
                  <a:cs typeface="Cambria"/>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64615"/>
        <c:crosses val="autoZero"/>
        <c:auto val="1"/>
        <c:lblAlgn val="ctr"/>
        <c:lblOffset val="100"/>
        <c:noMultiLvlLbl val="0"/>
      </c:catAx>
      <c:valAx>
        <c:axId val="1636164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62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 !PivotTable3</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r>
              <a:rPr lang="en-US"/>
              <a:t>Customer's Age Bracket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mbria"/>
              <a:ea typeface="Cambria"/>
              <a:cs typeface="Cambria"/>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 '!$A$42:$A$45</c:f>
              <c:strCache>
                <c:ptCount val="3"/>
                <c:pt idx="0">
                  <c:v>Adolescent</c:v>
                </c:pt>
                <c:pt idx="1">
                  <c:v>Middle Age</c:v>
                </c:pt>
                <c:pt idx="2">
                  <c:v>Old</c:v>
                </c:pt>
              </c:strCache>
            </c:strRef>
          </c:cat>
          <c:val>
            <c:numRef>
              <c:f>'Pivottable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B8-453A-93DC-F651F2DD0F41}"/>
            </c:ext>
          </c:extLst>
        </c:ser>
        <c:ser>
          <c:idx val="1"/>
          <c:order val="1"/>
          <c:tx>
            <c:strRef>
              <c:f>'Pivottable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 '!$A$42:$A$45</c:f>
              <c:strCache>
                <c:ptCount val="3"/>
                <c:pt idx="0">
                  <c:v>Adolescent</c:v>
                </c:pt>
                <c:pt idx="1">
                  <c:v>Middle Age</c:v>
                </c:pt>
                <c:pt idx="2">
                  <c:v>Old</c:v>
                </c:pt>
              </c:strCache>
            </c:strRef>
          </c:cat>
          <c:val>
            <c:numRef>
              <c:f>'Pivottable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B8-453A-93DC-F651F2DD0F41}"/>
            </c:ext>
          </c:extLst>
        </c:ser>
        <c:dLbls>
          <c:showLegendKey val="0"/>
          <c:showVal val="0"/>
          <c:showCatName val="0"/>
          <c:showSerName val="0"/>
          <c:showPercent val="0"/>
          <c:showBubbleSize val="0"/>
        </c:dLbls>
        <c:marker val="1"/>
        <c:smooth val="0"/>
        <c:axId val="1842498055"/>
        <c:axId val="2050321415"/>
      </c:lineChart>
      <c:catAx>
        <c:axId val="184249805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ambria"/>
                    <a:ea typeface="Cambria"/>
                    <a:cs typeface="Cambria"/>
                  </a:defRPr>
                </a:pPr>
                <a:r>
                  <a:rPr lang="en-US"/>
                  <a:t>Age Bracket </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mbria"/>
                  <a:ea typeface="Cambria"/>
                  <a:cs typeface="Cambria"/>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21415"/>
        <c:crosses val="autoZero"/>
        <c:auto val="1"/>
        <c:lblAlgn val="ctr"/>
        <c:lblOffset val="100"/>
        <c:noMultiLvlLbl val="0"/>
      </c:catAx>
      <c:valAx>
        <c:axId val="2050321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498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2</xdr:row>
      <xdr:rowOff>57150</xdr:rowOff>
    </xdr:from>
    <xdr:to>
      <xdr:col>11</xdr:col>
      <xdr:colOff>581025</xdr:colOff>
      <xdr:row>16</xdr:row>
      <xdr:rowOff>133350</xdr:rowOff>
    </xdr:to>
    <xdr:graphicFrame macro="">
      <xdr:nvGraphicFramePr>
        <xdr:cNvPr id="3" name="Chart 2">
          <a:extLst>
            <a:ext uri="{FF2B5EF4-FFF2-40B4-BE49-F238E27FC236}">
              <a16:creationId xmlns:a16="http://schemas.microsoft.com/office/drawing/2014/main" id="{2EAD297B-F644-D065-2094-BB60E255E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19</xdr:row>
      <xdr:rowOff>104775</xdr:rowOff>
    </xdr:from>
    <xdr:to>
      <xdr:col>12</xdr:col>
      <xdr:colOff>190500</xdr:colOff>
      <xdr:row>33</xdr:row>
      <xdr:rowOff>180975</xdr:rowOff>
    </xdr:to>
    <xdr:graphicFrame macro="">
      <xdr:nvGraphicFramePr>
        <xdr:cNvPr id="2" name="Chart 1">
          <a:extLst>
            <a:ext uri="{FF2B5EF4-FFF2-40B4-BE49-F238E27FC236}">
              <a16:creationId xmlns:a16="http://schemas.microsoft.com/office/drawing/2014/main" id="{719C0CD2-2FA7-B03B-D2CF-B516A27BD5D9}"/>
            </a:ext>
            <a:ext uri="{147F2762-F138-4A5C-976F-8EAC2B608ADB}">
              <a16:predDERef xmlns:a16="http://schemas.microsoft.com/office/drawing/2014/main" pred="{2EAD297B-F644-D065-2094-BB60E255E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38</xdr:row>
      <xdr:rowOff>76200</xdr:rowOff>
    </xdr:from>
    <xdr:to>
      <xdr:col>12</xdr:col>
      <xdr:colOff>219075</xdr:colOff>
      <xdr:row>51</xdr:row>
      <xdr:rowOff>47625</xdr:rowOff>
    </xdr:to>
    <xdr:graphicFrame macro="">
      <xdr:nvGraphicFramePr>
        <xdr:cNvPr id="4" name="Chart 3">
          <a:extLst>
            <a:ext uri="{FF2B5EF4-FFF2-40B4-BE49-F238E27FC236}">
              <a16:creationId xmlns:a16="http://schemas.microsoft.com/office/drawing/2014/main" id="{C134250B-6F5A-6BC5-962D-5C66135159B0}"/>
            </a:ext>
            <a:ext uri="{147F2762-F138-4A5C-976F-8EAC2B608ADB}">
              <a16:predDERef xmlns:a16="http://schemas.microsoft.com/office/drawing/2014/main" pred="{719C0CD2-2FA7-B03B-D2CF-B516A27BD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419100</xdr:colOff>
      <xdr:row>30</xdr:row>
      <xdr:rowOff>19050</xdr:rowOff>
    </xdr:from>
    <xdr:to>
      <xdr:col>29</xdr:col>
      <xdr:colOff>419100</xdr:colOff>
      <xdr:row>43</xdr:row>
      <xdr:rowOff>180975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B0F1236-D540-F172-CB21-D83DB4EF54CE}"/>
                </a:ext>
                <a:ext uri="{147F2762-F138-4A5C-976F-8EAC2B608ADB}">
                  <a16:predDERef xmlns:a16="http://schemas.microsoft.com/office/drawing/2014/main" pred="{C134250B-6F5A-6BC5-962D-5C66135159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86725" y="17621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23</xdr:col>
      <xdr:colOff>352425</xdr:colOff>
      <xdr:row>6</xdr:row>
      <xdr:rowOff>47625</xdr:rowOff>
    </xdr:from>
    <xdr:to>
      <xdr:col>26</xdr:col>
      <xdr:colOff>552450</xdr:colOff>
      <xdr:row>20</xdr:row>
      <xdr:rowOff>19050</xdr:rowOff>
    </xdr:to>
    <mc:AlternateContent xmlns:mc="http://schemas.openxmlformats.org/markup-compatibility/2006" xmlns:a14="http://schemas.microsoft.com/office/drawing/2010/main">
      <mc:Choice Requires="a14">
        <xdr:graphicFrame macro="">
          <xdr:nvGraphicFramePr>
            <xdr:cNvPr id="7" name="Home Owner">
              <a:extLst>
                <a:ext uri="{FF2B5EF4-FFF2-40B4-BE49-F238E27FC236}">
                  <a16:creationId xmlns:a16="http://schemas.microsoft.com/office/drawing/2014/main" id="{81F2CE1E-029F-D663-A8A7-99A357F46C33}"/>
                </a:ext>
                <a:ext uri="{147F2762-F138-4A5C-976F-8EAC2B608ADB}">
                  <a16:predDERef xmlns:a16="http://schemas.microsoft.com/office/drawing/2014/main" pred="{9F1F5373-AEFB-F7F2-120D-475E765A783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0325100" y="18859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29</xdr:col>
      <xdr:colOff>247650</xdr:colOff>
      <xdr:row>7</xdr:row>
      <xdr:rowOff>66675</xdr:rowOff>
    </xdr:from>
    <xdr:to>
      <xdr:col>32</xdr:col>
      <xdr:colOff>247650</xdr:colOff>
      <xdr:row>21</xdr:row>
      <xdr:rowOff>38100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7562C4B-0CDE-9DD7-C6B1-31BA6F61C856}"/>
                </a:ext>
                <a:ext uri="{147F2762-F138-4A5C-976F-8EAC2B608ADB}">
                  <a16:predDERef xmlns:a16="http://schemas.microsoft.com/office/drawing/2014/main" pred="{81F2CE1E-029F-D663-A8A7-99A357F46C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25400" y="16859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10</xdr:col>
      <xdr:colOff>438150</xdr:colOff>
      <xdr:row>18</xdr:row>
      <xdr:rowOff>38100</xdr:rowOff>
    </xdr:from>
    <xdr:to>
      <xdr:col>13</xdr:col>
      <xdr:colOff>448541</xdr:colOff>
      <xdr:row>31</xdr:row>
      <xdr:rowOff>85725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8F795A8-B641-76F0-0403-9AE045A34B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725150" y="3467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7</xdr:row>
      <xdr:rowOff>19050</xdr:rowOff>
    </xdr:from>
    <xdr:to>
      <xdr:col>10</xdr:col>
      <xdr:colOff>390525</xdr:colOff>
      <xdr:row>25</xdr:row>
      <xdr:rowOff>95250</xdr:rowOff>
    </xdr:to>
    <xdr:graphicFrame macro="">
      <xdr:nvGraphicFramePr>
        <xdr:cNvPr id="2" name="Chart 1">
          <a:extLst>
            <a:ext uri="{FF2B5EF4-FFF2-40B4-BE49-F238E27FC236}">
              <a16:creationId xmlns:a16="http://schemas.microsoft.com/office/drawing/2014/main" id="{C14D83D4-F32C-47D5-9E0B-193737455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26</xdr:row>
      <xdr:rowOff>57150</xdr:rowOff>
    </xdr:from>
    <xdr:to>
      <xdr:col>17</xdr:col>
      <xdr:colOff>19050</xdr:colOff>
      <xdr:row>41</xdr:row>
      <xdr:rowOff>95250</xdr:rowOff>
    </xdr:to>
    <xdr:graphicFrame macro="">
      <xdr:nvGraphicFramePr>
        <xdr:cNvPr id="3" name="Chart 2">
          <a:extLst>
            <a:ext uri="{FF2B5EF4-FFF2-40B4-BE49-F238E27FC236}">
              <a16:creationId xmlns:a16="http://schemas.microsoft.com/office/drawing/2014/main" id="{DEBCCB8F-79E0-448F-858F-AB87129B707B}"/>
            </a:ext>
            <a:ext uri="{147F2762-F138-4A5C-976F-8EAC2B608ADB}">
              <a16:predDERef xmlns:a16="http://schemas.microsoft.com/office/drawing/2014/main" pred="{C14D83D4-F32C-47D5-9E0B-193737455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390525</xdr:colOff>
      <xdr:row>7</xdr:row>
      <xdr:rowOff>9525</xdr:rowOff>
    </xdr:from>
    <xdr:to>
      <xdr:col>17</xdr:col>
      <xdr:colOff>19050</xdr:colOff>
      <xdr:row>25</xdr:row>
      <xdr:rowOff>85725</xdr:rowOff>
    </xdr:to>
    <xdr:graphicFrame macro="">
      <xdr:nvGraphicFramePr>
        <xdr:cNvPr id="4" name="Chart 3">
          <a:extLst>
            <a:ext uri="{FF2B5EF4-FFF2-40B4-BE49-F238E27FC236}">
              <a16:creationId xmlns:a16="http://schemas.microsoft.com/office/drawing/2014/main" id="{D17A2CAF-7929-4795-94AF-96802894F9E9}"/>
            </a:ext>
            <a:ext uri="{147F2762-F138-4A5C-976F-8EAC2B608ADB}">
              <a16:predDERef xmlns:a16="http://schemas.microsoft.com/office/drawing/2014/main" pred="{DEBCCB8F-79E0-448F-858F-AB87129B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7</xdr:row>
      <xdr:rowOff>42864</xdr:rowOff>
    </xdr:from>
    <xdr:to>
      <xdr:col>2</xdr:col>
      <xdr:colOff>514350</xdr:colOff>
      <xdr:row>12</xdr:row>
      <xdr:rowOff>85725</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90868FA9-7482-42EE-B949-BA3A67794D8E}"/>
                </a:ext>
                <a:ext uri="{147F2762-F138-4A5C-976F-8EAC2B608ADB}">
                  <a16:predDERef xmlns:a16="http://schemas.microsoft.com/office/drawing/2014/main" pred="{C134250B-6F5A-6BC5-962D-5C66135159B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38100" y="1376364"/>
              <a:ext cx="1695450" cy="995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12</xdr:row>
      <xdr:rowOff>114300</xdr:rowOff>
    </xdr:from>
    <xdr:to>
      <xdr:col>2</xdr:col>
      <xdr:colOff>523876</xdr:colOff>
      <xdr:row>22</xdr:row>
      <xdr:rowOff>0</xdr:rowOff>
    </xdr:to>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08631BD6-0B9A-4779-8863-5BAD3AD8B8E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8576" y="2400300"/>
              <a:ext cx="17145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28</xdr:row>
      <xdr:rowOff>138545</xdr:rowOff>
    </xdr:from>
    <xdr:to>
      <xdr:col>2</xdr:col>
      <xdr:colOff>554180</xdr:colOff>
      <xdr:row>36</xdr:row>
      <xdr:rowOff>34636</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CB4F7198-0CD3-4945-854F-57E0142688D5}"/>
                </a:ext>
                <a:ext uri="{147F2762-F138-4A5C-976F-8EAC2B608ADB}">
                  <a16:predDERef xmlns:a16="http://schemas.microsoft.com/office/drawing/2014/main" pred="{81F2CE1E-029F-D663-A8A7-99A357F46C3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7318" y="5472545"/>
              <a:ext cx="1749135" cy="1420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34636</xdr:colOff>
      <xdr:row>22</xdr:row>
      <xdr:rowOff>69274</xdr:rowOff>
    </xdr:from>
    <xdr:to>
      <xdr:col>2</xdr:col>
      <xdr:colOff>536863</xdr:colOff>
      <xdr:row>28</xdr:row>
      <xdr:rowOff>34637</xdr:rowOff>
    </xdr:to>
    <mc:AlternateContent xmlns:mc="http://schemas.openxmlformats.org/markup-compatibility/2006" xmlns:a14="http://schemas.microsoft.com/office/drawing/2010/main">
      <mc:Choice Requires="a14">
        <xdr:graphicFrame macro="">
          <xdr:nvGraphicFramePr>
            <xdr:cNvPr id="8" name="Home Owner 1">
              <a:extLst>
                <a:ext uri="{FF2B5EF4-FFF2-40B4-BE49-F238E27FC236}">
                  <a16:creationId xmlns:a16="http://schemas.microsoft.com/office/drawing/2014/main" id="{F03B81F8-581D-40E5-AA9A-3B5ECC403A3C}"/>
                </a:ext>
                <a:ext uri="{147F2762-F138-4A5C-976F-8EAC2B608ADB}">
                  <a16:predDERef xmlns:a16="http://schemas.microsoft.com/office/drawing/2014/main" pred="{9F1F5373-AEFB-F7F2-120D-475E765A7833}"/>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34636" y="4260274"/>
              <a:ext cx="1714500" cy="1108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67.551577199076" createdVersion="8" refreshedVersion="8" minRefreshableVersion="3" recordCount="1000" xr:uid="{6950D6BE-C27F-4DFF-B024-056349434D14}">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5921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1081B-E826-494B-AC90-C60099BA561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13" type="button" dataOnly="0" labelOnly="1" outline="0" axis="axisCol" fieldPosition="0"/>
    </format>
    <format dxfId="3">
      <pivotArea type="topRight" dataOnly="0" labelOnly="1" outline="0" fieldPosition="0"/>
    </format>
    <format dxfId="2">
      <pivotArea field="2" type="button" dataOnly="0" labelOnly="1" outline="0" axis="axisRow" fieldPosition="0"/>
    </format>
    <format dxfId="1">
      <pivotArea dataOnly="0" labelOnly="1" grandRow="1" outline="0" fieldPosition="0"/>
    </format>
    <format dxfId="0">
      <pivotArea dataOnly="0" labelOnly="1" grandCol="1" outline="0" fieldPosition="0"/>
    </format>
  </formats>
  <chartFormats count="10">
    <chartFormat chart="0" format="37" series="1">
      <pivotArea type="data" outline="0" fieldPosition="0">
        <references count="2">
          <reference field="4294967294" count="1" selected="0">
            <x v="0"/>
          </reference>
          <reference field="13" count="1" selected="0">
            <x v="0"/>
          </reference>
        </references>
      </pivotArea>
    </chartFormat>
    <chartFormat chart="0" format="38" series="1">
      <pivotArea type="data" outline="0" fieldPosition="0">
        <references count="2">
          <reference field="4294967294" count="1" selected="0">
            <x v="0"/>
          </reference>
          <reference field="13" count="1" selected="0">
            <x v="1"/>
          </reference>
        </references>
      </pivotArea>
    </chartFormat>
    <chartFormat chart="1" format="68" series="1">
      <pivotArea type="data" outline="0" fieldPosition="0">
        <references count="2">
          <reference field="4294967294" count="1" selected="0">
            <x v="0"/>
          </reference>
          <reference field="13" count="1" selected="0">
            <x v="0"/>
          </reference>
        </references>
      </pivotArea>
    </chartFormat>
    <chartFormat chart="1" format="69" series="1">
      <pivotArea type="data" outline="0" fieldPosition="0">
        <references count="2">
          <reference field="4294967294" count="1" selected="0">
            <x v="0"/>
          </reference>
          <reference field="13" count="1" selected="0">
            <x v="1"/>
          </reference>
        </references>
      </pivotArea>
    </chartFormat>
    <chartFormat chart="2" format="70" series="1">
      <pivotArea type="data" outline="0" fieldPosition="0">
        <references count="2">
          <reference field="4294967294" count="1" selected="0">
            <x v="0"/>
          </reference>
          <reference field="13" count="1" selected="0">
            <x v="0"/>
          </reference>
        </references>
      </pivotArea>
    </chartFormat>
    <chartFormat chart="2" format="71" series="1">
      <pivotArea type="data" outline="0" fieldPosition="0">
        <references count="2">
          <reference field="4294967294" count="1" selected="0">
            <x v="0"/>
          </reference>
          <reference field="13" count="1" selected="0">
            <x v="1"/>
          </reference>
        </references>
      </pivotArea>
    </chartFormat>
    <chartFormat chart="3" format="72" series="1">
      <pivotArea type="data" outline="0" fieldPosition="0">
        <references count="2">
          <reference field="4294967294" count="1" selected="0">
            <x v="0"/>
          </reference>
          <reference field="13" count="1" selected="0">
            <x v="0"/>
          </reference>
        </references>
      </pivotArea>
    </chartFormat>
    <chartFormat chart="3" format="73" series="1">
      <pivotArea type="data" outline="0" fieldPosition="0">
        <references count="2">
          <reference field="4294967294" count="1" selected="0">
            <x v="0"/>
          </reference>
          <reference field="13" count="1" selected="0">
            <x v="1"/>
          </reference>
        </references>
      </pivotArea>
    </chartFormat>
    <chartFormat chart="4" format="74" series="1">
      <pivotArea type="data" outline="0" fieldPosition="0">
        <references count="2">
          <reference field="4294967294" count="1" selected="0">
            <x v="0"/>
          </reference>
          <reference field="13" count="1" selected="0">
            <x v="0"/>
          </reference>
        </references>
      </pivotArea>
    </chartFormat>
    <chartFormat chart="4" format="7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127263-E260-4CED-B8C5-125A1BA38399}"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0:D45"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0"/>
          </reference>
        </references>
      </pivotArea>
    </chartFormat>
    <chartFormat chart="4"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58361-D961-4C7C-83A2-20CBF0B581D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1:D2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453C13-5584-44D5-AC8F-0FFCF503C548}" sourceName="Marital Status">
  <pivotTables>
    <pivotTable tabId="3" name="PivotTable2"/>
    <pivotTable tabId="3" name="PivotTable3"/>
    <pivotTable tabId="3" name="PivotTable1"/>
  </pivotTables>
  <data>
    <tabular pivotCacheId="9259216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0DD9695-ED4E-4379-A5BD-C98009F0E9BD}" sourceName="Home Owner">
  <pivotTables>
    <pivotTable tabId="3" name="PivotTable2"/>
    <pivotTable tabId="3" name="PivotTable3"/>
    <pivotTable tabId="3" name="PivotTable1"/>
  </pivotTables>
  <data>
    <tabular pivotCacheId="92592161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9C70ED-4881-407E-A2D6-1CDF22EE9937}" sourceName="Region">
  <pivotTables>
    <pivotTable tabId="3" name="PivotTable2"/>
    <pivotTable tabId="3" name="PivotTable3"/>
    <pivotTable tabId="3" name="PivotTable1"/>
  </pivotTables>
  <data>
    <tabular pivotCacheId="92592161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CB113F-DD07-4F16-A38D-73C23E7CD40B}" sourceName="Education">
  <pivotTables>
    <pivotTable tabId="3" name="PivotTable2"/>
    <pivotTable tabId="3" name="PivotTable1"/>
    <pivotTable tabId="3" name="PivotTable3"/>
  </pivotTables>
  <data>
    <tabular pivotCacheId="92592161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95F891-4A73-4B6A-A8BA-EC0F1AED882A}" cache="Slicer_Marital_Status" caption="Marital Status" style="SlicerStyleDark2" rowHeight="228600"/>
  <slicer name="Home Owner" xr10:uid="{ADC4DC55-A9C6-4EC0-A690-B6E199B674D5}" cache="Slicer_Home_Owner" caption="Home Owner" style="SlicerStyleDark2" rowHeight="228600"/>
  <slicer name="Region" xr10:uid="{DA1A0398-E98D-4BD9-833F-BD5F3485FCE3}" cache="Slicer_Region" caption="Region" style="SlicerStyleDark2" rowHeight="228600"/>
  <slicer name="Education" xr10:uid="{BB4C2597-D76B-4DC5-A306-60AEA8CBA08A}" cache="Slicer_Education" caption="Education"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0F65E72-276B-44C6-BA63-AA5D2E45C735}" cache="Slicer_Marital_Status" caption="Marital Status" style="SlicerStyleDark2" rowHeight="228600"/>
  <slicer name="Home Owner 1" xr10:uid="{43DA9DC8-E14A-4891-87F6-66250D7A716E}" cache="Slicer_Home_Owner" caption="Home Owner" style="SlicerStyleDark2" rowHeight="228600"/>
  <slicer name="Region 1" xr10:uid="{BF712EEF-0B39-4C4C-BC09-07518B5CDC54}" cache="Slicer_Region" caption="Region" style="SlicerStyleDark2" rowHeight="228600"/>
  <slicer name="Education 1" xr10:uid="{7A070551-E7DB-4523-98F3-5501FE06F5DF}" cache="Slicer_Education" caption="Education" style="SlicerStyleDark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14932-CAE3-4C1F-932C-DCB029B73C15}">
  <dimension ref="A3:D45"/>
  <sheetViews>
    <sheetView topLeftCell="A5" zoomScale="55" zoomScaleNormal="55" workbookViewId="0">
      <selection activeCell="D25" sqref="D25"/>
    </sheetView>
  </sheetViews>
  <sheetFormatPr defaultRowHeight="15" x14ac:dyDescent="0.25"/>
  <cols>
    <col min="1" max="3" width="26.5703125" bestFit="1" customWidth="1"/>
    <col min="4" max="4" width="18.5703125" bestFit="1" customWidth="1"/>
    <col min="5" max="5" width="8.7109375" bestFit="1" customWidth="1"/>
    <col min="6" max="6" width="11" bestFit="1" customWidth="1"/>
    <col min="7" max="7" width="11.28515625" bestFit="1" customWidth="1"/>
    <col min="8" max="8" width="4.28515625" bestFit="1" customWidth="1"/>
    <col min="9" max="9" width="9.140625" bestFit="1" customWidth="1"/>
    <col min="10" max="10" width="11.7109375" bestFit="1" customWidth="1"/>
    <col min="11" max="16" width="9.140625" bestFit="1" customWidth="1"/>
    <col min="17" max="17" width="9.7109375" bestFit="1" customWidth="1"/>
    <col min="18" max="26" width="8.140625" bestFit="1" customWidth="1"/>
    <col min="34" max="34" width="10.140625" bestFit="1" customWidth="1"/>
    <col min="35" max="35" width="12.5703125" bestFit="1" customWidth="1"/>
  </cols>
  <sheetData>
    <row r="3" spans="1:4" x14ac:dyDescent="0.25">
      <c r="A3" s="4" t="s">
        <v>36</v>
      </c>
      <c r="B3" s="4" t="s">
        <v>12</v>
      </c>
      <c r="C3" s="5"/>
      <c r="D3" s="5"/>
    </row>
    <row r="4" spans="1:4" x14ac:dyDescent="0.25">
      <c r="A4" s="4" t="s">
        <v>2</v>
      </c>
      <c r="B4" s="5" t="s">
        <v>20</v>
      </c>
      <c r="C4" s="5" t="s">
        <v>17</v>
      </c>
      <c r="D4" s="5" t="s">
        <v>37</v>
      </c>
    </row>
    <row r="5" spans="1:4" x14ac:dyDescent="0.25">
      <c r="A5" s="5" t="s">
        <v>38</v>
      </c>
      <c r="B5" s="5">
        <v>53440</v>
      </c>
      <c r="C5" s="5">
        <v>55774.058577405856</v>
      </c>
      <c r="D5" s="5">
        <v>54580.777096114522</v>
      </c>
    </row>
    <row r="6" spans="1:4" x14ac:dyDescent="0.25">
      <c r="A6" s="5" t="s">
        <v>39</v>
      </c>
      <c r="B6" s="5">
        <v>56208.178438661707</v>
      </c>
      <c r="C6" s="5">
        <v>60123.966942148763</v>
      </c>
      <c r="D6" s="5">
        <v>58062.62230919765</v>
      </c>
    </row>
    <row r="7" spans="1:4" x14ac:dyDescent="0.25">
      <c r="A7" s="5" t="s">
        <v>37</v>
      </c>
      <c r="B7" s="5">
        <v>54874.759152215796</v>
      </c>
      <c r="C7" s="5">
        <v>57962.577962577961</v>
      </c>
      <c r="D7" s="5">
        <v>56360</v>
      </c>
    </row>
    <row r="21" spans="1:4" x14ac:dyDescent="0.25">
      <c r="A21" s="6" t="s">
        <v>40</v>
      </c>
      <c r="B21" s="6" t="s">
        <v>12</v>
      </c>
    </row>
    <row r="22" spans="1:4" x14ac:dyDescent="0.25">
      <c r="A22" s="6" t="s">
        <v>9</v>
      </c>
      <c r="B22" t="s">
        <v>20</v>
      </c>
      <c r="C22" t="s">
        <v>17</v>
      </c>
      <c r="D22" t="s">
        <v>37</v>
      </c>
    </row>
    <row r="23" spans="1:4" x14ac:dyDescent="0.25">
      <c r="A23" t="s">
        <v>18</v>
      </c>
      <c r="B23" s="12">
        <v>166</v>
      </c>
      <c r="C23" s="12">
        <v>200</v>
      </c>
      <c r="D23" s="12">
        <v>366</v>
      </c>
    </row>
    <row r="24" spans="1:4" x14ac:dyDescent="0.25">
      <c r="A24" t="s">
        <v>29</v>
      </c>
      <c r="B24" s="12">
        <v>92</v>
      </c>
      <c r="C24" s="12">
        <v>77</v>
      </c>
      <c r="D24" s="12">
        <v>169</v>
      </c>
    </row>
    <row r="25" spans="1:4" x14ac:dyDescent="0.25">
      <c r="A25" t="s">
        <v>24</v>
      </c>
      <c r="B25" s="12">
        <v>67</v>
      </c>
      <c r="C25" s="12">
        <v>95</v>
      </c>
      <c r="D25" s="12">
        <v>162</v>
      </c>
    </row>
    <row r="26" spans="1:4" x14ac:dyDescent="0.25">
      <c r="A26" t="s">
        <v>26</v>
      </c>
      <c r="B26" s="12">
        <v>116</v>
      </c>
      <c r="C26" s="12">
        <v>76</v>
      </c>
      <c r="D26" s="12">
        <v>192</v>
      </c>
    </row>
    <row r="27" spans="1:4" x14ac:dyDescent="0.25">
      <c r="A27" t="s">
        <v>41</v>
      </c>
      <c r="B27" s="12">
        <v>78</v>
      </c>
      <c r="C27" s="12">
        <v>33</v>
      </c>
      <c r="D27" s="12">
        <v>111</v>
      </c>
    </row>
    <row r="28" spans="1:4" x14ac:dyDescent="0.25">
      <c r="A28" t="s">
        <v>37</v>
      </c>
      <c r="B28" s="12">
        <v>519</v>
      </c>
      <c r="C28" s="12">
        <v>481</v>
      </c>
      <c r="D28" s="12">
        <v>1000</v>
      </c>
    </row>
    <row r="40" spans="1:4" x14ac:dyDescent="0.25">
      <c r="A40" s="6" t="s">
        <v>40</v>
      </c>
      <c r="B40" s="6" t="s">
        <v>12</v>
      </c>
    </row>
    <row r="41" spans="1:4" x14ac:dyDescent="0.25">
      <c r="A41" s="6" t="s">
        <v>42</v>
      </c>
      <c r="B41" t="s">
        <v>20</v>
      </c>
      <c r="C41" t="s">
        <v>17</v>
      </c>
      <c r="D41" t="s">
        <v>37</v>
      </c>
    </row>
    <row r="42" spans="1:4" x14ac:dyDescent="0.25">
      <c r="A42" t="s">
        <v>43</v>
      </c>
      <c r="B42" s="12">
        <v>71</v>
      </c>
      <c r="C42" s="12">
        <v>39</v>
      </c>
      <c r="D42" s="12">
        <v>110</v>
      </c>
    </row>
    <row r="43" spans="1:4" x14ac:dyDescent="0.25">
      <c r="A43" t="s">
        <v>44</v>
      </c>
      <c r="B43" s="12">
        <v>318</v>
      </c>
      <c r="C43" s="12">
        <v>383</v>
      </c>
      <c r="D43" s="12">
        <v>701</v>
      </c>
    </row>
    <row r="44" spans="1:4" x14ac:dyDescent="0.25">
      <c r="A44" t="s">
        <v>45</v>
      </c>
      <c r="B44" s="12">
        <v>130</v>
      </c>
      <c r="C44" s="12">
        <v>59</v>
      </c>
      <c r="D44" s="12">
        <v>189</v>
      </c>
    </row>
    <row r="45" spans="1:4" x14ac:dyDescent="0.25">
      <c r="A45" t="s">
        <v>37</v>
      </c>
      <c r="B45" s="12">
        <v>519</v>
      </c>
      <c r="C45" s="12">
        <v>481</v>
      </c>
      <c r="D45" s="12">
        <v>1000</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84AA0-9523-4B20-A0EC-60AB9CEC81C5}">
  <sheetPr>
    <pageSetUpPr fitToPage="1"/>
  </sheetPr>
  <dimension ref="A1:Q7"/>
  <sheetViews>
    <sheetView showGridLines="0" showRowColHeaders="0" tabSelected="1" topLeftCell="A17" zoomScaleNormal="100" workbookViewId="0">
      <selection sqref="A1:Q7"/>
    </sheetView>
  </sheetViews>
  <sheetFormatPr defaultRowHeight="15" x14ac:dyDescent="0.25"/>
  <cols>
    <col min="17" max="17" width="24.28515625" customWidth="1"/>
  </cols>
  <sheetData>
    <row r="1" spans="1:17" ht="15" customHeight="1" x14ac:dyDescent="0.25">
      <c r="A1" s="10" t="s">
        <v>46</v>
      </c>
      <c r="B1" s="11"/>
      <c r="C1" s="11"/>
      <c r="D1" s="11"/>
      <c r="E1" s="11"/>
      <c r="F1" s="11"/>
      <c r="G1" s="11"/>
      <c r="H1" s="11"/>
      <c r="I1" s="11"/>
      <c r="J1" s="11"/>
      <c r="K1" s="11"/>
      <c r="L1" s="11"/>
      <c r="M1" s="11"/>
      <c r="N1" s="11"/>
      <c r="O1" s="11"/>
      <c r="P1" s="11"/>
      <c r="Q1" s="11"/>
    </row>
    <row r="2" spans="1:17" x14ac:dyDescent="0.25">
      <c r="A2" s="11"/>
      <c r="B2" s="11"/>
      <c r="C2" s="11"/>
      <c r="D2" s="11"/>
      <c r="E2" s="11"/>
      <c r="F2" s="11"/>
      <c r="G2" s="11"/>
      <c r="H2" s="11"/>
      <c r="I2" s="11"/>
      <c r="J2" s="11"/>
      <c r="K2" s="11"/>
      <c r="L2" s="11"/>
      <c r="M2" s="11"/>
      <c r="N2" s="11"/>
      <c r="O2" s="11"/>
      <c r="P2" s="11"/>
      <c r="Q2" s="11"/>
    </row>
    <row r="3" spans="1:17" x14ac:dyDescent="0.25">
      <c r="A3" s="11"/>
      <c r="B3" s="11"/>
      <c r="C3" s="11"/>
      <c r="D3" s="11"/>
      <c r="E3" s="11"/>
      <c r="F3" s="11"/>
      <c r="G3" s="11"/>
      <c r="H3" s="11"/>
      <c r="I3" s="11"/>
      <c r="J3" s="11"/>
      <c r="K3" s="11"/>
      <c r="L3" s="11"/>
      <c r="M3" s="11"/>
      <c r="N3" s="11"/>
      <c r="O3" s="11"/>
      <c r="P3" s="11"/>
      <c r="Q3" s="11"/>
    </row>
    <row r="4" spans="1:17" x14ac:dyDescent="0.25">
      <c r="A4" s="11"/>
      <c r="B4" s="11"/>
      <c r="C4" s="11"/>
      <c r="D4" s="11"/>
      <c r="E4" s="11"/>
      <c r="F4" s="11"/>
      <c r="G4" s="11"/>
      <c r="H4" s="11"/>
      <c r="I4" s="11"/>
      <c r="J4" s="11"/>
      <c r="K4" s="11"/>
      <c r="L4" s="11"/>
      <c r="M4" s="11"/>
      <c r="N4" s="11"/>
      <c r="O4" s="11"/>
      <c r="P4" s="11"/>
      <c r="Q4" s="11"/>
    </row>
    <row r="5" spans="1:17" x14ac:dyDescent="0.25">
      <c r="A5" s="11"/>
      <c r="B5" s="11"/>
      <c r="C5" s="11"/>
      <c r="D5" s="11"/>
      <c r="E5" s="11"/>
      <c r="F5" s="11"/>
      <c r="G5" s="11"/>
      <c r="H5" s="11"/>
      <c r="I5" s="11"/>
      <c r="J5" s="11"/>
      <c r="K5" s="11"/>
      <c r="L5" s="11"/>
      <c r="M5" s="11"/>
      <c r="N5" s="11"/>
      <c r="O5" s="11"/>
      <c r="P5" s="11"/>
      <c r="Q5" s="11"/>
    </row>
    <row r="6" spans="1:17" x14ac:dyDescent="0.25">
      <c r="A6" s="11"/>
      <c r="B6" s="11"/>
      <c r="C6" s="11"/>
      <c r="D6" s="11"/>
      <c r="E6" s="11"/>
      <c r="F6" s="11"/>
      <c r="G6" s="11"/>
      <c r="H6" s="11"/>
      <c r="I6" s="11"/>
      <c r="J6" s="11"/>
      <c r="K6" s="11"/>
      <c r="L6" s="11"/>
      <c r="M6" s="11"/>
      <c r="N6" s="11"/>
      <c r="O6" s="11"/>
      <c r="P6" s="11"/>
      <c r="Q6" s="11"/>
    </row>
    <row r="7" spans="1:17" x14ac:dyDescent="0.25">
      <c r="A7" s="11"/>
      <c r="B7" s="11"/>
      <c r="C7" s="11"/>
      <c r="D7" s="11"/>
      <c r="E7" s="11"/>
      <c r="F7" s="11"/>
      <c r="G7" s="11"/>
      <c r="H7" s="11"/>
      <c r="I7" s="11"/>
      <c r="J7" s="11"/>
      <c r="K7" s="11"/>
      <c r="L7" s="11"/>
      <c r="M7" s="11"/>
      <c r="N7" s="11"/>
      <c r="O7" s="11"/>
      <c r="P7" s="11"/>
      <c r="Q7" s="11"/>
    </row>
  </sheetData>
  <mergeCells count="1">
    <mergeCell ref="A1:Q7"/>
  </mergeCells>
  <printOptions horizontalCentered="1"/>
  <pageMargins left="0" right="0" top="0" bottom="0" header="0" footer="0"/>
  <pageSetup paperSize="7" scale="74"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5A29-54C0-44D4-AA61-4296E7A8CF35}">
  <dimension ref="A1:AQ1001"/>
  <sheetViews>
    <sheetView topLeftCell="AD1" zoomScaleNormal="100" workbookViewId="0">
      <selection activeCell="AU8" sqref="AU8"/>
    </sheetView>
  </sheetViews>
  <sheetFormatPr defaultRowHeight="15" x14ac:dyDescent="0.25"/>
  <cols>
    <col min="2" max="2" width="14.42578125" customWidth="1"/>
    <col min="4" max="4" width="12" style="3" bestFit="1" customWidth="1"/>
    <col min="6" max="6" width="12.5703125" customWidth="1"/>
    <col min="7" max="7" width="11.85546875" customWidth="1"/>
    <col min="10" max="10" width="13.140625" customWidth="1"/>
    <col min="11" max="11" width="14.42578125" customWidth="1"/>
    <col min="12" max="13" width="12.85546875" customWidth="1"/>
  </cols>
  <sheetData>
    <row r="1" spans="1:43" x14ac:dyDescent="0.25">
      <c r="A1" t="s">
        <v>0</v>
      </c>
      <c r="B1" t="s">
        <v>1</v>
      </c>
      <c r="C1" t="s">
        <v>2</v>
      </c>
      <c r="D1" s="3" t="s">
        <v>3</v>
      </c>
      <c r="E1" t="s">
        <v>4</v>
      </c>
      <c r="F1" t="s">
        <v>5</v>
      </c>
      <c r="G1" t="s">
        <v>6</v>
      </c>
      <c r="H1" t="s">
        <v>7</v>
      </c>
      <c r="I1" t="s">
        <v>8</v>
      </c>
      <c r="J1" t="s">
        <v>9</v>
      </c>
      <c r="K1" t="s">
        <v>10</v>
      </c>
      <c r="L1" t="s">
        <v>11</v>
      </c>
      <c r="M1" t="s">
        <v>42</v>
      </c>
      <c r="N1" t="s">
        <v>12</v>
      </c>
      <c r="AD1" s="7" t="s">
        <v>0</v>
      </c>
      <c r="AE1" s="7" t="s">
        <v>1</v>
      </c>
      <c r="AF1" s="7" t="s">
        <v>2</v>
      </c>
      <c r="AG1" s="7" t="s">
        <v>3</v>
      </c>
      <c r="AH1" s="7" t="s">
        <v>4</v>
      </c>
      <c r="AI1" s="7" t="s">
        <v>5</v>
      </c>
      <c r="AJ1" s="7" t="s">
        <v>6</v>
      </c>
      <c r="AK1" s="7" t="s">
        <v>7</v>
      </c>
      <c r="AL1" s="7" t="s">
        <v>8</v>
      </c>
      <c r="AM1" s="7" t="s">
        <v>9</v>
      </c>
      <c r="AN1" s="7" t="s">
        <v>10</v>
      </c>
      <c r="AO1" s="7" t="s">
        <v>11</v>
      </c>
      <c r="AP1" s="7" t="s">
        <v>42</v>
      </c>
      <c r="AQ1" s="7" t="s">
        <v>12</v>
      </c>
    </row>
    <row r="2" spans="1:43" x14ac:dyDescent="0.25">
      <c r="A2">
        <v>12496</v>
      </c>
      <c r="B2" t="s">
        <v>47</v>
      </c>
      <c r="C2" t="s">
        <v>38</v>
      </c>
      <c r="D2" s="3">
        <v>40000</v>
      </c>
      <c r="E2">
        <v>1</v>
      </c>
      <c r="F2" t="s">
        <v>15</v>
      </c>
      <c r="G2" t="s">
        <v>16</v>
      </c>
      <c r="H2" t="s">
        <v>17</v>
      </c>
      <c r="I2">
        <v>0</v>
      </c>
      <c r="J2" t="s">
        <v>18</v>
      </c>
      <c r="K2" t="s">
        <v>19</v>
      </c>
      <c r="L2">
        <v>42</v>
      </c>
      <c r="M2" t="str">
        <f>IF(L2&gt;54, "Old",IF(L2&gt;=31, "Middle Age",IF(L2&lt;31, "Adolescent", "Invalid")))</f>
        <v>Middle Age</v>
      </c>
      <c r="N2" t="s">
        <v>20</v>
      </c>
      <c r="AD2" s="7">
        <v>12496</v>
      </c>
      <c r="AE2" s="7" t="s">
        <v>47</v>
      </c>
      <c r="AF2" s="7" t="s">
        <v>38</v>
      </c>
      <c r="AG2" s="8">
        <v>40000</v>
      </c>
      <c r="AH2" s="7">
        <v>1</v>
      </c>
      <c r="AI2" s="7" t="s">
        <v>15</v>
      </c>
      <c r="AJ2" s="7" t="s">
        <v>16</v>
      </c>
      <c r="AK2" s="7" t="s">
        <v>17</v>
      </c>
      <c r="AL2" s="7">
        <v>0</v>
      </c>
      <c r="AM2" s="7" t="s">
        <v>18</v>
      </c>
      <c r="AN2" s="7" t="s">
        <v>19</v>
      </c>
      <c r="AO2" s="7">
        <v>42</v>
      </c>
      <c r="AP2" s="7" t="s">
        <v>44</v>
      </c>
      <c r="AQ2" s="7" t="s">
        <v>20</v>
      </c>
    </row>
    <row r="3" spans="1:43" x14ac:dyDescent="0.25">
      <c r="A3">
        <v>24107</v>
      </c>
      <c r="B3" t="s">
        <v>47</v>
      </c>
      <c r="C3" t="s">
        <v>39</v>
      </c>
      <c r="D3" s="3">
        <v>30000</v>
      </c>
      <c r="E3">
        <v>3</v>
      </c>
      <c r="F3" t="s">
        <v>21</v>
      </c>
      <c r="G3" t="s">
        <v>22</v>
      </c>
      <c r="H3" t="s">
        <v>17</v>
      </c>
      <c r="I3">
        <v>1</v>
      </c>
      <c r="J3" t="s">
        <v>18</v>
      </c>
      <c r="K3" t="s">
        <v>19</v>
      </c>
      <c r="L3">
        <v>43</v>
      </c>
      <c r="M3" t="str">
        <f t="shared" ref="M3:M66" si="0">IF(L3&gt;54, "Old",IF(L3&gt;=31, "Middle Age",IF(L3&lt;31, "Adolescent", "Invalid")))</f>
        <v>Middle Age</v>
      </c>
      <c r="N3" t="s">
        <v>20</v>
      </c>
      <c r="AD3" s="7">
        <v>24107</v>
      </c>
      <c r="AE3" s="7" t="s">
        <v>47</v>
      </c>
      <c r="AF3" s="7" t="s">
        <v>39</v>
      </c>
      <c r="AG3" s="8">
        <v>30000</v>
      </c>
      <c r="AH3" s="7">
        <v>3</v>
      </c>
      <c r="AI3" s="7" t="s">
        <v>21</v>
      </c>
      <c r="AJ3" s="7" t="s">
        <v>22</v>
      </c>
      <c r="AK3" s="7" t="s">
        <v>17</v>
      </c>
      <c r="AL3" s="7">
        <v>1</v>
      </c>
      <c r="AM3" s="7" t="s">
        <v>18</v>
      </c>
      <c r="AN3" s="7" t="s">
        <v>19</v>
      </c>
      <c r="AO3" s="7">
        <v>43</v>
      </c>
      <c r="AP3" s="7" t="s">
        <v>44</v>
      </c>
      <c r="AQ3" s="7" t="s">
        <v>20</v>
      </c>
    </row>
    <row r="4" spans="1:43" x14ac:dyDescent="0.25">
      <c r="A4">
        <v>14177</v>
      </c>
      <c r="B4" t="s">
        <v>47</v>
      </c>
      <c r="C4" t="s">
        <v>39</v>
      </c>
      <c r="D4" s="3">
        <v>80000</v>
      </c>
      <c r="E4">
        <v>5</v>
      </c>
      <c r="F4" t="s">
        <v>21</v>
      </c>
      <c r="G4" t="s">
        <v>23</v>
      </c>
      <c r="H4" t="s">
        <v>20</v>
      </c>
      <c r="I4">
        <v>2</v>
      </c>
      <c r="J4" t="s">
        <v>24</v>
      </c>
      <c r="K4" t="s">
        <v>19</v>
      </c>
      <c r="L4">
        <v>60</v>
      </c>
      <c r="M4" t="str">
        <f t="shared" si="0"/>
        <v>Old</v>
      </c>
      <c r="N4" t="s">
        <v>20</v>
      </c>
      <c r="AD4" s="7">
        <v>14177</v>
      </c>
      <c r="AE4" s="7" t="s">
        <v>47</v>
      </c>
      <c r="AF4" s="7" t="s">
        <v>39</v>
      </c>
      <c r="AG4" s="8">
        <v>80000</v>
      </c>
      <c r="AH4" s="7">
        <v>5</v>
      </c>
      <c r="AI4" s="7" t="s">
        <v>21</v>
      </c>
      <c r="AJ4" s="7" t="s">
        <v>23</v>
      </c>
      <c r="AK4" s="7" t="s">
        <v>20</v>
      </c>
      <c r="AL4" s="7">
        <v>2</v>
      </c>
      <c r="AM4" s="7" t="s">
        <v>24</v>
      </c>
      <c r="AN4" s="7" t="s">
        <v>19</v>
      </c>
      <c r="AO4" s="7">
        <v>60</v>
      </c>
      <c r="AP4" s="7" t="s">
        <v>45</v>
      </c>
      <c r="AQ4" s="7" t="s">
        <v>20</v>
      </c>
    </row>
    <row r="5" spans="1:43" x14ac:dyDescent="0.25">
      <c r="A5">
        <v>24381</v>
      </c>
      <c r="B5" t="s">
        <v>48</v>
      </c>
      <c r="C5" t="s">
        <v>39</v>
      </c>
      <c r="D5" s="3">
        <v>70000</v>
      </c>
      <c r="E5">
        <v>0</v>
      </c>
      <c r="F5" t="s">
        <v>15</v>
      </c>
      <c r="G5" t="s">
        <v>23</v>
      </c>
      <c r="H5" t="s">
        <v>17</v>
      </c>
      <c r="I5">
        <v>1</v>
      </c>
      <c r="J5" t="s">
        <v>26</v>
      </c>
      <c r="K5" t="s">
        <v>27</v>
      </c>
      <c r="L5">
        <v>41</v>
      </c>
      <c r="M5" t="str">
        <f t="shared" si="0"/>
        <v>Middle Age</v>
      </c>
      <c r="N5" t="s">
        <v>17</v>
      </c>
      <c r="AD5" s="7">
        <v>24381</v>
      </c>
      <c r="AE5" s="7" t="s">
        <v>48</v>
      </c>
      <c r="AF5" s="7" t="s">
        <v>39</v>
      </c>
      <c r="AG5" s="8">
        <v>70000</v>
      </c>
      <c r="AH5" s="7">
        <v>0</v>
      </c>
      <c r="AI5" s="7" t="s">
        <v>15</v>
      </c>
      <c r="AJ5" s="7" t="s">
        <v>23</v>
      </c>
      <c r="AK5" s="7" t="s">
        <v>17</v>
      </c>
      <c r="AL5" s="7">
        <v>1</v>
      </c>
      <c r="AM5" s="7" t="s">
        <v>26</v>
      </c>
      <c r="AN5" s="7" t="s">
        <v>27</v>
      </c>
      <c r="AO5" s="7">
        <v>41</v>
      </c>
      <c r="AP5" s="7" t="s">
        <v>44</v>
      </c>
      <c r="AQ5" s="7" t="s">
        <v>17</v>
      </c>
    </row>
    <row r="6" spans="1:43" x14ac:dyDescent="0.25">
      <c r="A6">
        <v>25597</v>
      </c>
      <c r="B6" t="s">
        <v>48</v>
      </c>
      <c r="C6" t="s">
        <v>39</v>
      </c>
      <c r="D6" s="3">
        <v>30000</v>
      </c>
      <c r="E6">
        <v>0</v>
      </c>
      <c r="F6" t="s">
        <v>15</v>
      </c>
      <c r="G6" t="s">
        <v>22</v>
      </c>
      <c r="H6" t="s">
        <v>20</v>
      </c>
      <c r="I6">
        <v>0</v>
      </c>
      <c r="J6" t="s">
        <v>18</v>
      </c>
      <c r="K6" t="s">
        <v>19</v>
      </c>
      <c r="L6">
        <v>36</v>
      </c>
      <c r="M6" t="str">
        <f t="shared" si="0"/>
        <v>Middle Age</v>
      </c>
      <c r="N6" t="s">
        <v>17</v>
      </c>
      <c r="AD6" s="7">
        <v>25597</v>
      </c>
      <c r="AE6" s="7" t="s">
        <v>48</v>
      </c>
      <c r="AF6" s="7" t="s">
        <v>39</v>
      </c>
      <c r="AG6" s="8">
        <v>30000</v>
      </c>
      <c r="AH6" s="7">
        <v>0</v>
      </c>
      <c r="AI6" s="7" t="s">
        <v>15</v>
      </c>
      <c r="AJ6" s="7" t="s">
        <v>22</v>
      </c>
      <c r="AK6" s="7" t="s">
        <v>20</v>
      </c>
      <c r="AL6" s="7">
        <v>0</v>
      </c>
      <c r="AM6" s="7" t="s">
        <v>18</v>
      </c>
      <c r="AN6" s="7" t="s">
        <v>19</v>
      </c>
      <c r="AO6" s="7">
        <v>36</v>
      </c>
      <c r="AP6" s="7" t="s">
        <v>44</v>
      </c>
      <c r="AQ6" s="7" t="s">
        <v>17</v>
      </c>
    </row>
    <row r="7" spans="1:43" x14ac:dyDescent="0.25">
      <c r="A7">
        <v>13507</v>
      </c>
      <c r="B7" t="s">
        <v>47</v>
      </c>
      <c r="C7" t="s">
        <v>38</v>
      </c>
      <c r="D7" s="3">
        <v>10000</v>
      </c>
      <c r="E7">
        <v>2</v>
      </c>
      <c r="F7" t="s">
        <v>21</v>
      </c>
      <c r="G7" t="s">
        <v>28</v>
      </c>
      <c r="H7" t="s">
        <v>17</v>
      </c>
      <c r="I7">
        <v>0</v>
      </c>
      <c r="J7" t="s">
        <v>29</v>
      </c>
      <c r="K7" t="s">
        <v>19</v>
      </c>
      <c r="L7">
        <v>50</v>
      </c>
      <c r="M7" t="str">
        <f t="shared" si="0"/>
        <v>Middle Age</v>
      </c>
      <c r="N7" t="s">
        <v>20</v>
      </c>
      <c r="AD7" s="7">
        <v>13507</v>
      </c>
      <c r="AE7" s="7" t="s">
        <v>47</v>
      </c>
      <c r="AF7" s="7" t="s">
        <v>38</v>
      </c>
      <c r="AG7" s="8">
        <v>10000</v>
      </c>
      <c r="AH7" s="7">
        <v>2</v>
      </c>
      <c r="AI7" s="7" t="s">
        <v>21</v>
      </c>
      <c r="AJ7" s="7" t="s">
        <v>28</v>
      </c>
      <c r="AK7" s="7" t="s">
        <v>17</v>
      </c>
      <c r="AL7" s="7">
        <v>0</v>
      </c>
      <c r="AM7" s="7" t="s">
        <v>29</v>
      </c>
      <c r="AN7" s="7" t="s">
        <v>19</v>
      </c>
      <c r="AO7" s="7">
        <v>50</v>
      </c>
      <c r="AP7" s="7" t="s">
        <v>44</v>
      </c>
      <c r="AQ7" s="7" t="s">
        <v>20</v>
      </c>
    </row>
    <row r="8" spans="1:43" x14ac:dyDescent="0.25">
      <c r="A8">
        <v>27974</v>
      </c>
      <c r="B8" t="s">
        <v>48</v>
      </c>
      <c r="C8" t="s">
        <v>39</v>
      </c>
      <c r="D8" s="3">
        <v>160000</v>
      </c>
      <c r="E8">
        <v>2</v>
      </c>
      <c r="F8" t="s">
        <v>30</v>
      </c>
      <c r="G8" t="s">
        <v>31</v>
      </c>
      <c r="H8" t="s">
        <v>17</v>
      </c>
      <c r="I8">
        <v>4</v>
      </c>
      <c r="J8" t="s">
        <v>18</v>
      </c>
      <c r="K8" t="s">
        <v>27</v>
      </c>
      <c r="L8">
        <v>33</v>
      </c>
      <c r="M8" t="str">
        <f t="shared" si="0"/>
        <v>Middle Age</v>
      </c>
      <c r="N8" t="s">
        <v>17</v>
      </c>
      <c r="AD8" s="7">
        <v>27974</v>
      </c>
      <c r="AE8" s="7" t="s">
        <v>48</v>
      </c>
      <c r="AF8" s="7" t="s">
        <v>39</v>
      </c>
      <c r="AG8" s="8">
        <v>160000</v>
      </c>
      <c r="AH8" s="7">
        <v>2</v>
      </c>
      <c r="AI8" s="7" t="s">
        <v>30</v>
      </c>
      <c r="AJ8" s="7" t="s">
        <v>31</v>
      </c>
      <c r="AK8" s="7" t="s">
        <v>17</v>
      </c>
      <c r="AL8" s="7">
        <v>4</v>
      </c>
      <c r="AM8" s="7" t="s">
        <v>18</v>
      </c>
      <c r="AN8" s="7" t="s">
        <v>27</v>
      </c>
      <c r="AO8" s="7">
        <v>33</v>
      </c>
      <c r="AP8" s="7" t="s">
        <v>44</v>
      </c>
      <c r="AQ8" s="7" t="s">
        <v>17</v>
      </c>
    </row>
    <row r="9" spans="1:43" x14ac:dyDescent="0.25">
      <c r="A9">
        <v>19364</v>
      </c>
      <c r="B9" t="s">
        <v>47</v>
      </c>
      <c r="C9" t="s">
        <v>39</v>
      </c>
      <c r="D9" s="3">
        <v>40000</v>
      </c>
      <c r="E9">
        <v>1</v>
      </c>
      <c r="F9" t="s">
        <v>15</v>
      </c>
      <c r="G9" t="s">
        <v>16</v>
      </c>
      <c r="H9" t="s">
        <v>17</v>
      </c>
      <c r="I9">
        <v>0</v>
      </c>
      <c r="J9" t="s">
        <v>18</v>
      </c>
      <c r="K9" t="s">
        <v>19</v>
      </c>
      <c r="L9">
        <v>43</v>
      </c>
      <c r="M9" t="str">
        <f t="shared" si="0"/>
        <v>Middle Age</v>
      </c>
      <c r="N9" t="s">
        <v>17</v>
      </c>
      <c r="AD9" s="7">
        <v>19364</v>
      </c>
      <c r="AE9" s="7" t="s">
        <v>47</v>
      </c>
      <c r="AF9" s="7" t="s">
        <v>39</v>
      </c>
      <c r="AG9" s="8">
        <v>40000</v>
      </c>
      <c r="AH9" s="7">
        <v>1</v>
      </c>
      <c r="AI9" s="7" t="s">
        <v>15</v>
      </c>
      <c r="AJ9" s="7" t="s">
        <v>16</v>
      </c>
      <c r="AK9" s="7" t="s">
        <v>17</v>
      </c>
      <c r="AL9" s="7">
        <v>0</v>
      </c>
      <c r="AM9" s="7" t="s">
        <v>18</v>
      </c>
      <c r="AN9" s="7" t="s">
        <v>19</v>
      </c>
      <c r="AO9" s="7">
        <v>43</v>
      </c>
      <c r="AP9" s="7" t="s">
        <v>44</v>
      </c>
      <c r="AQ9" s="7" t="s">
        <v>17</v>
      </c>
    </row>
    <row r="10" spans="1:43" x14ac:dyDescent="0.25">
      <c r="A10">
        <v>22155</v>
      </c>
      <c r="B10" t="s">
        <v>47</v>
      </c>
      <c r="C10" t="s">
        <v>39</v>
      </c>
      <c r="D10" s="3">
        <v>20000</v>
      </c>
      <c r="E10">
        <v>2</v>
      </c>
      <c r="F10" t="s">
        <v>32</v>
      </c>
      <c r="G10" t="s">
        <v>22</v>
      </c>
      <c r="H10" t="s">
        <v>17</v>
      </c>
      <c r="I10">
        <v>2</v>
      </c>
      <c r="J10" t="s">
        <v>26</v>
      </c>
      <c r="K10" t="s">
        <v>27</v>
      </c>
      <c r="L10">
        <v>58</v>
      </c>
      <c r="M10" t="str">
        <f t="shared" si="0"/>
        <v>Old</v>
      </c>
      <c r="N10" t="s">
        <v>20</v>
      </c>
      <c r="AD10" s="7">
        <v>22155</v>
      </c>
      <c r="AE10" s="7" t="s">
        <v>47</v>
      </c>
      <c r="AF10" s="7" t="s">
        <v>39</v>
      </c>
      <c r="AG10" s="8">
        <v>20000</v>
      </c>
      <c r="AH10" s="7">
        <v>2</v>
      </c>
      <c r="AI10" s="7" t="s">
        <v>32</v>
      </c>
      <c r="AJ10" s="7" t="s">
        <v>22</v>
      </c>
      <c r="AK10" s="7" t="s">
        <v>17</v>
      </c>
      <c r="AL10" s="7">
        <v>2</v>
      </c>
      <c r="AM10" s="7" t="s">
        <v>26</v>
      </c>
      <c r="AN10" s="7" t="s">
        <v>27</v>
      </c>
      <c r="AO10" s="7">
        <v>58</v>
      </c>
      <c r="AP10" s="7" t="s">
        <v>45</v>
      </c>
      <c r="AQ10" s="7" t="s">
        <v>20</v>
      </c>
    </row>
    <row r="11" spans="1:43" x14ac:dyDescent="0.25">
      <c r="A11">
        <v>19280</v>
      </c>
      <c r="B11" t="s">
        <v>47</v>
      </c>
      <c r="C11" t="s">
        <v>39</v>
      </c>
      <c r="D11" s="3">
        <v>120000</v>
      </c>
      <c r="E11">
        <v>2</v>
      </c>
      <c r="F11" t="s">
        <v>21</v>
      </c>
      <c r="G11" t="s">
        <v>28</v>
      </c>
      <c r="H11" t="s">
        <v>17</v>
      </c>
      <c r="I11">
        <v>1</v>
      </c>
      <c r="J11" t="s">
        <v>18</v>
      </c>
      <c r="K11" t="s">
        <v>19</v>
      </c>
      <c r="L11">
        <v>40</v>
      </c>
      <c r="M11" t="str">
        <f t="shared" si="0"/>
        <v>Middle Age</v>
      </c>
      <c r="N11" t="s">
        <v>17</v>
      </c>
      <c r="AD11" s="7">
        <v>19280</v>
      </c>
      <c r="AE11" s="7" t="s">
        <v>47</v>
      </c>
      <c r="AF11" s="7" t="s">
        <v>39</v>
      </c>
      <c r="AG11" s="8">
        <v>120000</v>
      </c>
      <c r="AH11" s="7">
        <v>2</v>
      </c>
      <c r="AI11" s="7" t="s">
        <v>21</v>
      </c>
      <c r="AJ11" s="7" t="s">
        <v>28</v>
      </c>
      <c r="AK11" s="7" t="s">
        <v>17</v>
      </c>
      <c r="AL11" s="7">
        <v>1</v>
      </c>
      <c r="AM11" s="7" t="s">
        <v>18</v>
      </c>
      <c r="AN11" s="7" t="s">
        <v>19</v>
      </c>
      <c r="AO11" s="7">
        <v>40</v>
      </c>
      <c r="AP11" s="7" t="s">
        <v>44</v>
      </c>
      <c r="AQ11" s="7" t="s">
        <v>17</v>
      </c>
    </row>
    <row r="12" spans="1:43" x14ac:dyDescent="0.25">
      <c r="A12">
        <v>22173</v>
      </c>
      <c r="B12" t="s">
        <v>47</v>
      </c>
      <c r="C12" t="s">
        <v>38</v>
      </c>
      <c r="D12" s="3">
        <v>30000</v>
      </c>
      <c r="E12">
        <v>3</v>
      </c>
      <c r="F12" t="s">
        <v>30</v>
      </c>
      <c r="G12" t="s">
        <v>16</v>
      </c>
      <c r="H12" t="s">
        <v>20</v>
      </c>
      <c r="I12">
        <v>2</v>
      </c>
      <c r="J12" t="s">
        <v>29</v>
      </c>
      <c r="K12" t="s">
        <v>27</v>
      </c>
      <c r="L12">
        <v>54</v>
      </c>
      <c r="M12" t="str">
        <f t="shared" si="0"/>
        <v>Middle Age</v>
      </c>
      <c r="N12" t="s">
        <v>17</v>
      </c>
      <c r="AD12" s="7">
        <v>22173</v>
      </c>
      <c r="AE12" s="7" t="s">
        <v>47</v>
      </c>
      <c r="AF12" s="7" t="s">
        <v>38</v>
      </c>
      <c r="AG12" s="8">
        <v>30000</v>
      </c>
      <c r="AH12" s="7">
        <v>3</v>
      </c>
      <c r="AI12" s="7" t="s">
        <v>30</v>
      </c>
      <c r="AJ12" s="7" t="s">
        <v>16</v>
      </c>
      <c r="AK12" s="7" t="s">
        <v>20</v>
      </c>
      <c r="AL12" s="7">
        <v>2</v>
      </c>
      <c r="AM12" s="7" t="s">
        <v>29</v>
      </c>
      <c r="AN12" s="7" t="s">
        <v>27</v>
      </c>
      <c r="AO12" s="7">
        <v>54</v>
      </c>
      <c r="AP12" s="7" t="s">
        <v>44</v>
      </c>
      <c r="AQ12" s="7" t="s">
        <v>17</v>
      </c>
    </row>
    <row r="13" spans="1:43" x14ac:dyDescent="0.25">
      <c r="A13">
        <v>12697</v>
      </c>
      <c r="B13" t="s">
        <v>48</v>
      </c>
      <c r="C13" t="s">
        <v>38</v>
      </c>
      <c r="D13" s="3">
        <v>90000</v>
      </c>
      <c r="E13">
        <v>0</v>
      </c>
      <c r="F13" t="s">
        <v>15</v>
      </c>
      <c r="G13" t="s">
        <v>23</v>
      </c>
      <c r="H13" t="s">
        <v>20</v>
      </c>
      <c r="I13">
        <v>4</v>
      </c>
      <c r="J13" t="s">
        <v>41</v>
      </c>
      <c r="K13" t="s">
        <v>27</v>
      </c>
      <c r="L13">
        <v>36</v>
      </c>
      <c r="M13" t="str">
        <f t="shared" si="0"/>
        <v>Middle Age</v>
      </c>
      <c r="N13" t="s">
        <v>20</v>
      </c>
      <c r="AD13" s="7">
        <v>12697</v>
      </c>
      <c r="AE13" s="7" t="s">
        <v>48</v>
      </c>
      <c r="AF13" s="7" t="s">
        <v>38</v>
      </c>
      <c r="AG13" s="8">
        <v>90000</v>
      </c>
      <c r="AH13" s="7">
        <v>0</v>
      </c>
      <c r="AI13" s="7" t="s">
        <v>15</v>
      </c>
      <c r="AJ13" s="7" t="s">
        <v>23</v>
      </c>
      <c r="AK13" s="7" t="s">
        <v>20</v>
      </c>
      <c r="AL13" s="7">
        <v>4</v>
      </c>
      <c r="AM13" s="7" t="s">
        <v>41</v>
      </c>
      <c r="AN13" s="7" t="s">
        <v>27</v>
      </c>
      <c r="AO13" s="7">
        <v>36</v>
      </c>
      <c r="AP13" s="7" t="s">
        <v>44</v>
      </c>
      <c r="AQ13" s="7" t="s">
        <v>20</v>
      </c>
    </row>
    <row r="14" spans="1:43" x14ac:dyDescent="0.25">
      <c r="A14">
        <v>11434</v>
      </c>
      <c r="B14" t="s">
        <v>47</v>
      </c>
      <c r="C14" t="s">
        <v>39</v>
      </c>
      <c r="D14" s="3">
        <v>170000</v>
      </c>
      <c r="E14">
        <v>5</v>
      </c>
      <c r="F14" t="s">
        <v>21</v>
      </c>
      <c r="G14" t="s">
        <v>23</v>
      </c>
      <c r="H14" t="s">
        <v>17</v>
      </c>
      <c r="I14">
        <v>0</v>
      </c>
      <c r="J14" t="s">
        <v>18</v>
      </c>
      <c r="K14" t="s">
        <v>19</v>
      </c>
      <c r="L14">
        <v>55</v>
      </c>
      <c r="M14" t="str">
        <f t="shared" si="0"/>
        <v>Old</v>
      </c>
      <c r="N14" t="s">
        <v>20</v>
      </c>
      <c r="AD14" s="7">
        <v>11434</v>
      </c>
      <c r="AE14" s="7" t="s">
        <v>47</v>
      </c>
      <c r="AF14" s="7" t="s">
        <v>39</v>
      </c>
      <c r="AG14" s="8">
        <v>170000</v>
      </c>
      <c r="AH14" s="7">
        <v>5</v>
      </c>
      <c r="AI14" s="7" t="s">
        <v>21</v>
      </c>
      <c r="AJ14" s="7" t="s">
        <v>23</v>
      </c>
      <c r="AK14" s="7" t="s">
        <v>17</v>
      </c>
      <c r="AL14" s="7">
        <v>0</v>
      </c>
      <c r="AM14" s="7" t="s">
        <v>18</v>
      </c>
      <c r="AN14" s="7" t="s">
        <v>19</v>
      </c>
      <c r="AO14" s="7">
        <v>55</v>
      </c>
      <c r="AP14" s="7" t="s">
        <v>45</v>
      </c>
      <c r="AQ14" s="7" t="s">
        <v>20</v>
      </c>
    </row>
    <row r="15" spans="1:43" x14ac:dyDescent="0.25">
      <c r="A15">
        <v>25323</v>
      </c>
      <c r="B15" t="s">
        <v>47</v>
      </c>
      <c r="C15" t="s">
        <v>39</v>
      </c>
      <c r="D15" s="3">
        <v>40000</v>
      </c>
      <c r="E15">
        <v>2</v>
      </c>
      <c r="F15" t="s">
        <v>21</v>
      </c>
      <c r="G15" t="s">
        <v>22</v>
      </c>
      <c r="H15" t="s">
        <v>17</v>
      </c>
      <c r="I15">
        <v>1</v>
      </c>
      <c r="J15" t="s">
        <v>29</v>
      </c>
      <c r="K15" t="s">
        <v>19</v>
      </c>
      <c r="L15">
        <v>35</v>
      </c>
      <c r="M15" t="str">
        <f t="shared" si="0"/>
        <v>Middle Age</v>
      </c>
      <c r="N15" t="s">
        <v>17</v>
      </c>
      <c r="AD15" s="7">
        <v>25323</v>
      </c>
      <c r="AE15" s="7" t="s">
        <v>47</v>
      </c>
      <c r="AF15" s="7" t="s">
        <v>39</v>
      </c>
      <c r="AG15" s="8">
        <v>40000</v>
      </c>
      <c r="AH15" s="7">
        <v>2</v>
      </c>
      <c r="AI15" s="7" t="s">
        <v>21</v>
      </c>
      <c r="AJ15" s="7" t="s">
        <v>22</v>
      </c>
      <c r="AK15" s="7" t="s">
        <v>17</v>
      </c>
      <c r="AL15" s="7">
        <v>1</v>
      </c>
      <c r="AM15" s="7" t="s">
        <v>29</v>
      </c>
      <c r="AN15" s="7" t="s">
        <v>19</v>
      </c>
      <c r="AO15" s="7">
        <v>35</v>
      </c>
      <c r="AP15" s="7" t="s">
        <v>44</v>
      </c>
      <c r="AQ15" s="7" t="s">
        <v>17</v>
      </c>
    </row>
    <row r="16" spans="1:43" x14ac:dyDescent="0.25">
      <c r="A16">
        <v>23542</v>
      </c>
      <c r="B16" t="s">
        <v>48</v>
      </c>
      <c r="C16" t="s">
        <v>39</v>
      </c>
      <c r="D16" s="3">
        <v>60000</v>
      </c>
      <c r="E16">
        <v>1</v>
      </c>
      <c r="F16" t="s">
        <v>21</v>
      </c>
      <c r="G16" t="s">
        <v>16</v>
      </c>
      <c r="H16" t="s">
        <v>20</v>
      </c>
      <c r="I16">
        <v>1</v>
      </c>
      <c r="J16" t="s">
        <v>18</v>
      </c>
      <c r="K16" t="s">
        <v>27</v>
      </c>
      <c r="L16">
        <v>45</v>
      </c>
      <c r="M16" t="str">
        <f t="shared" si="0"/>
        <v>Middle Age</v>
      </c>
      <c r="N16" t="s">
        <v>17</v>
      </c>
      <c r="AD16" s="7">
        <v>23542</v>
      </c>
      <c r="AE16" s="7" t="s">
        <v>48</v>
      </c>
      <c r="AF16" s="7" t="s">
        <v>39</v>
      </c>
      <c r="AG16" s="8">
        <v>60000</v>
      </c>
      <c r="AH16" s="7">
        <v>1</v>
      </c>
      <c r="AI16" s="7" t="s">
        <v>21</v>
      </c>
      <c r="AJ16" s="7" t="s">
        <v>16</v>
      </c>
      <c r="AK16" s="7" t="s">
        <v>20</v>
      </c>
      <c r="AL16" s="7">
        <v>1</v>
      </c>
      <c r="AM16" s="7" t="s">
        <v>18</v>
      </c>
      <c r="AN16" s="7" t="s">
        <v>27</v>
      </c>
      <c r="AO16" s="7">
        <v>45</v>
      </c>
      <c r="AP16" s="7" t="s">
        <v>44</v>
      </c>
      <c r="AQ16" s="7" t="s">
        <v>17</v>
      </c>
    </row>
    <row r="17" spans="1:43" x14ac:dyDescent="0.25">
      <c r="A17">
        <v>20870</v>
      </c>
      <c r="B17" t="s">
        <v>48</v>
      </c>
      <c r="C17" t="s">
        <v>38</v>
      </c>
      <c r="D17" s="3">
        <v>10000</v>
      </c>
      <c r="E17">
        <v>2</v>
      </c>
      <c r="F17" t="s">
        <v>30</v>
      </c>
      <c r="G17" t="s">
        <v>28</v>
      </c>
      <c r="H17" t="s">
        <v>17</v>
      </c>
      <c r="I17">
        <v>1</v>
      </c>
      <c r="J17" t="s">
        <v>18</v>
      </c>
      <c r="K17" t="s">
        <v>19</v>
      </c>
      <c r="L17">
        <v>38</v>
      </c>
      <c r="M17" t="str">
        <f t="shared" si="0"/>
        <v>Middle Age</v>
      </c>
      <c r="N17" t="s">
        <v>17</v>
      </c>
      <c r="AD17" s="7">
        <v>20870</v>
      </c>
      <c r="AE17" s="7" t="s">
        <v>48</v>
      </c>
      <c r="AF17" s="7" t="s">
        <v>38</v>
      </c>
      <c r="AG17" s="8">
        <v>10000</v>
      </c>
      <c r="AH17" s="7">
        <v>2</v>
      </c>
      <c r="AI17" s="7" t="s">
        <v>30</v>
      </c>
      <c r="AJ17" s="7" t="s">
        <v>28</v>
      </c>
      <c r="AK17" s="7" t="s">
        <v>17</v>
      </c>
      <c r="AL17" s="7">
        <v>1</v>
      </c>
      <c r="AM17" s="7" t="s">
        <v>18</v>
      </c>
      <c r="AN17" s="7" t="s">
        <v>19</v>
      </c>
      <c r="AO17" s="7">
        <v>38</v>
      </c>
      <c r="AP17" s="7" t="s">
        <v>44</v>
      </c>
      <c r="AQ17" s="7" t="s">
        <v>17</v>
      </c>
    </row>
    <row r="18" spans="1:43" x14ac:dyDescent="0.25">
      <c r="A18">
        <v>23316</v>
      </c>
      <c r="B18" t="s">
        <v>48</v>
      </c>
      <c r="C18" t="s">
        <v>39</v>
      </c>
      <c r="D18" s="3">
        <v>30000</v>
      </c>
      <c r="E18">
        <v>3</v>
      </c>
      <c r="F18" t="s">
        <v>21</v>
      </c>
      <c r="G18" t="s">
        <v>22</v>
      </c>
      <c r="H18" t="s">
        <v>20</v>
      </c>
      <c r="I18">
        <v>2</v>
      </c>
      <c r="J18" t="s">
        <v>29</v>
      </c>
      <c r="K18" t="s">
        <v>27</v>
      </c>
      <c r="L18">
        <v>59</v>
      </c>
      <c r="M18" t="str">
        <f t="shared" si="0"/>
        <v>Old</v>
      </c>
      <c r="N18" t="s">
        <v>17</v>
      </c>
      <c r="AD18" s="7">
        <v>23316</v>
      </c>
      <c r="AE18" s="7" t="s">
        <v>48</v>
      </c>
      <c r="AF18" s="7" t="s">
        <v>39</v>
      </c>
      <c r="AG18" s="8">
        <v>30000</v>
      </c>
      <c r="AH18" s="7">
        <v>3</v>
      </c>
      <c r="AI18" s="7" t="s">
        <v>21</v>
      </c>
      <c r="AJ18" s="7" t="s">
        <v>22</v>
      </c>
      <c r="AK18" s="7" t="s">
        <v>20</v>
      </c>
      <c r="AL18" s="7">
        <v>2</v>
      </c>
      <c r="AM18" s="7" t="s">
        <v>29</v>
      </c>
      <c r="AN18" s="7" t="s">
        <v>27</v>
      </c>
      <c r="AO18" s="7">
        <v>59</v>
      </c>
      <c r="AP18" s="7" t="s">
        <v>45</v>
      </c>
      <c r="AQ18" s="7" t="s">
        <v>17</v>
      </c>
    </row>
    <row r="19" spans="1:43" x14ac:dyDescent="0.25">
      <c r="A19">
        <v>12610</v>
      </c>
      <c r="B19" t="s">
        <v>47</v>
      </c>
      <c r="C19" t="s">
        <v>38</v>
      </c>
      <c r="D19" s="3">
        <v>30000</v>
      </c>
      <c r="E19">
        <v>1</v>
      </c>
      <c r="F19" t="s">
        <v>15</v>
      </c>
      <c r="G19" t="s">
        <v>22</v>
      </c>
      <c r="H19" t="s">
        <v>17</v>
      </c>
      <c r="I19">
        <v>0</v>
      </c>
      <c r="J19" t="s">
        <v>18</v>
      </c>
      <c r="K19" t="s">
        <v>19</v>
      </c>
      <c r="L19">
        <v>47</v>
      </c>
      <c r="M19" t="str">
        <f t="shared" si="0"/>
        <v>Middle Age</v>
      </c>
      <c r="N19" t="s">
        <v>20</v>
      </c>
      <c r="AD19" s="7">
        <v>12610</v>
      </c>
      <c r="AE19" s="7" t="s">
        <v>47</v>
      </c>
      <c r="AF19" s="7" t="s">
        <v>38</v>
      </c>
      <c r="AG19" s="8">
        <v>30000</v>
      </c>
      <c r="AH19" s="7">
        <v>1</v>
      </c>
      <c r="AI19" s="7" t="s">
        <v>15</v>
      </c>
      <c r="AJ19" s="7" t="s">
        <v>22</v>
      </c>
      <c r="AK19" s="7" t="s">
        <v>17</v>
      </c>
      <c r="AL19" s="7">
        <v>0</v>
      </c>
      <c r="AM19" s="7" t="s">
        <v>18</v>
      </c>
      <c r="AN19" s="7" t="s">
        <v>19</v>
      </c>
      <c r="AO19" s="7">
        <v>47</v>
      </c>
      <c r="AP19" s="7" t="s">
        <v>44</v>
      </c>
      <c r="AQ19" s="7" t="s">
        <v>20</v>
      </c>
    </row>
    <row r="20" spans="1:43" x14ac:dyDescent="0.25">
      <c r="A20">
        <v>27183</v>
      </c>
      <c r="B20" t="s">
        <v>48</v>
      </c>
      <c r="C20" t="s">
        <v>39</v>
      </c>
      <c r="D20" s="3">
        <v>40000</v>
      </c>
      <c r="E20">
        <v>2</v>
      </c>
      <c r="F20" t="s">
        <v>21</v>
      </c>
      <c r="G20" t="s">
        <v>22</v>
      </c>
      <c r="H20" t="s">
        <v>17</v>
      </c>
      <c r="I20">
        <v>1</v>
      </c>
      <c r="J20" t="s">
        <v>29</v>
      </c>
      <c r="K20" t="s">
        <v>19</v>
      </c>
      <c r="L20">
        <v>35</v>
      </c>
      <c r="M20" t="str">
        <f t="shared" si="0"/>
        <v>Middle Age</v>
      </c>
      <c r="N20" t="s">
        <v>17</v>
      </c>
      <c r="AD20" s="7">
        <v>27183</v>
      </c>
      <c r="AE20" s="7" t="s">
        <v>48</v>
      </c>
      <c r="AF20" s="7" t="s">
        <v>39</v>
      </c>
      <c r="AG20" s="8">
        <v>40000</v>
      </c>
      <c r="AH20" s="7">
        <v>2</v>
      </c>
      <c r="AI20" s="7" t="s">
        <v>21</v>
      </c>
      <c r="AJ20" s="7" t="s">
        <v>22</v>
      </c>
      <c r="AK20" s="7" t="s">
        <v>17</v>
      </c>
      <c r="AL20" s="7">
        <v>1</v>
      </c>
      <c r="AM20" s="7" t="s">
        <v>29</v>
      </c>
      <c r="AN20" s="7" t="s">
        <v>19</v>
      </c>
      <c r="AO20" s="7">
        <v>35</v>
      </c>
      <c r="AP20" s="7" t="s">
        <v>44</v>
      </c>
      <c r="AQ20" s="7" t="s">
        <v>17</v>
      </c>
    </row>
    <row r="21" spans="1:43" x14ac:dyDescent="0.25">
      <c r="A21">
        <v>25940</v>
      </c>
      <c r="B21" t="s">
        <v>48</v>
      </c>
      <c r="C21" t="s">
        <v>39</v>
      </c>
      <c r="D21" s="3">
        <v>20000</v>
      </c>
      <c r="E21">
        <v>2</v>
      </c>
      <c r="F21" t="s">
        <v>32</v>
      </c>
      <c r="G21" t="s">
        <v>22</v>
      </c>
      <c r="H21" t="s">
        <v>17</v>
      </c>
      <c r="I21">
        <v>2</v>
      </c>
      <c r="J21" t="s">
        <v>26</v>
      </c>
      <c r="K21" t="s">
        <v>27</v>
      </c>
      <c r="L21">
        <v>55</v>
      </c>
      <c r="M21" t="str">
        <f t="shared" si="0"/>
        <v>Old</v>
      </c>
      <c r="N21" t="s">
        <v>17</v>
      </c>
      <c r="AD21" s="7">
        <v>25940</v>
      </c>
      <c r="AE21" s="7" t="s">
        <v>48</v>
      </c>
      <c r="AF21" s="7" t="s">
        <v>39</v>
      </c>
      <c r="AG21" s="8">
        <v>20000</v>
      </c>
      <c r="AH21" s="7">
        <v>2</v>
      </c>
      <c r="AI21" s="7" t="s">
        <v>32</v>
      </c>
      <c r="AJ21" s="7" t="s">
        <v>22</v>
      </c>
      <c r="AK21" s="7" t="s">
        <v>17</v>
      </c>
      <c r="AL21" s="7">
        <v>2</v>
      </c>
      <c r="AM21" s="7" t="s">
        <v>26</v>
      </c>
      <c r="AN21" s="7" t="s">
        <v>27</v>
      </c>
      <c r="AO21" s="7">
        <v>55</v>
      </c>
      <c r="AP21" s="7" t="s">
        <v>45</v>
      </c>
      <c r="AQ21" s="7" t="s">
        <v>17</v>
      </c>
    </row>
    <row r="22" spans="1:43" x14ac:dyDescent="0.25">
      <c r="A22">
        <v>25598</v>
      </c>
      <c r="B22" t="s">
        <v>47</v>
      </c>
      <c r="C22" t="s">
        <v>38</v>
      </c>
      <c r="D22" s="3">
        <v>40000</v>
      </c>
      <c r="E22">
        <v>0</v>
      </c>
      <c r="F22" t="s">
        <v>34</v>
      </c>
      <c r="G22" t="s">
        <v>22</v>
      </c>
      <c r="H22" t="s">
        <v>17</v>
      </c>
      <c r="I22">
        <v>0</v>
      </c>
      <c r="J22" t="s">
        <v>18</v>
      </c>
      <c r="K22" t="s">
        <v>19</v>
      </c>
      <c r="L22">
        <v>36</v>
      </c>
      <c r="M22" t="str">
        <f t="shared" si="0"/>
        <v>Middle Age</v>
      </c>
      <c r="N22" t="s">
        <v>17</v>
      </c>
      <c r="AD22" s="7">
        <v>25598</v>
      </c>
      <c r="AE22" s="7" t="s">
        <v>47</v>
      </c>
      <c r="AF22" s="7" t="s">
        <v>38</v>
      </c>
      <c r="AG22" s="8">
        <v>40000</v>
      </c>
      <c r="AH22" s="7">
        <v>0</v>
      </c>
      <c r="AI22" s="7" t="s">
        <v>34</v>
      </c>
      <c r="AJ22" s="7" t="s">
        <v>22</v>
      </c>
      <c r="AK22" s="7" t="s">
        <v>17</v>
      </c>
      <c r="AL22" s="7">
        <v>0</v>
      </c>
      <c r="AM22" s="7" t="s">
        <v>18</v>
      </c>
      <c r="AN22" s="7" t="s">
        <v>19</v>
      </c>
      <c r="AO22" s="7">
        <v>36</v>
      </c>
      <c r="AP22" s="7" t="s">
        <v>44</v>
      </c>
      <c r="AQ22" s="7" t="s">
        <v>17</v>
      </c>
    </row>
    <row r="23" spans="1:43" x14ac:dyDescent="0.25">
      <c r="A23">
        <v>21564</v>
      </c>
      <c r="B23" t="s">
        <v>48</v>
      </c>
      <c r="C23" t="s">
        <v>38</v>
      </c>
      <c r="D23" s="3">
        <v>80000</v>
      </c>
      <c r="E23">
        <v>0</v>
      </c>
      <c r="F23" t="s">
        <v>15</v>
      </c>
      <c r="G23" t="s">
        <v>23</v>
      </c>
      <c r="H23" t="s">
        <v>17</v>
      </c>
      <c r="I23">
        <v>4</v>
      </c>
      <c r="J23" t="s">
        <v>41</v>
      </c>
      <c r="K23" t="s">
        <v>27</v>
      </c>
      <c r="L23">
        <v>35</v>
      </c>
      <c r="M23" t="str">
        <f t="shared" si="0"/>
        <v>Middle Age</v>
      </c>
      <c r="N23" t="s">
        <v>20</v>
      </c>
      <c r="AD23" s="7">
        <v>21564</v>
      </c>
      <c r="AE23" s="7" t="s">
        <v>48</v>
      </c>
      <c r="AF23" s="7" t="s">
        <v>38</v>
      </c>
      <c r="AG23" s="8">
        <v>80000</v>
      </c>
      <c r="AH23" s="7">
        <v>0</v>
      </c>
      <c r="AI23" s="7" t="s">
        <v>15</v>
      </c>
      <c r="AJ23" s="7" t="s">
        <v>23</v>
      </c>
      <c r="AK23" s="7" t="s">
        <v>17</v>
      </c>
      <c r="AL23" s="7">
        <v>4</v>
      </c>
      <c r="AM23" s="7" t="s">
        <v>41</v>
      </c>
      <c r="AN23" s="7" t="s">
        <v>27</v>
      </c>
      <c r="AO23" s="7">
        <v>35</v>
      </c>
      <c r="AP23" s="7" t="s">
        <v>44</v>
      </c>
      <c r="AQ23" s="7" t="s">
        <v>20</v>
      </c>
    </row>
    <row r="24" spans="1:43" x14ac:dyDescent="0.25">
      <c r="A24">
        <v>19193</v>
      </c>
      <c r="B24" t="s">
        <v>48</v>
      </c>
      <c r="C24" t="s">
        <v>39</v>
      </c>
      <c r="D24" s="3">
        <v>40000</v>
      </c>
      <c r="E24">
        <v>2</v>
      </c>
      <c r="F24" t="s">
        <v>21</v>
      </c>
      <c r="G24" t="s">
        <v>22</v>
      </c>
      <c r="H24" t="s">
        <v>17</v>
      </c>
      <c r="I24">
        <v>0</v>
      </c>
      <c r="J24" t="s">
        <v>29</v>
      </c>
      <c r="K24" t="s">
        <v>19</v>
      </c>
      <c r="L24">
        <v>35</v>
      </c>
      <c r="M24" t="str">
        <f t="shared" si="0"/>
        <v>Middle Age</v>
      </c>
      <c r="N24" t="s">
        <v>17</v>
      </c>
      <c r="AD24" s="7">
        <v>19193</v>
      </c>
      <c r="AE24" s="7" t="s">
        <v>48</v>
      </c>
      <c r="AF24" s="7" t="s">
        <v>39</v>
      </c>
      <c r="AG24" s="8">
        <v>40000</v>
      </c>
      <c r="AH24" s="7">
        <v>2</v>
      </c>
      <c r="AI24" s="7" t="s">
        <v>21</v>
      </c>
      <c r="AJ24" s="7" t="s">
        <v>22</v>
      </c>
      <c r="AK24" s="7" t="s">
        <v>17</v>
      </c>
      <c r="AL24" s="7">
        <v>0</v>
      </c>
      <c r="AM24" s="7" t="s">
        <v>29</v>
      </c>
      <c r="AN24" s="7" t="s">
        <v>19</v>
      </c>
      <c r="AO24" s="7">
        <v>35</v>
      </c>
      <c r="AP24" s="7" t="s">
        <v>44</v>
      </c>
      <c r="AQ24" s="7" t="s">
        <v>17</v>
      </c>
    </row>
    <row r="25" spans="1:43" x14ac:dyDescent="0.25">
      <c r="A25">
        <v>26412</v>
      </c>
      <c r="B25" t="s">
        <v>47</v>
      </c>
      <c r="C25" t="s">
        <v>38</v>
      </c>
      <c r="D25" s="3">
        <v>80000</v>
      </c>
      <c r="E25">
        <v>5</v>
      </c>
      <c r="F25" t="s">
        <v>30</v>
      </c>
      <c r="G25" t="s">
        <v>31</v>
      </c>
      <c r="H25" t="s">
        <v>20</v>
      </c>
      <c r="I25">
        <v>3</v>
      </c>
      <c r="J25" t="s">
        <v>26</v>
      </c>
      <c r="K25" t="s">
        <v>19</v>
      </c>
      <c r="L25">
        <v>56</v>
      </c>
      <c r="M25" t="str">
        <f t="shared" si="0"/>
        <v>Old</v>
      </c>
      <c r="N25" t="s">
        <v>20</v>
      </c>
      <c r="AD25" s="7">
        <v>26412</v>
      </c>
      <c r="AE25" s="7" t="s">
        <v>47</v>
      </c>
      <c r="AF25" s="7" t="s">
        <v>38</v>
      </c>
      <c r="AG25" s="8">
        <v>80000</v>
      </c>
      <c r="AH25" s="7">
        <v>5</v>
      </c>
      <c r="AI25" s="7" t="s">
        <v>30</v>
      </c>
      <c r="AJ25" s="7" t="s">
        <v>31</v>
      </c>
      <c r="AK25" s="7" t="s">
        <v>20</v>
      </c>
      <c r="AL25" s="7">
        <v>3</v>
      </c>
      <c r="AM25" s="7" t="s">
        <v>26</v>
      </c>
      <c r="AN25" s="7" t="s">
        <v>19</v>
      </c>
      <c r="AO25" s="7">
        <v>56</v>
      </c>
      <c r="AP25" s="7" t="s">
        <v>45</v>
      </c>
      <c r="AQ25" s="7" t="s">
        <v>20</v>
      </c>
    </row>
    <row r="26" spans="1:43" x14ac:dyDescent="0.25">
      <c r="A26">
        <v>27184</v>
      </c>
      <c r="B26" t="s">
        <v>48</v>
      </c>
      <c r="C26" t="s">
        <v>39</v>
      </c>
      <c r="D26" s="3">
        <v>40000</v>
      </c>
      <c r="E26">
        <v>2</v>
      </c>
      <c r="F26" t="s">
        <v>21</v>
      </c>
      <c r="G26" t="s">
        <v>22</v>
      </c>
      <c r="H26" t="s">
        <v>20</v>
      </c>
      <c r="I26">
        <v>1</v>
      </c>
      <c r="J26" t="s">
        <v>18</v>
      </c>
      <c r="K26" t="s">
        <v>19</v>
      </c>
      <c r="L26">
        <v>34</v>
      </c>
      <c r="M26" t="str">
        <f t="shared" si="0"/>
        <v>Middle Age</v>
      </c>
      <c r="N26" t="s">
        <v>20</v>
      </c>
      <c r="AD26" s="7">
        <v>27184</v>
      </c>
      <c r="AE26" s="7" t="s">
        <v>48</v>
      </c>
      <c r="AF26" s="7" t="s">
        <v>39</v>
      </c>
      <c r="AG26" s="8">
        <v>40000</v>
      </c>
      <c r="AH26" s="7">
        <v>2</v>
      </c>
      <c r="AI26" s="7" t="s">
        <v>21</v>
      </c>
      <c r="AJ26" s="7" t="s">
        <v>22</v>
      </c>
      <c r="AK26" s="7" t="s">
        <v>20</v>
      </c>
      <c r="AL26" s="7">
        <v>1</v>
      </c>
      <c r="AM26" s="7" t="s">
        <v>18</v>
      </c>
      <c r="AN26" s="7" t="s">
        <v>19</v>
      </c>
      <c r="AO26" s="7">
        <v>34</v>
      </c>
      <c r="AP26" s="7" t="s">
        <v>44</v>
      </c>
      <c r="AQ26" s="7" t="s">
        <v>20</v>
      </c>
    </row>
    <row r="27" spans="1:43" x14ac:dyDescent="0.25">
      <c r="A27">
        <v>12590</v>
      </c>
      <c r="B27" t="s">
        <v>48</v>
      </c>
      <c r="C27" t="s">
        <v>39</v>
      </c>
      <c r="D27" s="3">
        <v>30000</v>
      </c>
      <c r="E27">
        <v>1</v>
      </c>
      <c r="F27" t="s">
        <v>15</v>
      </c>
      <c r="G27" t="s">
        <v>22</v>
      </c>
      <c r="H27" t="s">
        <v>17</v>
      </c>
      <c r="I27">
        <v>0</v>
      </c>
      <c r="J27" t="s">
        <v>18</v>
      </c>
      <c r="K27" t="s">
        <v>19</v>
      </c>
      <c r="L27">
        <v>63</v>
      </c>
      <c r="M27" t="str">
        <f t="shared" si="0"/>
        <v>Old</v>
      </c>
      <c r="N27" t="s">
        <v>20</v>
      </c>
      <c r="AD27" s="7">
        <v>12590</v>
      </c>
      <c r="AE27" s="7" t="s">
        <v>48</v>
      </c>
      <c r="AF27" s="7" t="s">
        <v>39</v>
      </c>
      <c r="AG27" s="8">
        <v>30000</v>
      </c>
      <c r="AH27" s="7">
        <v>1</v>
      </c>
      <c r="AI27" s="7" t="s">
        <v>15</v>
      </c>
      <c r="AJ27" s="7" t="s">
        <v>22</v>
      </c>
      <c r="AK27" s="7" t="s">
        <v>17</v>
      </c>
      <c r="AL27" s="7">
        <v>0</v>
      </c>
      <c r="AM27" s="7" t="s">
        <v>18</v>
      </c>
      <c r="AN27" s="7" t="s">
        <v>19</v>
      </c>
      <c r="AO27" s="7">
        <v>63</v>
      </c>
      <c r="AP27" s="7" t="s">
        <v>45</v>
      </c>
      <c r="AQ27" s="7" t="s">
        <v>20</v>
      </c>
    </row>
    <row r="28" spans="1:43" x14ac:dyDescent="0.25">
      <c r="A28">
        <v>17841</v>
      </c>
      <c r="B28" t="s">
        <v>48</v>
      </c>
      <c r="C28" t="s">
        <v>39</v>
      </c>
      <c r="D28" s="3">
        <v>30000</v>
      </c>
      <c r="E28">
        <v>0</v>
      </c>
      <c r="F28" t="s">
        <v>21</v>
      </c>
      <c r="G28" t="s">
        <v>22</v>
      </c>
      <c r="H28" t="s">
        <v>20</v>
      </c>
      <c r="I28">
        <v>1</v>
      </c>
      <c r="J28" t="s">
        <v>18</v>
      </c>
      <c r="K28" t="s">
        <v>19</v>
      </c>
      <c r="L28">
        <v>29</v>
      </c>
      <c r="M28" t="str">
        <f t="shared" si="0"/>
        <v>Adolescent</v>
      </c>
      <c r="N28" t="s">
        <v>17</v>
      </c>
      <c r="AD28" s="7">
        <v>17841</v>
      </c>
      <c r="AE28" s="7" t="s">
        <v>48</v>
      </c>
      <c r="AF28" s="7" t="s">
        <v>39</v>
      </c>
      <c r="AG28" s="8">
        <v>30000</v>
      </c>
      <c r="AH28" s="7">
        <v>0</v>
      </c>
      <c r="AI28" s="7" t="s">
        <v>21</v>
      </c>
      <c r="AJ28" s="7" t="s">
        <v>22</v>
      </c>
      <c r="AK28" s="7" t="s">
        <v>20</v>
      </c>
      <c r="AL28" s="7">
        <v>1</v>
      </c>
      <c r="AM28" s="7" t="s">
        <v>18</v>
      </c>
      <c r="AN28" s="7" t="s">
        <v>19</v>
      </c>
      <c r="AO28" s="7">
        <v>29</v>
      </c>
      <c r="AP28" s="7" t="s">
        <v>43</v>
      </c>
      <c r="AQ28" s="7" t="s">
        <v>17</v>
      </c>
    </row>
    <row r="29" spans="1:43" x14ac:dyDescent="0.25">
      <c r="A29">
        <v>18283</v>
      </c>
      <c r="B29" t="s">
        <v>48</v>
      </c>
      <c r="C29" t="s">
        <v>38</v>
      </c>
      <c r="D29" s="3">
        <v>100000</v>
      </c>
      <c r="E29">
        <v>0</v>
      </c>
      <c r="F29" t="s">
        <v>15</v>
      </c>
      <c r="G29" t="s">
        <v>23</v>
      </c>
      <c r="H29" t="s">
        <v>20</v>
      </c>
      <c r="I29">
        <v>1</v>
      </c>
      <c r="J29" t="s">
        <v>26</v>
      </c>
      <c r="K29" t="s">
        <v>27</v>
      </c>
      <c r="L29">
        <v>40</v>
      </c>
      <c r="M29" t="str">
        <f t="shared" si="0"/>
        <v>Middle Age</v>
      </c>
      <c r="N29" t="s">
        <v>20</v>
      </c>
      <c r="AD29" s="7">
        <v>18283</v>
      </c>
      <c r="AE29" s="7" t="s">
        <v>48</v>
      </c>
      <c r="AF29" s="7" t="s">
        <v>38</v>
      </c>
      <c r="AG29" s="8">
        <v>100000</v>
      </c>
      <c r="AH29" s="7">
        <v>0</v>
      </c>
      <c r="AI29" s="7" t="s">
        <v>15</v>
      </c>
      <c r="AJ29" s="7" t="s">
        <v>23</v>
      </c>
      <c r="AK29" s="7" t="s">
        <v>20</v>
      </c>
      <c r="AL29" s="7">
        <v>1</v>
      </c>
      <c r="AM29" s="7" t="s">
        <v>26</v>
      </c>
      <c r="AN29" s="7" t="s">
        <v>27</v>
      </c>
      <c r="AO29" s="7">
        <v>40</v>
      </c>
      <c r="AP29" s="7" t="s">
        <v>44</v>
      </c>
      <c r="AQ29" s="7" t="s">
        <v>20</v>
      </c>
    </row>
    <row r="30" spans="1:43" x14ac:dyDescent="0.25">
      <c r="A30">
        <v>18299</v>
      </c>
      <c r="B30" t="s">
        <v>47</v>
      </c>
      <c r="C30" t="s">
        <v>39</v>
      </c>
      <c r="D30" s="3">
        <v>70000</v>
      </c>
      <c r="E30">
        <v>5</v>
      </c>
      <c r="F30" t="s">
        <v>21</v>
      </c>
      <c r="G30" t="s">
        <v>16</v>
      </c>
      <c r="H30" t="s">
        <v>17</v>
      </c>
      <c r="I30">
        <v>2</v>
      </c>
      <c r="J30" t="s">
        <v>26</v>
      </c>
      <c r="K30" t="s">
        <v>27</v>
      </c>
      <c r="L30">
        <v>44</v>
      </c>
      <c r="M30" t="str">
        <f t="shared" si="0"/>
        <v>Middle Age</v>
      </c>
      <c r="N30" t="s">
        <v>20</v>
      </c>
      <c r="AD30" s="7">
        <v>18299</v>
      </c>
      <c r="AE30" s="7" t="s">
        <v>47</v>
      </c>
      <c r="AF30" s="7" t="s">
        <v>39</v>
      </c>
      <c r="AG30" s="8">
        <v>70000</v>
      </c>
      <c r="AH30" s="7">
        <v>5</v>
      </c>
      <c r="AI30" s="7" t="s">
        <v>21</v>
      </c>
      <c r="AJ30" s="7" t="s">
        <v>16</v>
      </c>
      <c r="AK30" s="7" t="s">
        <v>17</v>
      </c>
      <c r="AL30" s="7">
        <v>2</v>
      </c>
      <c r="AM30" s="7" t="s">
        <v>26</v>
      </c>
      <c r="AN30" s="7" t="s">
        <v>27</v>
      </c>
      <c r="AO30" s="7">
        <v>44</v>
      </c>
      <c r="AP30" s="7" t="s">
        <v>44</v>
      </c>
      <c r="AQ30" s="7" t="s">
        <v>20</v>
      </c>
    </row>
    <row r="31" spans="1:43" x14ac:dyDescent="0.25">
      <c r="A31">
        <v>16466</v>
      </c>
      <c r="B31" t="s">
        <v>48</v>
      </c>
      <c r="C31" t="s">
        <v>38</v>
      </c>
      <c r="D31" s="3">
        <v>20000</v>
      </c>
      <c r="E31">
        <v>0</v>
      </c>
      <c r="F31" t="s">
        <v>32</v>
      </c>
      <c r="G31" t="s">
        <v>28</v>
      </c>
      <c r="H31" t="s">
        <v>20</v>
      </c>
      <c r="I31">
        <v>2</v>
      </c>
      <c r="J31" t="s">
        <v>18</v>
      </c>
      <c r="K31" t="s">
        <v>19</v>
      </c>
      <c r="L31">
        <v>32</v>
      </c>
      <c r="M31" t="str">
        <f t="shared" si="0"/>
        <v>Middle Age</v>
      </c>
      <c r="N31" t="s">
        <v>17</v>
      </c>
      <c r="AD31" s="7">
        <v>16466</v>
      </c>
      <c r="AE31" s="7" t="s">
        <v>48</v>
      </c>
      <c r="AF31" s="7" t="s">
        <v>38</v>
      </c>
      <c r="AG31" s="8">
        <v>20000</v>
      </c>
      <c r="AH31" s="7">
        <v>0</v>
      </c>
      <c r="AI31" s="7" t="s">
        <v>32</v>
      </c>
      <c r="AJ31" s="7" t="s">
        <v>28</v>
      </c>
      <c r="AK31" s="7" t="s">
        <v>20</v>
      </c>
      <c r="AL31" s="7">
        <v>2</v>
      </c>
      <c r="AM31" s="7" t="s">
        <v>18</v>
      </c>
      <c r="AN31" s="7" t="s">
        <v>19</v>
      </c>
      <c r="AO31" s="7">
        <v>32</v>
      </c>
      <c r="AP31" s="7" t="s">
        <v>44</v>
      </c>
      <c r="AQ31" s="7" t="s">
        <v>17</v>
      </c>
    </row>
    <row r="32" spans="1:43" x14ac:dyDescent="0.25">
      <c r="A32">
        <v>19273</v>
      </c>
      <c r="B32" t="s">
        <v>47</v>
      </c>
      <c r="C32" t="s">
        <v>38</v>
      </c>
      <c r="D32" s="3">
        <v>20000</v>
      </c>
      <c r="E32">
        <v>2</v>
      </c>
      <c r="F32" t="s">
        <v>21</v>
      </c>
      <c r="G32" t="s">
        <v>28</v>
      </c>
      <c r="H32" t="s">
        <v>17</v>
      </c>
      <c r="I32">
        <v>0</v>
      </c>
      <c r="J32" t="s">
        <v>18</v>
      </c>
      <c r="K32" t="s">
        <v>19</v>
      </c>
      <c r="L32">
        <v>63</v>
      </c>
      <c r="M32" t="str">
        <f t="shared" si="0"/>
        <v>Old</v>
      </c>
      <c r="N32" t="s">
        <v>20</v>
      </c>
      <c r="AD32" s="7">
        <v>19273</v>
      </c>
      <c r="AE32" s="7" t="s">
        <v>47</v>
      </c>
      <c r="AF32" s="7" t="s">
        <v>38</v>
      </c>
      <c r="AG32" s="8">
        <v>20000</v>
      </c>
      <c r="AH32" s="7">
        <v>2</v>
      </c>
      <c r="AI32" s="7" t="s">
        <v>21</v>
      </c>
      <c r="AJ32" s="7" t="s">
        <v>28</v>
      </c>
      <c r="AK32" s="7" t="s">
        <v>17</v>
      </c>
      <c r="AL32" s="7">
        <v>0</v>
      </c>
      <c r="AM32" s="7" t="s">
        <v>18</v>
      </c>
      <c r="AN32" s="7" t="s">
        <v>19</v>
      </c>
      <c r="AO32" s="7">
        <v>63</v>
      </c>
      <c r="AP32" s="7" t="s">
        <v>45</v>
      </c>
      <c r="AQ32" s="7" t="s">
        <v>20</v>
      </c>
    </row>
    <row r="33" spans="1:43" x14ac:dyDescent="0.25">
      <c r="A33">
        <v>22400</v>
      </c>
      <c r="B33" t="s">
        <v>47</v>
      </c>
      <c r="C33" t="s">
        <v>39</v>
      </c>
      <c r="D33" s="3">
        <v>10000</v>
      </c>
      <c r="E33">
        <v>0</v>
      </c>
      <c r="F33" t="s">
        <v>21</v>
      </c>
      <c r="G33" t="s">
        <v>28</v>
      </c>
      <c r="H33" t="s">
        <v>20</v>
      </c>
      <c r="I33">
        <v>1</v>
      </c>
      <c r="J33" t="s">
        <v>18</v>
      </c>
      <c r="K33" t="s">
        <v>27</v>
      </c>
      <c r="L33">
        <v>26</v>
      </c>
      <c r="M33" t="str">
        <f t="shared" si="0"/>
        <v>Adolescent</v>
      </c>
      <c r="N33" t="s">
        <v>17</v>
      </c>
      <c r="AD33" s="7">
        <v>22400</v>
      </c>
      <c r="AE33" s="7" t="s">
        <v>47</v>
      </c>
      <c r="AF33" s="7" t="s">
        <v>39</v>
      </c>
      <c r="AG33" s="8">
        <v>10000</v>
      </c>
      <c r="AH33" s="7">
        <v>0</v>
      </c>
      <c r="AI33" s="7" t="s">
        <v>21</v>
      </c>
      <c r="AJ33" s="7" t="s">
        <v>28</v>
      </c>
      <c r="AK33" s="7" t="s">
        <v>20</v>
      </c>
      <c r="AL33" s="7">
        <v>1</v>
      </c>
      <c r="AM33" s="7" t="s">
        <v>18</v>
      </c>
      <c r="AN33" s="7" t="s">
        <v>27</v>
      </c>
      <c r="AO33" s="7">
        <v>26</v>
      </c>
      <c r="AP33" s="7" t="s">
        <v>43</v>
      </c>
      <c r="AQ33" s="7" t="s">
        <v>17</v>
      </c>
    </row>
    <row r="34" spans="1:43" x14ac:dyDescent="0.25">
      <c r="A34">
        <v>20942</v>
      </c>
      <c r="B34" t="s">
        <v>48</v>
      </c>
      <c r="C34" t="s">
        <v>38</v>
      </c>
      <c r="D34" s="3">
        <v>20000</v>
      </c>
      <c r="E34">
        <v>0</v>
      </c>
      <c r="F34" t="s">
        <v>30</v>
      </c>
      <c r="G34" t="s">
        <v>28</v>
      </c>
      <c r="H34" t="s">
        <v>20</v>
      </c>
      <c r="I34">
        <v>1</v>
      </c>
      <c r="J34" t="s">
        <v>26</v>
      </c>
      <c r="K34" t="s">
        <v>19</v>
      </c>
      <c r="L34">
        <v>31</v>
      </c>
      <c r="M34" t="str">
        <f t="shared" si="0"/>
        <v>Middle Age</v>
      </c>
      <c r="N34" t="s">
        <v>20</v>
      </c>
      <c r="AD34" s="7">
        <v>20942</v>
      </c>
      <c r="AE34" s="7" t="s">
        <v>48</v>
      </c>
      <c r="AF34" s="7" t="s">
        <v>38</v>
      </c>
      <c r="AG34" s="8">
        <v>20000</v>
      </c>
      <c r="AH34" s="7">
        <v>0</v>
      </c>
      <c r="AI34" s="7" t="s">
        <v>30</v>
      </c>
      <c r="AJ34" s="7" t="s">
        <v>28</v>
      </c>
      <c r="AK34" s="7" t="s">
        <v>20</v>
      </c>
      <c r="AL34" s="7">
        <v>1</v>
      </c>
      <c r="AM34" s="7" t="s">
        <v>26</v>
      </c>
      <c r="AN34" s="7" t="s">
        <v>19</v>
      </c>
      <c r="AO34" s="7">
        <v>31</v>
      </c>
      <c r="AP34" s="7" t="s">
        <v>44</v>
      </c>
      <c r="AQ34" s="7" t="s">
        <v>20</v>
      </c>
    </row>
    <row r="35" spans="1:43" x14ac:dyDescent="0.25">
      <c r="A35">
        <v>18484</v>
      </c>
      <c r="B35" t="s">
        <v>48</v>
      </c>
      <c r="C35" t="s">
        <v>39</v>
      </c>
      <c r="D35" s="3">
        <v>80000</v>
      </c>
      <c r="E35">
        <v>2</v>
      </c>
      <c r="F35" t="s">
        <v>30</v>
      </c>
      <c r="G35" t="s">
        <v>16</v>
      </c>
      <c r="H35" t="s">
        <v>20</v>
      </c>
      <c r="I35">
        <v>2</v>
      </c>
      <c r="J35" t="s">
        <v>29</v>
      </c>
      <c r="K35" t="s">
        <v>27</v>
      </c>
      <c r="L35">
        <v>50</v>
      </c>
      <c r="M35" t="str">
        <f t="shared" si="0"/>
        <v>Middle Age</v>
      </c>
      <c r="N35" t="s">
        <v>17</v>
      </c>
      <c r="AD35" s="7">
        <v>18484</v>
      </c>
      <c r="AE35" s="7" t="s">
        <v>48</v>
      </c>
      <c r="AF35" s="7" t="s">
        <v>39</v>
      </c>
      <c r="AG35" s="8">
        <v>80000</v>
      </c>
      <c r="AH35" s="7">
        <v>2</v>
      </c>
      <c r="AI35" s="7" t="s">
        <v>30</v>
      </c>
      <c r="AJ35" s="7" t="s">
        <v>16</v>
      </c>
      <c r="AK35" s="7" t="s">
        <v>20</v>
      </c>
      <c r="AL35" s="7">
        <v>2</v>
      </c>
      <c r="AM35" s="7" t="s">
        <v>29</v>
      </c>
      <c r="AN35" s="7" t="s">
        <v>27</v>
      </c>
      <c r="AO35" s="7">
        <v>50</v>
      </c>
      <c r="AP35" s="7" t="s">
        <v>44</v>
      </c>
      <c r="AQ35" s="7" t="s">
        <v>17</v>
      </c>
    </row>
    <row r="36" spans="1:43" x14ac:dyDescent="0.25">
      <c r="A36">
        <v>12291</v>
      </c>
      <c r="B36" t="s">
        <v>48</v>
      </c>
      <c r="C36" t="s">
        <v>39</v>
      </c>
      <c r="D36" s="3">
        <v>90000</v>
      </c>
      <c r="E36">
        <v>5</v>
      </c>
      <c r="F36" t="s">
        <v>21</v>
      </c>
      <c r="G36" t="s">
        <v>23</v>
      </c>
      <c r="H36" t="s">
        <v>20</v>
      </c>
      <c r="I36">
        <v>2</v>
      </c>
      <c r="J36" t="s">
        <v>24</v>
      </c>
      <c r="K36" t="s">
        <v>19</v>
      </c>
      <c r="L36">
        <v>62</v>
      </c>
      <c r="M36" t="str">
        <f t="shared" si="0"/>
        <v>Old</v>
      </c>
      <c r="N36" t="s">
        <v>17</v>
      </c>
      <c r="AD36" s="7">
        <v>12291</v>
      </c>
      <c r="AE36" s="7" t="s">
        <v>48</v>
      </c>
      <c r="AF36" s="7" t="s">
        <v>39</v>
      </c>
      <c r="AG36" s="8">
        <v>90000</v>
      </c>
      <c r="AH36" s="7">
        <v>5</v>
      </c>
      <c r="AI36" s="7" t="s">
        <v>21</v>
      </c>
      <c r="AJ36" s="7" t="s">
        <v>23</v>
      </c>
      <c r="AK36" s="7" t="s">
        <v>20</v>
      </c>
      <c r="AL36" s="7">
        <v>2</v>
      </c>
      <c r="AM36" s="7" t="s">
        <v>24</v>
      </c>
      <c r="AN36" s="7" t="s">
        <v>19</v>
      </c>
      <c r="AO36" s="7">
        <v>62</v>
      </c>
      <c r="AP36" s="7" t="s">
        <v>45</v>
      </c>
      <c r="AQ36" s="7" t="s">
        <v>17</v>
      </c>
    </row>
    <row r="37" spans="1:43" x14ac:dyDescent="0.25">
      <c r="A37">
        <v>28380</v>
      </c>
      <c r="B37" t="s">
        <v>48</v>
      </c>
      <c r="C37" t="s">
        <v>38</v>
      </c>
      <c r="D37" s="3">
        <v>10000</v>
      </c>
      <c r="E37">
        <v>5</v>
      </c>
      <c r="F37" t="s">
        <v>32</v>
      </c>
      <c r="G37" t="s">
        <v>28</v>
      </c>
      <c r="H37" t="s">
        <v>20</v>
      </c>
      <c r="I37">
        <v>2</v>
      </c>
      <c r="J37" t="s">
        <v>18</v>
      </c>
      <c r="K37" t="s">
        <v>19</v>
      </c>
      <c r="L37">
        <v>41</v>
      </c>
      <c r="M37" t="str">
        <f t="shared" si="0"/>
        <v>Middle Age</v>
      </c>
      <c r="N37" t="s">
        <v>20</v>
      </c>
      <c r="AD37" s="7">
        <v>28380</v>
      </c>
      <c r="AE37" s="7" t="s">
        <v>48</v>
      </c>
      <c r="AF37" s="7" t="s">
        <v>38</v>
      </c>
      <c r="AG37" s="8">
        <v>10000</v>
      </c>
      <c r="AH37" s="7">
        <v>5</v>
      </c>
      <c r="AI37" s="7" t="s">
        <v>32</v>
      </c>
      <c r="AJ37" s="7" t="s">
        <v>28</v>
      </c>
      <c r="AK37" s="7" t="s">
        <v>20</v>
      </c>
      <c r="AL37" s="7">
        <v>2</v>
      </c>
      <c r="AM37" s="7" t="s">
        <v>18</v>
      </c>
      <c r="AN37" s="7" t="s">
        <v>19</v>
      </c>
      <c r="AO37" s="7">
        <v>41</v>
      </c>
      <c r="AP37" s="7" t="s">
        <v>44</v>
      </c>
      <c r="AQ37" s="7" t="s">
        <v>20</v>
      </c>
    </row>
    <row r="38" spans="1:43" x14ac:dyDescent="0.25">
      <c r="A38">
        <v>17891</v>
      </c>
      <c r="B38" t="s">
        <v>47</v>
      </c>
      <c r="C38" t="s">
        <v>38</v>
      </c>
      <c r="D38" s="3">
        <v>10000</v>
      </c>
      <c r="E38">
        <v>2</v>
      </c>
      <c r="F38" t="s">
        <v>21</v>
      </c>
      <c r="G38" t="s">
        <v>28</v>
      </c>
      <c r="H38" t="s">
        <v>17</v>
      </c>
      <c r="I38">
        <v>1</v>
      </c>
      <c r="J38" t="s">
        <v>18</v>
      </c>
      <c r="K38" t="s">
        <v>19</v>
      </c>
      <c r="L38">
        <v>50</v>
      </c>
      <c r="M38" t="str">
        <f t="shared" si="0"/>
        <v>Middle Age</v>
      </c>
      <c r="N38" t="s">
        <v>17</v>
      </c>
      <c r="AD38" s="7">
        <v>17891</v>
      </c>
      <c r="AE38" s="7" t="s">
        <v>47</v>
      </c>
      <c r="AF38" s="7" t="s">
        <v>38</v>
      </c>
      <c r="AG38" s="8">
        <v>10000</v>
      </c>
      <c r="AH38" s="7">
        <v>2</v>
      </c>
      <c r="AI38" s="7" t="s">
        <v>21</v>
      </c>
      <c r="AJ38" s="7" t="s">
        <v>28</v>
      </c>
      <c r="AK38" s="7" t="s">
        <v>17</v>
      </c>
      <c r="AL38" s="7">
        <v>1</v>
      </c>
      <c r="AM38" s="7" t="s">
        <v>18</v>
      </c>
      <c r="AN38" s="7" t="s">
        <v>19</v>
      </c>
      <c r="AO38" s="7">
        <v>50</v>
      </c>
      <c r="AP38" s="7" t="s">
        <v>44</v>
      </c>
      <c r="AQ38" s="7" t="s">
        <v>17</v>
      </c>
    </row>
    <row r="39" spans="1:43" x14ac:dyDescent="0.25">
      <c r="A39">
        <v>27832</v>
      </c>
      <c r="B39" t="s">
        <v>48</v>
      </c>
      <c r="C39" t="s">
        <v>38</v>
      </c>
      <c r="D39" s="3">
        <v>30000</v>
      </c>
      <c r="E39">
        <v>0</v>
      </c>
      <c r="F39" t="s">
        <v>21</v>
      </c>
      <c r="G39" t="s">
        <v>22</v>
      </c>
      <c r="H39" t="s">
        <v>20</v>
      </c>
      <c r="I39">
        <v>1</v>
      </c>
      <c r="J39" t="s">
        <v>24</v>
      </c>
      <c r="K39" t="s">
        <v>19</v>
      </c>
      <c r="L39">
        <v>30</v>
      </c>
      <c r="M39" t="str">
        <f t="shared" si="0"/>
        <v>Adolescent</v>
      </c>
      <c r="N39" t="s">
        <v>20</v>
      </c>
      <c r="AD39" s="7">
        <v>27832</v>
      </c>
      <c r="AE39" s="7" t="s">
        <v>48</v>
      </c>
      <c r="AF39" s="7" t="s">
        <v>38</v>
      </c>
      <c r="AG39" s="8">
        <v>30000</v>
      </c>
      <c r="AH39" s="7">
        <v>0</v>
      </c>
      <c r="AI39" s="7" t="s">
        <v>21</v>
      </c>
      <c r="AJ39" s="7" t="s">
        <v>22</v>
      </c>
      <c r="AK39" s="7" t="s">
        <v>20</v>
      </c>
      <c r="AL39" s="7">
        <v>1</v>
      </c>
      <c r="AM39" s="7" t="s">
        <v>24</v>
      </c>
      <c r="AN39" s="7" t="s">
        <v>19</v>
      </c>
      <c r="AO39" s="7">
        <v>30</v>
      </c>
      <c r="AP39" s="7" t="s">
        <v>43</v>
      </c>
      <c r="AQ39" s="7" t="s">
        <v>20</v>
      </c>
    </row>
    <row r="40" spans="1:43" x14ac:dyDescent="0.25">
      <c r="A40">
        <v>26863</v>
      </c>
      <c r="B40" t="s">
        <v>48</v>
      </c>
      <c r="C40" t="s">
        <v>39</v>
      </c>
      <c r="D40" s="3">
        <v>20000</v>
      </c>
      <c r="E40">
        <v>0</v>
      </c>
      <c r="F40" t="s">
        <v>30</v>
      </c>
      <c r="G40" t="s">
        <v>28</v>
      </c>
      <c r="H40" t="s">
        <v>20</v>
      </c>
      <c r="I40">
        <v>1</v>
      </c>
      <c r="J40" t="s">
        <v>24</v>
      </c>
      <c r="K40" t="s">
        <v>19</v>
      </c>
      <c r="L40">
        <v>28</v>
      </c>
      <c r="M40" t="str">
        <f t="shared" si="0"/>
        <v>Adolescent</v>
      </c>
      <c r="N40" t="s">
        <v>20</v>
      </c>
      <c r="AD40" s="7">
        <v>26863</v>
      </c>
      <c r="AE40" s="7" t="s">
        <v>48</v>
      </c>
      <c r="AF40" s="7" t="s">
        <v>39</v>
      </c>
      <c r="AG40" s="8">
        <v>20000</v>
      </c>
      <c r="AH40" s="7">
        <v>0</v>
      </c>
      <c r="AI40" s="7" t="s">
        <v>30</v>
      </c>
      <c r="AJ40" s="7" t="s">
        <v>28</v>
      </c>
      <c r="AK40" s="7" t="s">
        <v>20</v>
      </c>
      <c r="AL40" s="7">
        <v>1</v>
      </c>
      <c r="AM40" s="7" t="s">
        <v>24</v>
      </c>
      <c r="AN40" s="7" t="s">
        <v>19</v>
      </c>
      <c r="AO40" s="7">
        <v>28</v>
      </c>
      <c r="AP40" s="7" t="s">
        <v>43</v>
      </c>
      <c r="AQ40" s="7" t="s">
        <v>20</v>
      </c>
    </row>
    <row r="41" spans="1:43" x14ac:dyDescent="0.25">
      <c r="A41">
        <v>16259</v>
      </c>
      <c r="B41" t="s">
        <v>48</v>
      </c>
      <c r="C41" t="s">
        <v>38</v>
      </c>
      <c r="D41" s="3">
        <v>10000</v>
      </c>
      <c r="E41">
        <v>4</v>
      </c>
      <c r="F41" t="s">
        <v>32</v>
      </c>
      <c r="G41" t="s">
        <v>28</v>
      </c>
      <c r="H41" t="s">
        <v>17</v>
      </c>
      <c r="I41">
        <v>2</v>
      </c>
      <c r="J41" t="s">
        <v>18</v>
      </c>
      <c r="K41" t="s">
        <v>19</v>
      </c>
      <c r="L41">
        <v>40</v>
      </c>
      <c r="M41" t="str">
        <f t="shared" si="0"/>
        <v>Middle Age</v>
      </c>
      <c r="N41" t="s">
        <v>17</v>
      </c>
      <c r="AD41" s="7">
        <v>16259</v>
      </c>
      <c r="AE41" s="7" t="s">
        <v>48</v>
      </c>
      <c r="AF41" s="7" t="s">
        <v>38</v>
      </c>
      <c r="AG41" s="8">
        <v>10000</v>
      </c>
      <c r="AH41" s="7">
        <v>4</v>
      </c>
      <c r="AI41" s="7" t="s">
        <v>32</v>
      </c>
      <c r="AJ41" s="7" t="s">
        <v>28</v>
      </c>
      <c r="AK41" s="7" t="s">
        <v>17</v>
      </c>
      <c r="AL41" s="7">
        <v>2</v>
      </c>
      <c r="AM41" s="7" t="s">
        <v>18</v>
      </c>
      <c r="AN41" s="7" t="s">
        <v>19</v>
      </c>
      <c r="AO41" s="7">
        <v>40</v>
      </c>
      <c r="AP41" s="7" t="s">
        <v>44</v>
      </c>
      <c r="AQ41" s="7" t="s">
        <v>17</v>
      </c>
    </row>
    <row r="42" spans="1:43" x14ac:dyDescent="0.25">
      <c r="A42">
        <v>27803</v>
      </c>
      <c r="B42" t="s">
        <v>48</v>
      </c>
      <c r="C42" t="s">
        <v>38</v>
      </c>
      <c r="D42" s="3">
        <v>30000</v>
      </c>
      <c r="E42">
        <v>2</v>
      </c>
      <c r="F42" t="s">
        <v>21</v>
      </c>
      <c r="G42" t="s">
        <v>22</v>
      </c>
      <c r="H42" t="s">
        <v>20</v>
      </c>
      <c r="I42">
        <v>0</v>
      </c>
      <c r="J42" t="s">
        <v>18</v>
      </c>
      <c r="K42" t="s">
        <v>19</v>
      </c>
      <c r="L42">
        <v>43</v>
      </c>
      <c r="M42" t="str">
        <f t="shared" si="0"/>
        <v>Middle Age</v>
      </c>
      <c r="N42" t="s">
        <v>20</v>
      </c>
      <c r="AD42" s="7">
        <v>27803</v>
      </c>
      <c r="AE42" s="7" t="s">
        <v>48</v>
      </c>
      <c r="AF42" s="7" t="s">
        <v>38</v>
      </c>
      <c r="AG42" s="8">
        <v>30000</v>
      </c>
      <c r="AH42" s="7">
        <v>2</v>
      </c>
      <c r="AI42" s="7" t="s">
        <v>21</v>
      </c>
      <c r="AJ42" s="7" t="s">
        <v>22</v>
      </c>
      <c r="AK42" s="7" t="s">
        <v>20</v>
      </c>
      <c r="AL42" s="7">
        <v>0</v>
      </c>
      <c r="AM42" s="7" t="s">
        <v>18</v>
      </c>
      <c r="AN42" s="7" t="s">
        <v>19</v>
      </c>
      <c r="AO42" s="7">
        <v>43</v>
      </c>
      <c r="AP42" s="7" t="s">
        <v>44</v>
      </c>
      <c r="AQ42" s="7" t="s">
        <v>20</v>
      </c>
    </row>
    <row r="43" spans="1:43" x14ac:dyDescent="0.25">
      <c r="A43">
        <v>14347</v>
      </c>
      <c r="B43" t="s">
        <v>48</v>
      </c>
      <c r="C43" t="s">
        <v>38</v>
      </c>
      <c r="D43" s="3">
        <v>40000</v>
      </c>
      <c r="E43">
        <v>2</v>
      </c>
      <c r="F43" t="s">
        <v>15</v>
      </c>
      <c r="G43" t="s">
        <v>31</v>
      </c>
      <c r="H43" t="s">
        <v>17</v>
      </c>
      <c r="I43">
        <v>2</v>
      </c>
      <c r="J43" t="s">
        <v>26</v>
      </c>
      <c r="K43" t="s">
        <v>27</v>
      </c>
      <c r="L43">
        <v>65</v>
      </c>
      <c r="M43" t="str">
        <f t="shared" si="0"/>
        <v>Old</v>
      </c>
      <c r="N43" t="s">
        <v>17</v>
      </c>
      <c r="AD43" s="7">
        <v>14347</v>
      </c>
      <c r="AE43" s="7" t="s">
        <v>48</v>
      </c>
      <c r="AF43" s="7" t="s">
        <v>38</v>
      </c>
      <c r="AG43" s="8">
        <v>40000</v>
      </c>
      <c r="AH43" s="7">
        <v>2</v>
      </c>
      <c r="AI43" s="7" t="s">
        <v>15</v>
      </c>
      <c r="AJ43" s="7" t="s">
        <v>31</v>
      </c>
      <c r="AK43" s="7" t="s">
        <v>17</v>
      </c>
      <c r="AL43" s="7">
        <v>2</v>
      </c>
      <c r="AM43" s="7" t="s">
        <v>26</v>
      </c>
      <c r="AN43" s="7" t="s">
        <v>27</v>
      </c>
      <c r="AO43" s="7">
        <v>65</v>
      </c>
      <c r="AP43" s="7" t="s">
        <v>45</v>
      </c>
      <c r="AQ43" s="7" t="s">
        <v>17</v>
      </c>
    </row>
    <row r="44" spans="1:43" x14ac:dyDescent="0.25">
      <c r="A44">
        <v>17703</v>
      </c>
      <c r="B44" t="s">
        <v>47</v>
      </c>
      <c r="C44" t="s">
        <v>38</v>
      </c>
      <c r="D44" s="3">
        <v>10000</v>
      </c>
      <c r="E44">
        <v>1</v>
      </c>
      <c r="F44" t="s">
        <v>34</v>
      </c>
      <c r="G44" t="s">
        <v>28</v>
      </c>
      <c r="H44" t="s">
        <v>17</v>
      </c>
      <c r="I44">
        <v>0</v>
      </c>
      <c r="J44" t="s">
        <v>18</v>
      </c>
      <c r="K44" t="s">
        <v>19</v>
      </c>
      <c r="L44">
        <v>40</v>
      </c>
      <c r="M44" t="str">
        <f t="shared" si="0"/>
        <v>Middle Age</v>
      </c>
      <c r="N44" t="s">
        <v>20</v>
      </c>
      <c r="AD44" s="7">
        <v>17703</v>
      </c>
      <c r="AE44" s="7" t="s">
        <v>47</v>
      </c>
      <c r="AF44" s="7" t="s">
        <v>38</v>
      </c>
      <c r="AG44" s="8">
        <v>10000</v>
      </c>
      <c r="AH44" s="7">
        <v>1</v>
      </c>
      <c r="AI44" s="7" t="s">
        <v>34</v>
      </c>
      <c r="AJ44" s="7" t="s">
        <v>28</v>
      </c>
      <c r="AK44" s="7" t="s">
        <v>17</v>
      </c>
      <c r="AL44" s="7">
        <v>0</v>
      </c>
      <c r="AM44" s="7" t="s">
        <v>18</v>
      </c>
      <c r="AN44" s="7" t="s">
        <v>19</v>
      </c>
      <c r="AO44" s="7">
        <v>40</v>
      </c>
      <c r="AP44" s="7" t="s">
        <v>44</v>
      </c>
      <c r="AQ44" s="7" t="s">
        <v>20</v>
      </c>
    </row>
    <row r="45" spans="1:43" x14ac:dyDescent="0.25">
      <c r="A45">
        <v>17185</v>
      </c>
      <c r="B45" t="s">
        <v>47</v>
      </c>
      <c r="C45" t="s">
        <v>38</v>
      </c>
      <c r="D45" s="3">
        <v>170000</v>
      </c>
      <c r="E45">
        <v>4</v>
      </c>
      <c r="F45" t="s">
        <v>21</v>
      </c>
      <c r="G45" t="s">
        <v>23</v>
      </c>
      <c r="H45" t="s">
        <v>20</v>
      </c>
      <c r="I45">
        <v>3</v>
      </c>
      <c r="J45" t="s">
        <v>26</v>
      </c>
      <c r="K45" t="s">
        <v>19</v>
      </c>
      <c r="L45">
        <v>48</v>
      </c>
      <c r="M45" t="str">
        <f t="shared" si="0"/>
        <v>Middle Age</v>
      </c>
      <c r="N45" t="s">
        <v>17</v>
      </c>
      <c r="AD45" s="7">
        <v>17185</v>
      </c>
      <c r="AE45" s="7" t="s">
        <v>47</v>
      </c>
      <c r="AF45" s="7" t="s">
        <v>38</v>
      </c>
      <c r="AG45" s="8">
        <v>170000</v>
      </c>
      <c r="AH45" s="7">
        <v>4</v>
      </c>
      <c r="AI45" s="7" t="s">
        <v>21</v>
      </c>
      <c r="AJ45" s="7" t="s">
        <v>23</v>
      </c>
      <c r="AK45" s="7" t="s">
        <v>20</v>
      </c>
      <c r="AL45" s="7">
        <v>3</v>
      </c>
      <c r="AM45" s="7" t="s">
        <v>26</v>
      </c>
      <c r="AN45" s="7" t="s">
        <v>19</v>
      </c>
      <c r="AO45" s="7">
        <v>48</v>
      </c>
      <c r="AP45" s="7" t="s">
        <v>44</v>
      </c>
      <c r="AQ45" s="7" t="s">
        <v>17</v>
      </c>
    </row>
    <row r="46" spans="1:43" x14ac:dyDescent="0.25">
      <c r="A46">
        <v>29380</v>
      </c>
      <c r="B46" t="s">
        <v>47</v>
      </c>
      <c r="C46" t="s">
        <v>38</v>
      </c>
      <c r="D46" s="3">
        <v>20000</v>
      </c>
      <c r="E46">
        <v>3</v>
      </c>
      <c r="F46" t="s">
        <v>30</v>
      </c>
      <c r="G46" t="s">
        <v>28</v>
      </c>
      <c r="H46" t="s">
        <v>17</v>
      </c>
      <c r="I46">
        <v>0</v>
      </c>
      <c r="J46" t="s">
        <v>18</v>
      </c>
      <c r="K46" t="s">
        <v>19</v>
      </c>
      <c r="L46">
        <v>41</v>
      </c>
      <c r="M46" t="str">
        <f t="shared" si="0"/>
        <v>Middle Age</v>
      </c>
      <c r="N46" t="s">
        <v>17</v>
      </c>
      <c r="AD46" s="7">
        <v>29380</v>
      </c>
      <c r="AE46" s="7" t="s">
        <v>47</v>
      </c>
      <c r="AF46" s="7" t="s">
        <v>38</v>
      </c>
      <c r="AG46" s="8">
        <v>20000</v>
      </c>
      <c r="AH46" s="7">
        <v>3</v>
      </c>
      <c r="AI46" s="7" t="s">
        <v>30</v>
      </c>
      <c r="AJ46" s="7" t="s">
        <v>28</v>
      </c>
      <c r="AK46" s="7" t="s">
        <v>17</v>
      </c>
      <c r="AL46" s="7">
        <v>0</v>
      </c>
      <c r="AM46" s="7" t="s">
        <v>18</v>
      </c>
      <c r="AN46" s="7" t="s">
        <v>19</v>
      </c>
      <c r="AO46" s="7">
        <v>41</v>
      </c>
      <c r="AP46" s="7" t="s">
        <v>44</v>
      </c>
      <c r="AQ46" s="7" t="s">
        <v>17</v>
      </c>
    </row>
    <row r="47" spans="1:43" x14ac:dyDescent="0.25">
      <c r="A47">
        <v>23986</v>
      </c>
      <c r="B47" t="s">
        <v>47</v>
      </c>
      <c r="C47" t="s">
        <v>38</v>
      </c>
      <c r="D47" s="3">
        <v>20000</v>
      </c>
      <c r="E47">
        <v>1</v>
      </c>
      <c r="F47" t="s">
        <v>15</v>
      </c>
      <c r="G47" t="s">
        <v>22</v>
      </c>
      <c r="H47" t="s">
        <v>17</v>
      </c>
      <c r="I47">
        <v>0</v>
      </c>
      <c r="J47" t="s">
        <v>18</v>
      </c>
      <c r="K47" t="s">
        <v>19</v>
      </c>
      <c r="L47">
        <v>66</v>
      </c>
      <c r="M47" t="str">
        <f t="shared" si="0"/>
        <v>Old</v>
      </c>
      <c r="N47" t="s">
        <v>17</v>
      </c>
      <c r="AD47" s="7">
        <v>23986</v>
      </c>
      <c r="AE47" s="7" t="s">
        <v>47</v>
      </c>
      <c r="AF47" s="7" t="s">
        <v>38</v>
      </c>
      <c r="AG47" s="8">
        <v>20000</v>
      </c>
      <c r="AH47" s="7">
        <v>1</v>
      </c>
      <c r="AI47" s="7" t="s">
        <v>15</v>
      </c>
      <c r="AJ47" s="7" t="s">
        <v>22</v>
      </c>
      <c r="AK47" s="7" t="s">
        <v>17</v>
      </c>
      <c r="AL47" s="7">
        <v>0</v>
      </c>
      <c r="AM47" s="7" t="s">
        <v>18</v>
      </c>
      <c r="AN47" s="7" t="s">
        <v>19</v>
      </c>
      <c r="AO47" s="7">
        <v>66</v>
      </c>
      <c r="AP47" s="7" t="s">
        <v>45</v>
      </c>
      <c r="AQ47" s="7" t="s">
        <v>17</v>
      </c>
    </row>
    <row r="48" spans="1:43" x14ac:dyDescent="0.25">
      <c r="A48">
        <v>24466</v>
      </c>
      <c r="B48" t="s">
        <v>47</v>
      </c>
      <c r="C48" t="s">
        <v>38</v>
      </c>
      <c r="D48" s="3">
        <v>60000</v>
      </c>
      <c r="E48">
        <v>1</v>
      </c>
      <c r="F48" t="s">
        <v>21</v>
      </c>
      <c r="G48" t="s">
        <v>16</v>
      </c>
      <c r="H48" t="s">
        <v>17</v>
      </c>
      <c r="I48">
        <v>1</v>
      </c>
      <c r="J48" t="s">
        <v>26</v>
      </c>
      <c r="K48" t="s">
        <v>27</v>
      </c>
      <c r="L48">
        <v>46</v>
      </c>
      <c r="M48" t="str">
        <f t="shared" si="0"/>
        <v>Middle Age</v>
      </c>
      <c r="N48" t="s">
        <v>17</v>
      </c>
      <c r="AD48" s="7">
        <v>24466</v>
      </c>
      <c r="AE48" s="7" t="s">
        <v>47</v>
      </c>
      <c r="AF48" s="7" t="s">
        <v>38</v>
      </c>
      <c r="AG48" s="8">
        <v>60000</v>
      </c>
      <c r="AH48" s="7">
        <v>1</v>
      </c>
      <c r="AI48" s="7" t="s">
        <v>21</v>
      </c>
      <c r="AJ48" s="7" t="s">
        <v>16</v>
      </c>
      <c r="AK48" s="7" t="s">
        <v>17</v>
      </c>
      <c r="AL48" s="7">
        <v>1</v>
      </c>
      <c r="AM48" s="7" t="s">
        <v>26</v>
      </c>
      <c r="AN48" s="7" t="s">
        <v>27</v>
      </c>
      <c r="AO48" s="7">
        <v>46</v>
      </c>
      <c r="AP48" s="7" t="s">
        <v>44</v>
      </c>
      <c r="AQ48" s="7" t="s">
        <v>17</v>
      </c>
    </row>
    <row r="49" spans="1:43" x14ac:dyDescent="0.25">
      <c r="A49">
        <v>29097</v>
      </c>
      <c r="B49" t="s">
        <v>48</v>
      </c>
      <c r="C49" t="s">
        <v>38</v>
      </c>
      <c r="D49" s="3">
        <v>40000</v>
      </c>
      <c r="E49">
        <v>2</v>
      </c>
      <c r="F49" t="s">
        <v>21</v>
      </c>
      <c r="G49" t="s">
        <v>16</v>
      </c>
      <c r="H49" t="s">
        <v>17</v>
      </c>
      <c r="I49">
        <v>2</v>
      </c>
      <c r="J49" t="s">
        <v>26</v>
      </c>
      <c r="K49" t="s">
        <v>27</v>
      </c>
      <c r="L49">
        <v>52</v>
      </c>
      <c r="M49" t="str">
        <f t="shared" si="0"/>
        <v>Middle Age</v>
      </c>
      <c r="N49" t="s">
        <v>17</v>
      </c>
      <c r="AD49" s="7">
        <v>29097</v>
      </c>
      <c r="AE49" s="7" t="s">
        <v>48</v>
      </c>
      <c r="AF49" s="7" t="s">
        <v>38</v>
      </c>
      <c r="AG49" s="8">
        <v>40000</v>
      </c>
      <c r="AH49" s="7">
        <v>2</v>
      </c>
      <c r="AI49" s="7" t="s">
        <v>21</v>
      </c>
      <c r="AJ49" s="7" t="s">
        <v>16</v>
      </c>
      <c r="AK49" s="7" t="s">
        <v>17</v>
      </c>
      <c r="AL49" s="7">
        <v>2</v>
      </c>
      <c r="AM49" s="7" t="s">
        <v>26</v>
      </c>
      <c r="AN49" s="7" t="s">
        <v>27</v>
      </c>
      <c r="AO49" s="7">
        <v>52</v>
      </c>
      <c r="AP49" s="7" t="s">
        <v>44</v>
      </c>
      <c r="AQ49" s="7" t="s">
        <v>17</v>
      </c>
    </row>
    <row r="50" spans="1:43" x14ac:dyDescent="0.25">
      <c r="A50">
        <v>19487</v>
      </c>
      <c r="B50" t="s">
        <v>47</v>
      </c>
      <c r="C50" t="s">
        <v>39</v>
      </c>
      <c r="D50" s="3">
        <v>30000</v>
      </c>
      <c r="E50">
        <v>2</v>
      </c>
      <c r="F50" t="s">
        <v>21</v>
      </c>
      <c r="G50" t="s">
        <v>22</v>
      </c>
      <c r="H50" t="s">
        <v>20</v>
      </c>
      <c r="I50">
        <v>2</v>
      </c>
      <c r="J50" t="s">
        <v>18</v>
      </c>
      <c r="K50" t="s">
        <v>19</v>
      </c>
      <c r="L50">
        <v>42</v>
      </c>
      <c r="M50" t="str">
        <f t="shared" si="0"/>
        <v>Middle Age</v>
      </c>
      <c r="N50" t="s">
        <v>20</v>
      </c>
      <c r="AD50" s="7">
        <v>19487</v>
      </c>
      <c r="AE50" s="7" t="s">
        <v>47</v>
      </c>
      <c r="AF50" s="7" t="s">
        <v>39</v>
      </c>
      <c r="AG50" s="8">
        <v>30000</v>
      </c>
      <c r="AH50" s="7">
        <v>2</v>
      </c>
      <c r="AI50" s="7" t="s">
        <v>21</v>
      </c>
      <c r="AJ50" s="7" t="s">
        <v>22</v>
      </c>
      <c r="AK50" s="7" t="s">
        <v>20</v>
      </c>
      <c r="AL50" s="7">
        <v>2</v>
      </c>
      <c r="AM50" s="7" t="s">
        <v>18</v>
      </c>
      <c r="AN50" s="7" t="s">
        <v>19</v>
      </c>
      <c r="AO50" s="7">
        <v>42</v>
      </c>
      <c r="AP50" s="7" t="s">
        <v>44</v>
      </c>
      <c r="AQ50" s="7" t="s">
        <v>20</v>
      </c>
    </row>
    <row r="51" spans="1:43" x14ac:dyDescent="0.25">
      <c r="A51">
        <v>14939</v>
      </c>
      <c r="B51" t="s">
        <v>48</v>
      </c>
      <c r="C51" t="s">
        <v>39</v>
      </c>
      <c r="D51" s="3">
        <v>40000</v>
      </c>
      <c r="E51">
        <v>0</v>
      </c>
      <c r="F51" t="s">
        <v>15</v>
      </c>
      <c r="G51" t="s">
        <v>22</v>
      </c>
      <c r="H51" t="s">
        <v>17</v>
      </c>
      <c r="I51">
        <v>0</v>
      </c>
      <c r="J51" t="s">
        <v>18</v>
      </c>
      <c r="K51" t="s">
        <v>19</v>
      </c>
      <c r="L51">
        <v>39</v>
      </c>
      <c r="M51" t="str">
        <f t="shared" si="0"/>
        <v>Middle Age</v>
      </c>
      <c r="N51" t="s">
        <v>17</v>
      </c>
      <c r="AD51" s="7">
        <v>14939</v>
      </c>
      <c r="AE51" s="7" t="s">
        <v>48</v>
      </c>
      <c r="AF51" s="7" t="s">
        <v>39</v>
      </c>
      <c r="AG51" s="8">
        <v>40000</v>
      </c>
      <c r="AH51" s="7">
        <v>0</v>
      </c>
      <c r="AI51" s="7" t="s">
        <v>15</v>
      </c>
      <c r="AJ51" s="7" t="s">
        <v>22</v>
      </c>
      <c r="AK51" s="7" t="s">
        <v>17</v>
      </c>
      <c r="AL51" s="7">
        <v>0</v>
      </c>
      <c r="AM51" s="7" t="s">
        <v>18</v>
      </c>
      <c r="AN51" s="7" t="s">
        <v>19</v>
      </c>
      <c r="AO51" s="7">
        <v>39</v>
      </c>
      <c r="AP51" s="7" t="s">
        <v>44</v>
      </c>
      <c r="AQ51" s="7" t="s">
        <v>17</v>
      </c>
    </row>
    <row r="52" spans="1:43" x14ac:dyDescent="0.25">
      <c r="A52">
        <v>13826</v>
      </c>
      <c r="B52" t="s">
        <v>48</v>
      </c>
      <c r="C52" t="s">
        <v>38</v>
      </c>
      <c r="D52" s="3">
        <v>30000</v>
      </c>
      <c r="E52">
        <v>0</v>
      </c>
      <c r="F52" t="s">
        <v>21</v>
      </c>
      <c r="G52" t="s">
        <v>22</v>
      </c>
      <c r="H52" t="s">
        <v>20</v>
      </c>
      <c r="I52">
        <v>1</v>
      </c>
      <c r="J52" t="s">
        <v>18</v>
      </c>
      <c r="K52" t="s">
        <v>19</v>
      </c>
      <c r="L52">
        <v>28</v>
      </c>
      <c r="M52" t="str">
        <f t="shared" si="0"/>
        <v>Adolescent</v>
      </c>
      <c r="N52" t="s">
        <v>20</v>
      </c>
      <c r="AD52" s="7">
        <v>13826</v>
      </c>
      <c r="AE52" s="7" t="s">
        <v>48</v>
      </c>
      <c r="AF52" s="7" t="s">
        <v>38</v>
      </c>
      <c r="AG52" s="8">
        <v>30000</v>
      </c>
      <c r="AH52" s="7">
        <v>0</v>
      </c>
      <c r="AI52" s="7" t="s">
        <v>21</v>
      </c>
      <c r="AJ52" s="7" t="s">
        <v>22</v>
      </c>
      <c r="AK52" s="7" t="s">
        <v>20</v>
      </c>
      <c r="AL52" s="7">
        <v>1</v>
      </c>
      <c r="AM52" s="7" t="s">
        <v>18</v>
      </c>
      <c r="AN52" s="7" t="s">
        <v>19</v>
      </c>
      <c r="AO52" s="7">
        <v>28</v>
      </c>
      <c r="AP52" s="7" t="s">
        <v>43</v>
      </c>
      <c r="AQ52" s="7" t="s">
        <v>20</v>
      </c>
    </row>
    <row r="53" spans="1:43" x14ac:dyDescent="0.25">
      <c r="A53">
        <v>20619</v>
      </c>
      <c r="B53" t="s">
        <v>48</v>
      </c>
      <c r="C53" t="s">
        <v>39</v>
      </c>
      <c r="D53" s="3">
        <v>80000</v>
      </c>
      <c r="E53">
        <v>0</v>
      </c>
      <c r="F53" t="s">
        <v>15</v>
      </c>
      <c r="G53" t="s">
        <v>23</v>
      </c>
      <c r="H53" t="s">
        <v>20</v>
      </c>
      <c r="I53">
        <v>4</v>
      </c>
      <c r="J53" t="s">
        <v>41</v>
      </c>
      <c r="K53" t="s">
        <v>27</v>
      </c>
      <c r="L53">
        <v>35</v>
      </c>
      <c r="M53" t="str">
        <f t="shared" si="0"/>
        <v>Middle Age</v>
      </c>
      <c r="N53" t="s">
        <v>20</v>
      </c>
      <c r="AD53" s="7">
        <v>20619</v>
      </c>
      <c r="AE53" s="7" t="s">
        <v>48</v>
      </c>
      <c r="AF53" s="7" t="s">
        <v>39</v>
      </c>
      <c r="AG53" s="8">
        <v>80000</v>
      </c>
      <c r="AH53" s="7">
        <v>0</v>
      </c>
      <c r="AI53" s="7" t="s">
        <v>15</v>
      </c>
      <c r="AJ53" s="7" t="s">
        <v>23</v>
      </c>
      <c r="AK53" s="7" t="s">
        <v>20</v>
      </c>
      <c r="AL53" s="7">
        <v>4</v>
      </c>
      <c r="AM53" s="7" t="s">
        <v>41</v>
      </c>
      <c r="AN53" s="7" t="s">
        <v>27</v>
      </c>
      <c r="AO53" s="7">
        <v>35</v>
      </c>
      <c r="AP53" s="7" t="s">
        <v>44</v>
      </c>
      <c r="AQ53" s="7" t="s">
        <v>20</v>
      </c>
    </row>
    <row r="54" spans="1:43" x14ac:dyDescent="0.25">
      <c r="A54">
        <v>12558</v>
      </c>
      <c r="B54" t="s">
        <v>47</v>
      </c>
      <c r="C54" t="s">
        <v>38</v>
      </c>
      <c r="D54" s="3">
        <v>20000</v>
      </c>
      <c r="E54">
        <v>1</v>
      </c>
      <c r="F54" t="s">
        <v>15</v>
      </c>
      <c r="G54" t="s">
        <v>22</v>
      </c>
      <c r="H54" t="s">
        <v>17</v>
      </c>
      <c r="I54">
        <v>0</v>
      </c>
      <c r="J54" t="s">
        <v>18</v>
      </c>
      <c r="K54" t="s">
        <v>19</v>
      </c>
      <c r="L54">
        <v>65</v>
      </c>
      <c r="M54" t="str">
        <f t="shared" si="0"/>
        <v>Old</v>
      </c>
      <c r="N54" t="s">
        <v>20</v>
      </c>
      <c r="AD54" s="7">
        <v>12558</v>
      </c>
      <c r="AE54" s="7" t="s">
        <v>47</v>
      </c>
      <c r="AF54" s="7" t="s">
        <v>38</v>
      </c>
      <c r="AG54" s="8">
        <v>20000</v>
      </c>
      <c r="AH54" s="7">
        <v>1</v>
      </c>
      <c r="AI54" s="7" t="s">
        <v>15</v>
      </c>
      <c r="AJ54" s="7" t="s">
        <v>22</v>
      </c>
      <c r="AK54" s="7" t="s">
        <v>17</v>
      </c>
      <c r="AL54" s="7">
        <v>0</v>
      </c>
      <c r="AM54" s="7" t="s">
        <v>18</v>
      </c>
      <c r="AN54" s="7" t="s">
        <v>19</v>
      </c>
      <c r="AO54" s="7">
        <v>65</v>
      </c>
      <c r="AP54" s="7" t="s">
        <v>45</v>
      </c>
      <c r="AQ54" s="7" t="s">
        <v>20</v>
      </c>
    </row>
    <row r="55" spans="1:43" x14ac:dyDescent="0.25">
      <c r="A55">
        <v>24871</v>
      </c>
      <c r="B55" t="s">
        <v>48</v>
      </c>
      <c r="C55" t="s">
        <v>38</v>
      </c>
      <c r="D55" s="3">
        <v>90000</v>
      </c>
      <c r="E55">
        <v>4</v>
      </c>
      <c r="F55" t="s">
        <v>30</v>
      </c>
      <c r="G55" t="s">
        <v>31</v>
      </c>
      <c r="H55" t="s">
        <v>20</v>
      </c>
      <c r="I55">
        <v>3</v>
      </c>
      <c r="J55" t="s">
        <v>26</v>
      </c>
      <c r="K55" t="s">
        <v>19</v>
      </c>
      <c r="L55">
        <v>56</v>
      </c>
      <c r="M55" t="str">
        <f t="shared" si="0"/>
        <v>Old</v>
      </c>
      <c r="N55" t="s">
        <v>20</v>
      </c>
      <c r="AD55" s="7">
        <v>24871</v>
      </c>
      <c r="AE55" s="7" t="s">
        <v>48</v>
      </c>
      <c r="AF55" s="7" t="s">
        <v>38</v>
      </c>
      <c r="AG55" s="8">
        <v>90000</v>
      </c>
      <c r="AH55" s="7">
        <v>4</v>
      </c>
      <c r="AI55" s="7" t="s">
        <v>30</v>
      </c>
      <c r="AJ55" s="7" t="s">
        <v>31</v>
      </c>
      <c r="AK55" s="7" t="s">
        <v>20</v>
      </c>
      <c r="AL55" s="7">
        <v>3</v>
      </c>
      <c r="AM55" s="7" t="s">
        <v>26</v>
      </c>
      <c r="AN55" s="7" t="s">
        <v>19</v>
      </c>
      <c r="AO55" s="7">
        <v>56</v>
      </c>
      <c r="AP55" s="7" t="s">
        <v>45</v>
      </c>
      <c r="AQ55" s="7" t="s">
        <v>20</v>
      </c>
    </row>
    <row r="56" spans="1:43" x14ac:dyDescent="0.25">
      <c r="A56">
        <v>17319</v>
      </c>
      <c r="B56" t="s">
        <v>48</v>
      </c>
      <c r="C56" t="s">
        <v>38</v>
      </c>
      <c r="D56" s="3">
        <v>70000</v>
      </c>
      <c r="E56">
        <v>0</v>
      </c>
      <c r="F56" t="s">
        <v>15</v>
      </c>
      <c r="G56" t="s">
        <v>23</v>
      </c>
      <c r="H56" t="s">
        <v>20</v>
      </c>
      <c r="I56">
        <v>1</v>
      </c>
      <c r="J56" t="s">
        <v>26</v>
      </c>
      <c r="K56" t="s">
        <v>27</v>
      </c>
      <c r="L56">
        <v>42</v>
      </c>
      <c r="M56" t="str">
        <f t="shared" si="0"/>
        <v>Middle Age</v>
      </c>
      <c r="N56" t="s">
        <v>20</v>
      </c>
      <c r="AD56" s="7">
        <v>17319</v>
      </c>
      <c r="AE56" s="7" t="s">
        <v>48</v>
      </c>
      <c r="AF56" s="7" t="s">
        <v>38</v>
      </c>
      <c r="AG56" s="8">
        <v>70000</v>
      </c>
      <c r="AH56" s="7">
        <v>0</v>
      </c>
      <c r="AI56" s="7" t="s">
        <v>15</v>
      </c>
      <c r="AJ56" s="7" t="s">
        <v>23</v>
      </c>
      <c r="AK56" s="7" t="s">
        <v>20</v>
      </c>
      <c r="AL56" s="7">
        <v>1</v>
      </c>
      <c r="AM56" s="7" t="s">
        <v>26</v>
      </c>
      <c r="AN56" s="7" t="s">
        <v>27</v>
      </c>
      <c r="AO56" s="7">
        <v>42</v>
      </c>
      <c r="AP56" s="7" t="s">
        <v>44</v>
      </c>
      <c r="AQ56" s="7" t="s">
        <v>20</v>
      </c>
    </row>
    <row r="57" spans="1:43" x14ac:dyDescent="0.25">
      <c r="A57">
        <v>28906</v>
      </c>
      <c r="B57" t="s">
        <v>47</v>
      </c>
      <c r="C57" t="s">
        <v>39</v>
      </c>
      <c r="D57" s="3">
        <v>80000</v>
      </c>
      <c r="E57">
        <v>4</v>
      </c>
      <c r="F57" t="s">
        <v>30</v>
      </c>
      <c r="G57" t="s">
        <v>23</v>
      </c>
      <c r="H57" t="s">
        <v>17</v>
      </c>
      <c r="I57">
        <v>2</v>
      </c>
      <c r="J57" t="s">
        <v>41</v>
      </c>
      <c r="K57" t="s">
        <v>19</v>
      </c>
      <c r="L57">
        <v>54</v>
      </c>
      <c r="M57" t="str">
        <f t="shared" si="0"/>
        <v>Middle Age</v>
      </c>
      <c r="N57" t="s">
        <v>20</v>
      </c>
      <c r="AD57" s="7">
        <v>28906</v>
      </c>
      <c r="AE57" s="7" t="s">
        <v>47</v>
      </c>
      <c r="AF57" s="7" t="s">
        <v>39</v>
      </c>
      <c r="AG57" s="8">
        <v>80000</v>
      </c>
      <c r="AH57" s="7">
        <v>4</v>
      </c>
      <c r="AI57" s="7" t="s">
        <v>30</v>
      </c>
      <c r="AJ57" s="7" t="s">
        <v>23</v>
      </c>
      <c r="AK57" s="7" t="s">
        <v>17</v>
      </c>
      <c r="AL57" s="7">
        <v>2</v>
      </c>
      <c r="AM57" s="7" t="s">
        <v>41</v>
      </c>
      <c r="AN57" s="7" t="s">
        <v>19</v>
      </c>
      <c r="AO57" s="7">
        <v>54</v>
      </c>
      <c r="AP57" s="7" t="s">
        <v>44</v>
      </c>
      <c r="AQ57" s="7" t="s">
        <v>20</v>
      </c>
    </row>
    <row r="58" spans="1:43" x14ac:dyDescent="0.25">
      <c r="A58">
        <v>12808</v>
      </c>
      <c r="B58" t="s">
        <v>47</v>
      </c>
      <c r="C58" t="s">
        <v>39</v>
      </c>
      <c r="D58" s="3">
        <v>40000</v>
      </c>
      <c r="E58">
        <v>0</v>
      </c>
      <c r="F58" t="s">
        <v>15</v>
      </c>
      <c r="G58" t="s">
        <v>22</v>
      </c>
      <c r="H58" t="s">
        <v>17</v>
      </c>
      <c r="I58">
        <v>0</v>
      </c>
      <c r="J58" t="s">
        <v>18</v>
      </c>
      <c r="K58" t="s">
        <v>19</v>
      </c>
      <c r="L58">
        <v>38</v>
      </c>
      <c r="M58" t="str">
        <f t="shared" si="0"/>
        <v>Middle Age</v>
      </c>
      <c r="N58" t="s">
        <v>17</v>
      </c>
      <c r="AD58" s="7">
        <v>12808</v>
      </c>
      <c r="AE58" s="7" t="s">
        <v>47</v>
      </c>
      <c r="AF58" s="7" t="s">
        <v>39</v>
      </c>
      <c r="AG58" s="8">
        <v>40000</v>
      </c>
      <c r="AH58" s="7">
        <v>0</v>
      </c>
      <c r="AI58" s="7" t="s">
        <v>15</v>
      </c>
      <c r="AJ58" s="7" t="s">
        <v>22</v>
      </c>
      <c r="AK58" s="7" t="s">
        <v>17</v>
      </c>
      <c r="AL58" s="7">
        <v>0</v>
      </c>
      <c r="AM58" s="7" t="s">
        <v>18</v>
      </c>
      <c r="AN58" s="7" t="s">
        <v>19</v>
      </c>
      <c r="AO58" s="7">
        <v>38</v>
      </c>
      <c r="AP58" s="7" t="s">
        <v>44</v>
      </c>
      <c r="AQ58" s="7" t="s">
        <v>17</v>
      </c>
    </row>
    <row r="59" spans="1:43" x14ac:dyDescent="0.25">
      <c r="A59">
        <v>20567</v>
      </c>
      <c r="B59" t="s">
        <v>47</v>
      </c>
      <c r="C59" t="s">
        <v>39</v>
      </c>
      <c r="D59" s="3">
        <v>130000</v>
      </c>
      <c r="E59">
        <v>4</v>
      </c>
      <c r="F59" t="s">
        <v>21</v>
      </c>
      <c r="G59" t="s">
        <v>23</v>
      </c>
      <c r="H59" t="s">
        <v>20</v>
      </c>
      <c r="I59">
        <v>4</v>
      </c>
      <c r="J59" t="s">
        <v>26</v>
      </c>
      <c r="K59" t="s">
        <v>19</v>
      </c>
      <c r="L59">
        <v>61</v>
      </c>
      <c r="M59" t="str">
        <f t="shared" si="0"/>
        <v>Old</v>
      </c>
      <c r="N59" t="s">
        <v>17</v>
      </c>
      <c r="AD59" s="7">
        <v>20567</v>
      </c>
      <c r="AE59" s="7" t="s">
        <v>47</v>
      </c>
      <c r="AF59" s="7" t="s">
        <v>39</v>
      </c>
      <c r="AG59" s="8">
        <v>130000</v>
      </c>
      <c r="AH59" s="7">
        <v>4</v>
      </c>
      <c r="AI59" s="7" t="s">
        <v>21</v>
      </c>
      <c r="AJ59" s="7" t="s">
        <v>23</v>
      </c>
      <c r="AK59" s="7" t="s">
        <v>20</v>
      </c>
      <c r="AL59" s="7">
        <v>4</v>
      </c>
      <c r="AM59" s="7" t="s">
        <v>26</v>
      </c>
      <c r="AN59" s="7" t="s">
        <v>19</v>
      </c>
      <c r="AO59" s="7">
        <v>61</v>
      </c>
      <c r="AP59" s="7" t="s">
        <v>45</v>
      </c>
      <c r="AQ59" s="7" t="s">
        <v>17</v>
      </c>
    </row>
    <row r="60" spans="1:43" x14ac:dyDescent="0.25">
      <c r="A60">
        <v>25502</v>
      </c>
      <c r="B60" t="s">
        <v>47</v>
      </c>
      <c r="C60" t="s">
        <v>38</v>
      </c>
      <c r="D60" s="3">
        <v>40000</v>
      </c>
      <c r="E60">
        <v>1</v>
      </c>
      <c r="F60" t="s">
        <v>15</v>
      </c>
      <c r="G60" t="s">
        <v>16</v>
      </c>
      <c r="H60" t="s">
        <v>17</v>
      </c>
      <c r="I60">
        <v>0</v>
      </c>
      <c r="J60" t="s">
        <v>18</v>
      </c>
      <c r="K60" t="s">
        <v>19</v>
      </c>
      <c r="L60">
        <v>43</v>
      </c>
      <c r="M60" t="str">
        <f t="shared" si="0"/>
        <v>Middle Age</v>
      </c>
      <c r="N60" t="s">
        <v>17</v>
      </c>
      <c r="AD60" s="7">
        <v>25502</v>
      </c>
      <c r="AE60" s="7" t="s">
        <v>47</v>
      </c>
      <c r="AF60" s="7" t="s">
        <v>38</v>
      </c>
      <c r="AG60" s="8">
        <v>40000</v>
      </c>
      <c r="AH60" s="7">
        <v>1</v>
      </c>
      <c r="AI60" s="7" t="s">
        <v>15</v>
      </c>
      <c r="AJ60" s="7" t="s">
        <v>16</v>
      </c>
      <c r="AK60" s="7" t="s">
        <v>17</v>
      </c>
      <c r="AL60" s="7">
        <v>0</v>
      </c>
      <c r="AM60" s="7" t="s">
        <v>18</v>
      </c>
      <c r="AN60" s="7" t="s">
        <v>19</v>
      </c>
      <c r="AO60" s="7">
        <v>43</v>
      </c>
      <c r="AP60" s="7" t="s">
        <v>44</v>
      </c>
      <c r="AQ60" s="7" t="s">
        <v>17</v>
      </c>
    </row>
    <row r="61" spans="1:43" x14ac:dyDescent="0.25">
      <c r="A61">
        <v>15580</v>
      </c>
      <c r="B61" t="s">
        <v>47</v>
      </c>
      <c r="C61" t="s">
        <v>39</v>
      </c>
      <c r="D61" s="3">
        <v>60000</v>
      </c>
      <c r="E61">
        <v>2</v>
      </c>
      <c r="F61" t="s">
        <v>15</v>
      </c>
      <c r="G61" t="s">
        <v>23</v>
      </c>
      <c r="H61" t="s">
        <v>17</v>
      </c>
      <c r="I61">
        <v>1</v>
      </c>
      <c r="J61" t="s">
        <v>24</v>
      </c>
      <c r="K61" t="s">
        <v>27</v>
      </c>
      <c r="L61">
        <v>38</v>
      </c>
      <c r="M61" t="str">
        <f t="shared" si="0"/>
        <v>Middle Age</v>
      </c>
      <c r="N61" t="s">
        <v>17</v>
      </c>
      <c r="AD61" s="7">
        <v>15580</v>
      </c>
      <c r="AE61" s="7" t="s">
        <v>47</v>
      </c>
      <c r="AF61" s="7" t="s">
        <v>39</v>
      </c>
      <c r="AG61" s="8">
        <v>60000</v>
      </c>
      <c r="AH61" s="7">
        <v>2</v>
      </c>
      <c r="AI61" s="7" t="s">
        <v>15</v>
      </c>
      <c r="AJ61" s="7" t="s">
        <v>23</v>
      </c>
      <c r="AK61" s="7" t="s">
        <v>17</v>
      </c>
      <c r="AL61" s="7">
        <v>1</v>
      </c>
      <c r="AM61" s="7" t="s">
        <v>24</v>
      </c>
      <c r="AN61" s="7" t="s">
        <v>27</v>
      </c>
      <c r="AO61" s="7">
        <v>38</v>
      </c>
      <c r="AP61" s="7" t="s">
        <v>44</v>
      </c>
      <c r="AQ61" s="7" t="s">
        <v>17</v>
      </c>
    </row>
    <row r="62" spans="1:43" x14ac:dyDescent="0.25">
      <c r="A62">
        <v>24185</v>
      </c>
      <c r="B62" t="s">
        <v>48</v>
      </c>
      <c r="C62" t="s">
        <v>38</v>
      </c>
      <c r="D62" s="3">
        <v>10000</v>
      </c>
      <c r="E62">
        <v>1</v>
      </c>
      <c r="F62" t="s">
        <v>30</v>
      </c>
      <c r="G62" t="s">
        <v>28</v>
      </c>
      <c r="H62" t="s">
        <v>20</v>
      </c>
      <c r="I62">
        <v>1</v>
      </c>
      <c r="J62" t="s">
        <v>29</v>
      </c>
      <c r="K62" t="s">
        <v>19</v>
      </c>
      <c r="L62">
        <v>45</v>
      </c>
      <c r="M62" t="str">
        <f t="shared" si="0"/>
        <v>Middle Age</v>
      </c>
      <c r="N62" t="s">
        <v>20</v>
      </c>
      <c r="AD62" s="7">
        <v>24185</v>
      </c>
      <c r="AE62" s="7" t="s">
        <v>48</v>
      </c>
      <c r="AF62" s="7" t="s">
        <v>38</v>
      </c>
      <c r="AG62" s="8">
        <v>10000</v>
      </c>
      <c r="AH62" s="7">
        <v>1</v>
      </c>
      <c r="AI62" s="7" t="s">
        <v>30</v>
      </c>
      <c r="AJ62" s="7" t="s">
        <v>28</v>
      </c>
      <c r="AK62" s="7" t="s">
        <v>20</v>
      </c>
      <c r="AL62" s="7">
        <v>1</v>
      </c>
      <c r="AM62" s="7" t="s">
        <v>29</v>
      </c>
      <c r="AN62" s="7" t="s">
        <v>19</v>
      </c>
      <c r="AO62" s="7">
        <v>45</v>
      </c>
      <c r="AP62" s="7" t="s">
        <v>44</v>
      </c>
      <c r="AQ62" s="7" t="s">
        <v>20</v>
      </c>
    </row>
    <row r="63" spans="1:43" x14ac:dyDescent="0.25">
      <c r="A63">
        <v>19291</v>
      </c>
      <c r="B63" t="s">
        <v>48</v>
      </c>
      <c r="C63" t="s">
        <v>38</v>
      </c>
      <c r="D63" s="3">
        <v>10000</v>
      </c>
      <c r="E63">
        <v>2</v>
      </c>
      <c r="F63" t="s">
        <v>30</v>
      </c>
      <c r="G63" t="s">
        <v>28</v>
      </c>
      <c r="H63" t="s">
        <v>17</v>
      </c>
      <c r="I63">
        <v>0</v>
      </c>
      <c r="J63" t="s">
        <v>18</v>
      </c>
      <c r="K63" t="s">
        <v>19</v>
      </c>
      <c r="L63">
        <v>35</v>
      </c>
      <c r="M63" t="str">
        <f t="shared" si="0"/>
        <v>Middle Age</v>
      </c>
      <c r="N63" t="s">
        <v>20</v>
      </c>
      <c r="AD63" s="7">
        <v>19291</v>
      </c>
      <c r="AE63" s="7" t="s">
        <v>48</v>
      </c>
      <c r="AF63" s="7" t="s">
        <v>38</v>
      </c>
      <c r="AG63" s="8">
        <v>10000</v>
      </c>
      <c r="AH63" s="7">
        <v>2</v>
      </c>
      <c r="AI63" s="7" t="s">
        <v>30</v>
      </c>
      <c r="AJ63" s="7" t="s">
        <v>28</v>
      </c>
      <c r="AK63" s="7" t="s">
        <v>17</v>
      </c>
      <c r="AL63" s="7">
        <v>0</v>
      </c>
      <c r="AM63" s="7" t="s">
        <v>18</v>
      </c>
      <c r="AN63" s="7" t="s">
        <v>19</v>
      </c>
      <c r="AO63" s="7">
        <v>35</v>
      </c>
      <c r="AP63" s="7" t="s">
        <v>44</v>
      </c>
      <c r="AQ63" s="7" t="s">
        <v>20</v>
      </c>
    </row>
    <row r="64" spans="1:43" x14ac:dyDescent="0.25">
      <c r="A64">
        <v>16713</v>
      </c>
      <c r="B64" t="s">
        <v>47</v>
      </c>
      <c r="C64" t="s">
        <v>39</v>
      </c>
      <c r="D64" s="3">
        <v>40000</v>
      </c>
      <c r="E64">
        <v>2</v>
      </c>
      <c r="F64" t="s">
        <v>15</v>
      </c>
      <c r="G64" t="s">
        <v>31</v>
      </c>
      <c r="H64" t="s">
        <v>17</v>
      </c>
      <c r="I64">
        <v>1</v>
      </c>
      <c r="J64" t="s">
        <v>18</v>
      </c>
      <c r="K64" t="s">
        <v>27</v>
      </c>
      <c r="L64">
        <v>52</v>
      </c>
      <c r="M64" t="str">
        <f t="shared" si="0"/>
        <v>Middle Age</v>
      </c>
      <c r="N64" t="s">
        <v>17</v>
      </c>
      <c r="AD64" s="7">
        <v>16713</v>
      </c>
      <c r="AE64" s="7" t="s">
        <v>47</v>
      </c>
      <c r="AF64" s="7" t="s">
        <v>39</v>
      </c>
      <c r="AG64" s="8">
        <v>40000</v>
      </c>
      <c r="AH64" s="7">
        <v>2</v>
      </c>
      <c r="AI64" s="7" t="s">
        <v>15</v>
      </c>
      <c r="AJ64" s="7" t="s">
        <v>31</v>
      </c>
      <c r="AK64" s="7" t="s">
        <v>17</v>
      </c>
      <c r="AL64" s="7">
        <v>1</v>
      </c>
      <c r="AM64" s="7" t="s">
        <v>18</v>
      </c>
      <c r="AN64" s="7" t="s">
        <v>27</v>
      </c>
      <c r="AO64" s="7">
        <v>52</v>
      </c>
      <c r="AP64" s="7" t="s">
        <v>44</v>
      </c>
      <c r="AQ64" s="7" t="s">
        <v>17</v>
      </c>
    </row>
    <row r="65" spans="1:43" x14ac:dyDescent="0.25">
      <c r="A65">
        <v>16185</v>
      </c>
      <c r="B65" t="s">
        <v>48</v>
      </c>
      <c r="C65" t="s">
        <v>39</v>
      </c>
      <c r="D65" s="3">
        <v>60000</v>
      </c>
      <c r="E65">
        <v>4</v>
      </c>
      <c r="F65" t="s">
        <v>15</v>
      </c>
      <c r="G65" t="s">
        <v>23</v>
      </c>
      <c r="H65" t="s">
        <v>17</v>
      </c>
      <c r="I65">
        <v>3</v>
      </c>
      <c r="J65" t="s">
        <v>41</v>
      </c>
      <c r="K65" t="s">
        <v>27</v>
      </c>
      <c r="L65">
        <v>41</v>
      </c>
      <c r="M65" t="str">
        <f t="shared" si="0"/>
        <v>Middle Age</v>
      </c>
      <c r="N65" t="s">
        <v>20</v>
      </c>
      <c r="AD65" s="7">
        <v>16185</v>
      </c>
      <c r="AE65" s="7" t="s">
        <v>48</v>
      </c>
      <c r="AF65" s="7" t="s">
        <v>39</v>
      </c>
      <c r="AG65" s="8">
        <v>60000</v>
      </c>
      <c r="AH65" s="7">
        <v>4</v>
      </c>
      <c r="AI65" s="7" t="s">
        <v>15</v>
      </c>
      <c r="AJ65" s="7" t="s">
        <v>23</v>
      </c>
      <c r="AK65" s="7" t="s">
        <v>17</v>
      </c>
      <c r="AL65" s="7">
        <v>3</v>
      </c>
      <c r="AM65" s="7" t="s">
        <v>41</v>
      </c>
      <c r="AN65" s="7" t="s">
        <v>27</v>
      </c>
      <c r="AO65" s="7">
        <v>41</v>
      </c>
      <c r="AP65" s="7" t="s">
        <v>44</v>
      </c>
      <c r="AQ65" s="7" t="s">
        <v>20</v>
      </c>
    </row>
    <row r="66" spans="1:43" x14ac:dyDescent="0.25">
      <c r="A66">
        <v>14927</v>
      </c>
      <c r="B66" t="s">
        <v>47</v>
      </c>
      <c r="C66" t="s">
        <v>38</v>
      </c>
      <c r="D66" s="3">
        <v>30000</v>
      </c>
      <c r="E66">
        <v>1</v>
      </c>
      <c r="F66" t="s">
        <v>15</v>
      </c>
      <c r="G66" t="s">
        <v>22</v>
      </c>
      <c r="H66" t="s">
        <v>17</v>
      </c>
      <c r="I66">
        <v>0</v>
      </c>
      <c r="J66" t="s">
        <v>18</v>
      </c>
      <c r="K66" t="s">
        <v>19</v>
      </c>
      <c r="L66">
        <v>37</v>
      </c>
      <c r="M66" t="str">
        <f t="shared" si="0"/>
        <v>Middle Age</v>
      </c>
      <c r="N66" t="s">
        <v>17</v>
      </c>
      <c r="AD66" s="7">
        <v>14927</v>
      </c>
      <c r="AE66" s="7" t="s">
        <v>47</v>
      </c>
      <c r="AF66" s="7" t="s">
        <v>38</v>
      </c>
      <c r="AG66" s="8">
        <v>30000</v>
      </c>
      <c r="AH66" s="7">
        <v>1</v>
      </c>
      <c r="AI66" s="7" t="s">
        <v>15</v>
      </c>
      <c r="AJ66" s="7" t="s">
        <v>22</v>
      </c>
      <c r="AK66" s="7" t="s">
        <v>17</v>
      </c>
      <c r="AL66" s="7">
        <v>0</v>
      </c>
      <c r="AM66" s="7" t="s">
        <v>18</v>
      </c>
      <c r="AN66" s="7" t="s">
        <v>19</v>
      </c>
      <c r="AO66" s="7">
        <v>37</v>
      </c>
      <c r="AP66" s="7" t="s">
        <v>44</v>
      </c>
      <c r="AQ66" s="7" t="s">
        <v>17</v>
      </c>
    </row>
    <row r="67" spans="1:43" x14ac:dyDescent="0.25">
      <c r="A67">
        <v>29337</v>
      </c>
      <c r="B67" t="s">
        <v>48</v>
      </c>
      <c r="C67" t="s">
        <v>39</v>
      </c>
      <c r="D67" s="3">
        <v>30000</v>
      </c>
      <c r="E67">
        <v>2</v>
      </c>
      <c r="F67" t="s">
        <v>21</v>
      </c>
      <c r="G67" t="s">
        <v>22</v>
      </c>
      <c r="H67" t="s">
        <v>17</v>
      </c>
      <c r="I67">
        <v>2</v>
      </c>
      <c r="J67" t="s">
        <v>26</v>
      </c>
      <c r="K67" t="s">
        <v>27</v>
      </c>
      <c r="L67">
        <v>68</v>
      </c>
      <c r="M67" t="str">
        <f t="shared" ref="M67:M130" si="1">IF(L67&gt;54, "Old",IF(L67&gt;=31, "Middle Age",IF(L67&lt;31, "Adolescent", "Invalid")))</f>
        <v>Old</v>
      </c>
      <c r="N67" t="s">
        <v>20</v>
      </c>
      <c r="AD67" s="7">
        <v>29337</v>
      </c>
      <c r="AE67" s="7" t="s">
        <v>48</v>
      </c>
      <c r="AF67" s="7" t="s">
        <v>39</v>
      </c>
      <c r="AG67" s="8">
        <v>30000</v>
      </c>
      <c r="AH67" s="7">
        <v>2</v>
      </c>
      <c r="AI67" s="7" t="s">
        <v>21</v>
      </c>
      <c r="AJ67" s="7" t="s">
        <v>22</v>
      </c>
      <c r="AK67" s="7" t="s">
        <v>17</v>
      </c>
      <c r="AL67" s="7">
        <v>2</v>
      </c>
      <c r="AM67" s="7" t="s">
        <v>26</v>
      </c>
      <c r="AN67" s="7" t="s">
        <v>27</v>
      </c>
      <c r="AO67" s="7">
        <v>68</v>
      </c>
      <c r="AP67" s="7" t="s">
        <v>45</v>
      </c>
      <c r="AQ67" s="7" t="s">
        <v>20</v>
      </c>
    </row>
    <row r="68" spans="1:43" x14ac:dyDescent="0.25">
      <c r="A68">
        <v>29355</v>
      </c>
      <c r="B68" t="s">
        <v>47</v>
      </c>
      <c r="C68" t="s">
        <v>38</v>
      </c>
      <c r="D68" s="3">
        <v>40000</v>
      </c>
      <c r="E68">
        <v>0</v>
      </c>
      <c r="F68" t="s">
        <v>34</v>
      </c>
      <c r="G68" t="s">
        <v>22</v>
      </c>
      <c r="H68" t="s">
        <v>17</v>
      </c>
      <c r="I68">
        <v>0</v>
      </c>
      <c r="J68" t="s">
        <v>18</v>
      </c>
      <c r="K68" t="s">
        <v>19</v>
      </c>
      <c r="L68">
        <v>37</v>
      </c>
      <c r="M68" t="str">
        <f t="shared" si="1"/>
        <v>Middle Age</v>
      </c>
      <c r="N68" t="s">
        <v>17</v>
      </c>
      <c r="AD68" s="7">
        <v>29355</v>
      </c>
      <c r="AE68" s="7" t="s">
        <v>47</v>
      </c>
      <c r="AF68" s="7" t="s">
        <v>38</v>
      </c>
      <c r="AG68" s="8">
        <v>40000</v>
      </c>
      <c r="AH68" s="7">
        <v>0</v>
      </c>
      <c r="AI68" s="7" t="s">
        <v>34</v>
      </c>
      <c r="AJ68" s="7" t="s">
        <v>22</v>
      </c>
      <c r="AK68" s="7" t="s">
        <v>17</v>
      </c>
      <c r="AL68" s="7">
        <v>0</v>
      </c>
      <c r="AM68" s="7" t="s">
        <v>18</v>
      </c>
      <c r="AN68" s="7" t="s">
        <v>19</v>
      </c>
      <c r="AO68" s="7">
        <v>37</v>
      </c>
      <c r="AP68" s="7" t="s">
        <v>44</v>
      </c>
      <c r="AQ68" s="7" t="s">
        <v>17</v>
      </c>
    </row>
    <row r="69" spans="1:43" x14ac:dyDescent="0.25">
      <c r="A69">
        <v>25303</v>
      </c>
      <c r="B69" t="s">
        <v>48</v>
      </c>
      <c r="C69" t="s">
        <v>39</v>
      </c>
      <c r="D69" s="3">
        <v>30000</v>
      </c>
      <c r="E69">
        <v>0</v>
      </c>
      <c r="F69" t="s">
        <v>30</v>
      </c>
      <c r="G69" t="s">
        <v>28</v>
      </c>
      <c r="H69" t="s">
        <v>17</v>
      </c>
      <c r="I69">
        <v>1</v>
      </c>
      <c r="J69" t="s">
        <v>24</v>
      </c>
      <c r="K69" t="s">
        <v>19</v>
      </c>
      <c r="L69">
        <v>33</v>
      </c>
      <c r="M69" t="str">
        <f t="shared" si="1"/>
        <v>Middle Age</v>
      </c>
      <c r="N69" t="s">
        <v>17</v>
      </c>
      <c r="AD69" s="7">
        <v>25303</v>
      </c>
      <c r="AE69" s="7" t="s">
        <v>48</v>
      </c>
      <c r="AF69" s="7" t="s">
        <v>39</v>
      </c>
      <c r="AG69" s="8">
        <v>30000</v>
      </c>
      <c r="AH69" s="7">
        <v>0</v>
      </c>
      <c r="AI69" s="7" t="s">
        <v>30</v>
      </c>
      <c r="AJ69" s="7" t="s">
        <v>28</v>
      </c>
      <c r="AK69" s="7" t="s">
        <v>17</v>
      </c>
      <c r="AL69" s="7">
        <v>1</v>
      </c>
      <c r="AM69" s="7" t="s">
        <v>24</v>
      </c>
      <c r="AN69" s="7" t="s">
        <v>19</v>
      </c>
      <c r="AO69" s="7">
        <v>33</v>
      </c>
      <c r="AP69" s="7" t="s">
        <v>44</v>
      </c>
      <c r="AQ69" s="7" t="s">
        <v>17</v>
      </c>
    </row>
    <row r="70" spans="1:43" x14ac:dyDescent="0.25">
      <c r="A70">
        <v>14813</v>
      </c>
      <c r="B70" t="s">
        <v>48</v>
      </c>
      <c r="C70" t="s">
        <v>38</v>
      </c>
      <c r="D70" s="3">
        <v>20000</v>
      </c>
      <c r="E70">
        <v>4</v>
      </c>
      <c r="F70" t="s">
        <v>30</v>
      </c>
      <c r="G70" t="s">
        <v>28</v>
      </c>
      <c r="H70" t="s">
        <v>17</v>
      </c>
      <c r="I70">
        <v>1</v>
      </c>
      <c r="J70" t="s">
        <v>18</v>
      </c>
      <c r="K70" t="s">
        <v>19</v>
      </c>
      <c r="L70">
        <v>43</v>
      </c>
      <c r="M70" t="str">
        <f t="shared" si="1"/>
        <v>Middle Age</v>
      </c>
      <c r="N70" t="s">
        <v>17</v>
      </c>
      <c r="AD70" s="7">
        <v>14813</v>
      </c>
      <c r="AE70" s="7" t="s">
        <v>48</v>
      </c>
      <c r="AF70" s="7" t="s">
        <v>38</v>
      </c>
      <c r="AG70" s="8">
        <v>20000</v>
      </c>
      <c r="AH70" s="7">
        <v>4</v>
      </c>
      <c r="AI70" s="7" t="s">
        <v>30</v>
      </c>
      <c r="AJ70" s="7" t="s">
        <v>28</v>
      </c>
      <c r="AK70" s="7" t="s">
        <v>17</v>
      </c>
      <c r="AL70" s="7">
        <v>1</v>
      </c>
      <c r="AM70" s="7" t="s">
        <v>18</v>
      </c>
      <c r="AN70" s="7" t="s">
        <v>19</v>
      </c>
      <c r="AO70" s="7">
        <v>43</v>
      </c>
      <c r="AP70" s="7" t="s">
        <v>44</v>
      </c>
      <c r="AQ70" s="7" t="s">
        <v>17</v>
      </c>
    </row>
    <row r="71" spans="1:43" x14ac:dyDescent="0.25">
      <c r="A71">
        <v>16438</v>
      </c>
      <c r="B71" t="s">
        <v>47</v>
      </c>
      <c r="C71" t="s">
        <v>38</v>
      </c>
      <c r="D71" s="3">
        <v>10000</v>
      </c>
      <c r="E71">
        <v>0</v>
      </c>
      <c r="F71" t="s">
        <v>32</v>
      </c>
      <c r="G71" t="s">
        <v>28</v>
      </c>
      <c r="H71" t="s">
        <v>20</v>
      </c>
      <c r="I71">
        <v>2</v>
      </c>
      <c r="J71" t="s">
        <v>18</v>
      </c>
      <c r="K71" t="s">
        <v>19</v>
      </c>
      <c r="L71">
        <v>30</v>
      </c>
      <c r="M71" t="str">
        <f t="shared" si="1"/>
        <v>Adolescent</v>
      </c>
      <c r="N71" t="s">
        <v>20</v>
      </c>
      <c r="AD71" s="7">
        <v>16438</v>
      </c>
      <c r="AE71" s="7" t="s">
        <v>47</v>
      </c>
      <c r="AF71" s="7" t="s">
        <v>38</v>
      </c>
      <c r="AG71" s="8">
        <v>10000</v>
      </c>
      <c r="AH71" s="7">
        <v>0</v>
      </c>
      <c r="AI71" s="7" t="s">
        <v>32</v>
      </c>
      <c r="AJ71" s="7" t="s">
        <v>28</v>
      </c>
      <c r="AK71" s="7" t="s">
        <v>20</v>
      </c>
      <c r="AL71" s="7">
        <v>2</v>
      </c>
      <c r="AM71" s="7" t="s">
        <v>18</v>
      </c>
      <c r="AN71" s="7" t="s">
        <v>19</v>
      </c>
      <c r="AO71" s="7">
        <v>30</v>
      </c>
      <c r="AP71" s="7" t="s">
        <v>43</v>
      </c>
      <c r="AQ71" s="7" t="s">
        <v>20</v>
      </c>
    </row>
    <row r="72" spans="1:43" x14ac:dyDescent="0.25">
      <c r="A72">
        <v>14238</v>
      </c>
      <c r="B72" t="s">
        <v>47</v>
      </c>
      <c r="C72" t="s">
        <v>39</v>
      </c>
      <c r="D72" s="3">
        <v>120000</v>
      </c>
      <c r="E72">
        <v>0</v>
      </c>
      <c r="F72" t="s">
        <v>32</v>
      </c>
      <c r="G72" t="s">
        <v>23</v>
      </c>
      <c r="H72" t="s">
        <v>17</v>
      </c>
      <c r="I72">
        <v>4</v>
      </c>
      <c r="J72" t="s">
        <v>41</v>
      </c>
      <c r="K72" t="s">
        <v>27</v>
      </c>
      <c r="L72">
        <v>36</v>
      </c>
      <c r="M72" t="str">
        <f t="shared" si="1"/>
        <v>Middle Age</v>
      </c>
      <c r="N72" t="s">
        <v>17</v>
      </c>
      <c r="AD72" s="7">
        <v>14238</v>
      </c>
      <c r="AE72" s="7" t="s">
        <v>47</v>
      </c>
      <c r="AF72" s="7" t="s">
        <v>39</v>
      </c>
      <c r="AG72" s="8">
        <v>120000</v>
      </c>
      <c r="AH72" s="7">
        <v>0</v>
      </c>
      <c r="AI72" s="7" t="s">
        <v>32</v>
      </c>
      <c r="AJ72" s="7" t="s">
        <v>23</v>
      </c>
      <c r="AK72" s="7" t="s">
        <v>17</v>
      </c>
      <c r="AL72" s="7">
        <v>4</v>
      </c>
      <c r="AM72" s="7" t="s">
        <v>41</v>
      </c>
      <c r="AN72" s="7" t="s">
        <v>27</v>
      </c>
      <c r="AO72" s="7">
        <v>36</v>
      </c>
      <c r="AP72" s="7" t="s">
        <v>44</v>
      </c>
      <c r="AQ72" s="7" t="s">
        <v>17</v>
      </c>
    </row>
    <row r="73" spans="1:43" x14ac:dyDescent="0.25">
      <c r="A73">
        <v>16200</v>
      </c>
      <c r="B73" t="s">
        <v>48</v>
      </c>
      <c r="C73" t="s">
        <v>38</v>
      </c>
      <c r="D73" s="3">
        <v>10000</v>
      </c>
      <c r="E73">
        <v>0</v>
      </c>
      <c r="F73" t="s">
        <v>32</v>
      </c>
      <c r="G73" t="s">
        <v>28</v>
      </c>
      <c r="H73" t="s">
        <v>20</v>
      </c>
      <c r="I73">
        <v>2</v>
      </c>
      <c r="J73" t="s">
        <v>18</v>
      </c>
      <c r="K73" t="s">
        <v>19</v>
      </c>
      <c r="L73">
        <v>35</v>
      </c>
      <c r="M73" t="str">
        <f t="shared" si="1"/>
        <v>Middle Age</v>
      </c>
      <c r="N73" t="s">
        <v>20</v>
      </c>
      <c r="AD73" s="7">
        <v>16200</v>
      </c>
      <c r="AE73" s="7" t="s">
        <v>48</v>
      </c>
      <c r="AF73" s="7" t="s">
        <v>38</v>
      </c>
      <c r="AG73" s="8">
        <v>10000</v>
      </c>
      <c r="AH73" s="7">
        <v>0</v>
      </c>
      <c r="AI73" s="7" t="s">
        <v>32</v>
      </c>
      <c r="AJ73" s="7" t="s">
        <v>28</v>
      </c>
      <c r="AK73" s="7" t="s">
        <v>20</v>
      </c>
      <c r="AL73" s="7">
        <v>2</v>
      </c>
      <c r="AM73" s="7" t="s">
        <v>18</v>
      </c>
      <c r="AN73" s="7" t="s">
        <v>19</v>
      </c>
      <c r="AO73" s="7">
        <v>35</v>
      </c>
      <c r="AP73" s="7" t="s">
        <v>44</v>
      </c>
      <c r="AQ73" s="7" t="s">
        <v>20</v>
      </c>
    </row>
    <row r="74" spans="1:43" x14ac:dyDescent="0.25">
      <c r="A74">
        <v>24857</v>
      </c>
      <c r="B74" t="s">
        <v>47</v>
      </c>
      <c r="C74" t="s">
        <v>38</v>
      </c>
      <c r="D74" s="3">
        <v>130000</v>
      </c>
      <c r="E74">
        <v>3</v>
      </c>
      <c r="F74" t="s">
        <v>30</v>
      </c>
      <c r="G74" t="s">
        <v>23</v>
      </c>
      <c r="H74" t="s">
        <v>17</v>
      </c>
      <c r="I74">
        <v>4</v>
      </c>
      <c r="J74" t="s">
        <v>18</v>
      </c>
      <c r="K74" t="s">
        <v>19</v>
      </c>
      <c r="L74">
        <v>52</v>
      </c>
      <c r="M74" t="str">
        <f t="shared" si="1"/>
        <v>Middle Age</v>
      </c>
      <c r="N74" t="s">
        <v>20</v>
      </c>
      <c r="AD74" s="7">
        <v>24857</v>
      </c>
      <c r="AE74" s="7" t="s">
        <v>47</v>
      </c>
      <c r="AF74" s="7" t="s">
        <v>38</v>
      </c>
      <c r="AG74" s="8">
        <v>130000</v>
      </c>
      <c r="AH74" s="7">
        <v>3</v>
      </c>
      <c r="AI74" s="7" t="s">
        <v>30</v>
      </c>
      <c r="AJ74" s="7" t="s">
        <v>23</v>
      </c>
      <c r="AK74" s="7" t="s">
        <v>17</v>
      </c>
      <c r="AL74" s="7">
        <v>4</v>
      </c>
      <c r="AM74" s="7" t="s">
        <v>18</v>
      </c>
      <c r="AN74" s="7" t="s">
        <v>19</v>
      </c>
      <c r="AO74" s="7">
        <v>52</v>
      </c>
      <c r="AP74" s="7" t="s">
        <v>44</v>
      </c>
      <c r="AQ74" s="7" t="s">
        <v>20</v>
      </c>
    </row>
    <row r="75" spans="1:43" x14ac:dyDescent="0.25">
      <c r="A75">
        <v>26956</v>
      </c>
      <c r="B75" t="s">
        <v>48</v>
      </c>
      <c r="C75" t="s">
        <v>38</v>
      </c>
      <c r="D75" s="3">
        <v>20000</v>
      </c>
      <c r="E75">
        <v>0</v>
      </c>
      <c r="F75" t="s">
        <v>21</v>
      </c>
      <c r="G75" t="s">
        <v>28</v>
      </c>
      <c r="H75" t="s">
        <v>20</v>
      </c>
      <c r="I75">
        <v>1</v>
      </c>
      <c r="J75" t="s">
        <v>24</v>
      </c>
      <c r="K75" t="s">
        <v>19</v>
      </c>
      <c r="L75">
        <v>36</v>
      </c>
      <c r="M75" t="str">
        <f t="shared" si="1"/>
        <v>Middle Age</v>
      </c>
      <c r="N75" t="s">
        <v>17</v>
      </c>
      <c r="AD75" s="7">
        <v>26956</v>
      </c>
      <c r="AE75" s="7" t="s">
        <v>48</v>
      </c>
      <c r="AF75" s="7" t="s">
        <v>38</v>
      </c>
      <c r="AG75" s="8">
        <v>20000</v>
      </c>
      <c r="AH75" s="7">
        <v>0</v>
      </c>
      <c r="AI75" s="7" t="s">
        <v>21</v>
      </c>
      <c r="AJ75" s="7" t="s">
        <v>28</v>
      </c>
      <c r="AK75" s="7" t="s">
        <v>20</v>
      </c>
      <c r="AL75" s="7">
        <v>1</v>
      </c>
      <c r="AM75" s="7" t="s">
        <v>24</v>
      </c>
      <c r="AN75" s="7" t="s">
        <v>19</v>
      </c>
      <c r="AO75" s="7">
        <v>36</v>
      </c>
      <c r="AP75" s="7" t="s">
        <v>44</v>
      </c>
      <c r="AQ75" s="7" t="s">
        <v>17</v>
      </c>
    </row>
    <row r="76" spans="1:43" x14ac:dyDescent="0.25">
      <c r="A76">
        <v>14517</v>
      </c>
      <c r="B76" t="s">
        <v>47</v>
      </c>
      <c r="C76" t="s">
        <v>38</v>
      </c>
      <c r="D76" s="3">
        <v>20000</v>
      </c>
      <c r="E76">
        <v>3</v>
      </c>
      <c r="F76" t="s">
        <v>30</v>
      </c>
      <c r="G76" t="s">
        <v>16</v>
      </c>
      <c r="H76" t="s">
        <v>20</v>
      </c>
      <c r="I76">
        <v>2</v>
      </c>
      <c r="J76" t="s">
        <v>29</v>
      </c>
      <c r="K76" t="s">
        <v>27</v>
      </c>
      <c r="L76">
        <v>62</v>
      </c>
      <c r="M76" t="str">
        <f t="shared" si="1"/>
        <v>Old</v>
      </c>
      <c r="N76" t="s">
        <v>20</v>
      </c>
      <c r="AD76" s="7">
        <v>14517</v>
      </c>
      <c r="AE76" s="7" t="s">
        <v>47</v>
      </c>
      <c r="AF76" s="7" t="s">
        <v>38</v>
      </c>
      <c r="AG76" s="8">
        <v>20000</v>
      </c>
      <c r="AH76" s="7">
        <v>3</v>
      </c>
      <c r="AI76" s="7" t="s">
        <v>30</v>
      </c>
      <c r="AJ76" s="7" t="s">
        <v>16</v>
      </c>
      <c r="AK76" s="7" t="s">
        <v>20</v>
      </c>
      <c r="AL76" s="7">
        <v>2</v>
      </c>
      <c r="AM76" s="7" t="s">
        <v>29</v>
      </c>
      <c r="AN76" s="7" t="s">
        <v>27</v>
      </c>
      <c r="AO76" s="7">
        <v>62</v>
      </c>
      <c r="AP76" s="7" t="s">
        <v>45</v>
      </c>
      <c r="AQ76" s="7" t="s">
        <v>20</v>
      </c>
    </row>
    <row r="77" spans="1:43" x14ac:dyDescent="0.25">
      <c r="A77">
        <v>12678</v>
      </c>
      <c r="B77" t="s">
        <v>48</v>
      </c>
      <c r="C77" t="s">
        <v>38</v>
      </c>
      <c r="D77" s="3">
        <v>130000</v>
      </c>
      <c r="E77">
        <v>4</v>
      </c>
      <c r="F77" t="s">
        <v>30</v>
      </c>
      <c r="G77" t="s">
        <v>31</v>
      </c>
      <c r="H77" t="s">
        <v>17</v>
      </c>
      <c r="I77">
        <v>4</v>
      </c>
      <c r="J77" t="s">
        <v>18</v>
      </c>
      <c r="K77" t="s">
        <v>27</v>
      </c>
      <c r="L77">
        <v>31</v>
      </c>
      <c r="M77" t="str">
        <f t="shared" si="1"/>
        <v>Middle Age</v>
      </c>
      <c r="N77" t="s">
        <v>20</v>
      </c>
      <c r="AD77" s="7">
        <v>12678</v>
      </c>
      <c r="AE77" s="7" t="s">
        <v>48</v>
      </c>
      <c r="AF77" s="7" t="s">
        <v>38</v>
      </c>
      <c r="AG77" s="8">
        <v>130000</v>
      </c>
      <c r="AH77" s="7">
        <v>4</v>
      </c>
      <c r="AI77" s="7" t="s">
        <v>30</v>
      </c>
      <c r="AJ77" s="7" t="s">
        <v>31</v>
      </c>
      <c r="AK77" s="7" t="s">
        <v>17</v>
      </c>
      <c r="AL77" s="7">
        <v>4</v>
      </c>
      <c r="AM77" s="7" t="s">
        <v>18</v>
      </c>
      <c r="AN77" s="7" t="s">
        <v>27</v>
      </c>
      <c r="AO77" s="7">
        <v>31</v>
      </c>
      <c r="AP77" s="7" t="s">
        <v>44</v>
      </c>
      <c r="AQ77" s="7" t="s">
        <v>20</v>
      </c>
    </row>
    <row r="78" spans="1:43" x14ac:dyDescent="0.25">
      <c r="A78">
        <v>16188</v>
      </c>
      <c r="B78" t="s">
        <v>48</v>
      </c>
      <c r="C78" t="s">
        <v>38</v>
      </c>
      <c r="D78" s="3">
        <v>20000</v>
      </c>
      <c r="E78">
        <v>0</v>
      </c>
      <c r="F78" t="s">
        <v>32</v>
      </c>
      <c r="G78" t="s">
        <v>28</v>
      </c>
      <c r="H78" t="s">
        <v>20</v>
      </c>
      <c r="I78">
        <v>2</v>
      </c>
      <c r="J78" t="s">
        <v>29</v>
      </c>
      <c r="K78" t="s">
        <v>19</v>
      </c>
      <c r="L78">
        <v>26</v>
      </c>
      <c r="M78" t="str">
        <f t="shared" si="1"/>
        <v>Adolescent</v>
      </c>
      <c r="N78" t="s">
        <v>20</v>
      </c>
      <c r="AD78" s="7">
        <v>16188</v>
      </c>
      <c r="AE78" s="7" t="s">
        <v>48</v>
      </c>
      <c r="AF78" s="7" t="s">
        <v>38</v>
      </c>
      <c r="AG78" s="8">
        <v>20000</v>
      </c>
      <c r="AH78" s="7">
        <v>0</v>
      </c>
      <c r="AI78" s="7" t="s">
        <v>32</v>
      </c>
      <c r="AJ78" s="7" t="s">
        <v>28</v>
      </c>
      <c r="AK78" s="7" t="s">
        <v>20</v>
      </c>
      <c r="AL78" s="7">
        <v>2</v>
      </c>
      <c r="AM78" s="7" t="s">
        <v>29</v>
      </c>
      <c r="AN78" s="7" t="s">
        <v>19</v>
      </c>
      <c r="AO78" s="7">
        <v>26</v>
      </c>
      <c r="AP78" s="7" t="s">
        <v>43</v>
      </c>
      <c r="AQ78" s="7" t="s">
        <v>20</v>
      </c>
    </row>
    <row r="79" spans="1:43" x14ac:dyDescent="0.25">
      <c r="A79">
        <v>27969</v>
      </c>
      <c r="B79" t="s">
        <v>47</v>
      </c>
      <c r="C79" t="s">
        <v>39</v>
      </c>
      <c r="D79" s="3">
        <v>80000</v>
      </c>
      <c r="E79">
        <v>0</v>
      </c>
      <c r="F79" t="s">
        <v>15</v>
      </c>
      <c r="G79" t="s">
        <v>23</v>
      </c>
      <c r="H79" t="s">
        <v>17</v>
      </c>
      <c r="I79">
        <v>2</v>
      </c>
      <c r="J79" t="s">
        <v>41</v>
      </c>
      <c r="K79" t="s">
        <v>27</v>
      </c>
      <c r="L79">
        <v>29</v>
      </c>
      <c r="M79" t="str">
        <f t="shared" si="1"/>
        <v>Adolescent</v>
      </c>
      <c r="N79" t="s">
        <v>17</v>
      </c>
      <c r="AD79" s="7">
        <v>27969</v>
      </c>
      <c r="AE79" s="7" t="s">
        <v>47</v>
      </c>
      <c r="AF79" s="7" t="s">
        <v>39</v>
      </c>
      <c r="AG79" s="8">
        <v>80000</v>
      </c>
      <c r="AH79" s="7">
        <v>0</v>
      </c>
      <c r="AI79" s="7" t="s">
        <v>15</v>
      </c>
      <c r="AJ79" s="7" t="s">
        <v>23</v>
      </c>
      <c r="AK79" s="7" t="s">
        <v>17</v>
      </c>
      <c r="AL79" s="7">
        <v>2</v>
      </c>
      <c r="AM79" s="7" t="s">
        <v>41</v>
      </c>
      <c r="AN79" s="7" t="s">
        <v>27</v>
      </c>
      <c r="AO79" s="7">
        <v>29</v>
      </c>
      <c r="AP79" s="7" t="s">
        <v>43</v>
      </c>
      <c r="AQ79" s="7" t="s">
        <v>17</v>
      </c>
    </row>
    <row r="80" spans="1:43" x14ac:dyDescent="0.25">
      <c r="A80">
        <v>15752</v>
      </c>
      <c r="B80" t="s">
        <v>47</v>
      </c>
      <c r="C80" t="s">
        <v>39</v>
      </c>
      <c r="D80" s="3">
        <v>80000</v>
      </c>
      <c r="E80">
        <v>2</v>
      </c>
      <c r="F80" t="s">
        <v>30</v>
      </c>
      <c r="G80" t="s">
        <v>16</v>
      </c>
      <c r="H80" t="s">
        <v>20</v>
      </c>
      <c r="I80">
        <v>2</v>
      </c>
      <c r="J80" t="s">
        <v>29</v>
      </c>
      <c r="K80" t="s">
        <v>27</v>
      </c>
      <c r="L80">
        <v>50</v>
      </c>
      <c r="M80" t="str">
        <f t="shared" si="1"/>
        <v>Middle Age</v>
      </c>
      <c r="N80" t="s">
        <v>17</v>
      </c>
      <c r="AD80" s="7">
        <v>15752</v>
      </c>
      <c r="AE80" s="7" t="s">
        <v>47</v>
      </c>
      <c r="AF80" s="7" t="s">
        <v>39</v>
      </c>
      <c r="AG80" s="8">
        <v>80000</v>
      </c>
      <c r="AH80" s="7">
        <v>2</v>
      </c>
      <c r="AI80" s="7" t="s">
        <v>30</v>
      </c>
      <c r="AJ80" s="7" t="s">
        <v>16</v>
      </c>
      <c r="AK80" s="7" t="s">
        <v>20</v>
      </c>
      <c r="AL80" s="7">
        <v>2</v>
      </c>
      <c r="AM80" s="7" t="s">
        <v>29</v>
      </c>
      <c r="AN80" s="7" t="s">
        <v>27</v>
      </c>
      <c r="AO80" s="7">
        <v>50</v>
      </c>
      <c r="AP80" s="7" t="s">
        <v>44</v>
      </c>
      <c r="AQ80" s="7" t="s">
        <v>17</v>
      </c>
    </row>
    <row r="81" spans="1:43" x14ac:dyDescent="0.25">
      <c r="A81">
        <v>27745</v>
      </c>
      <c r="B81" t="s">
        <v>48</v>
      </c>
      <c r="C81" t="s">
        <v>39</v>
      </c>
      <c r="D81" s="3">
        <v>40000</v>
      </c>
      <c r="E81">
        <v>2</v>
      </c>
      <c r="F81" t="s">
        <v>15</v>
      </c>
      <c r="G81" t="s">
        <v>31</v>
      </c>
      <c r="H81" t="s">
        <v>17</v>
      </c>
      <c r="I81">
        <v>2</v>
      </c>
      <c r="J81" t="s">
        <v>26</v>
      </c>
      <c r="K81" t="s">
        <v>27</v>
      </c>
      <c r="L81">
        <v>63</v>
      </c>
      <c r="M81" t="str">
        <f t="shared" si="1"/>
        <v>Old</v>
      </c>
      <c r="N81" t="s">
        <v>17</v>
      </c>
      <c r="AD81" s="7">
        <v>27745</v>
      </c>
      <c r="AE81" s="7" t="s">
        <v>48</v>
      </c>
      <c r="AF81" s="7" t="s">
        <v>39</v>
      </c>
      <c r="AG81" s="8">
        <v>40000</v>
      </c>
      <c r="AH81" s="7">
        <v>2</v>
      </c>
      <c r="AI81" s="7" t="s">
        <v>15</v>
      </c>
      <c r="AJ81" s="7" t="s">
        <v>31</v>
      </c>
      <c r="AK81" s="7" t="s">
        <v>17</v>
      </c>
      <c r="AL81" s="7">
        <v>2</v>
      </c>
      <c r="AM81" s="7" t="s">
        <v>26</v>
      </c>
      <c r="AN81" s="7" t="s">
        <v>27</v>
      </c>
      <c r="AO81" s="7">
        <v>63</v>
      </c>
      <c r="AP81" s="7" t="s">
        <v>45</v>
      </c>
      <c r="AQ81" s="7" t="s">
        <v>17</v>
      </c>
    </row>
    <row r="82" spans="1:43" x14ac:dyDescent="0.25">
      <c r="A82">
        <v>20828</v>
      </c>
      <c r="B82" t="s">
        <v>47</v>
      </c>
      <c r="C82" t="s">
        <v>38</v>
      </c>
      <c r="D82" s="3">
        <v>30000</v>
      </c>
      <c r="E82">
        <v>4</v>
      </c>
      <c r="F82" t="s">
        <v>34</v>
      </c>
      <c r="G82" t="s">
        <v>22</v>
      </c>
      <c r="H82" t="s">
        <v>17</v>
      </c>
      <c r="I82">
        <v>0</v>
      </c>
      <c r="J82" t="s">
        <v>18</v>
      </c>
      <c r="K82" t="s">
        <v>19</v>
      </c>
      <c r="L82">
        <v>45</v>
      </c>
      <c r="M82" t="str">
        <f t="shared" si="1"/>
        <v>Middle Age</v>
      </c>
      <c r="N82" t="s">
        <v>17</v>
      </c>
      <c r="AD82" s="7">
        <v>20828</v>
      </c>
      <c r="AE82" s="7" t="s">
        <v>47</v>
      </c>
      <c r="AF82" s="7" t="s">
        <v>38</v>
      </c>
      <c r="AG82" s="8">
        <v>30000</v>
      </c>
      <c r="AH82" s="7">
        <v>4</v>
      </c>
      <c r="AI82" s="7" t="s">
        <v>34</v>
      </c>
      <c r="AJ82" s="7" t="s">
        <v>22</v>
      </c>
      <c r="AK82" s="7" t="s">
        <v>17</v>
      </c>
      <c r="AL82" s="7">
        <v>0</v>
      </c>
      <c r="AM82" s="7" t="s">
        <v>18</v>
      </c>
      <c r="AN82" s="7" t="s">
        <v>19</v>
      </c>
      <c r="AO82" s="7">
        <v>45</v>
      </c>
      <c r="AP82" s="7" t="s">
        <v>44</v>
      </c>
      <c r="AQ82" s="7" t="s">
        <v>17</v>
      </c>
    </row>
    <row r="83" spans="1:43" x14ac:dyDescent="0.25">
      <c r="A83">
        <v>19461</v>
      </c>
      <c r="B83" t="s">
        <v>48</v>
      </c>
      <c r="C83" t="s">
        <v>38</v>
      </c>
      <c r="D83" s="3">
        <v>10000</v>
      </c>
      <c r="E83">
        <v>4</v>
      </c>
      <c r="F83" t="s">
        <v>32</v>
      </c>
      <c r="G83" t="s">
        <v>28</v>
      </c>
      <c r="H83" t="s">
        <v>17</v>
      </c>
      <c r="I83">
        <v>2</v>
      </c>
      <c r="J83" t="s">
        <v>18</v>
      </c>
      <c r="K83" t="s">
        <v>19</v>
      </c>
      <c r="L83">
        <v>40</v>
      </c>
      <c r="M83" t="str">
        <f t="shared" si="1"/>
        <v>Middle Age</v>
      </c>
      <c r="N83" t="s">
        <v>20</v>
      </c>
      <c r="AD83" s="7">
        <v>19461</v>
      </c>
      <c r="AE83" s="7" t="s">
        <v>48</v>
      </c>
      <c r="AF83" s="7" t="s">
        <v>38</v>
      </c>
      <c r="AG83" s="8">
        <v>10000</v>
      </c>
      <c r="AH83" s="7">
        <v>4</v>
      </c>
      <c r="AI83" s="7" t="s">
        <v>32</v>
      </c>
      <c r="AJ83" s="7" t="s">
        <v>28</v>
      </c>
      <c r="AK83" s="7" t="s">
        <v>17</v>
      </c>
      <c r="AL83" s="7">
        <v>2</v>
      </c>
      <c r="AM83" s="7" t="s">
        <v>18</v>
      </c>
      <c r="AN83" s="7" t="s">
        <v>19</v>
      </c>
      <c r="AO83" s="7">
        <v>40</v>
      </c>
      <c r="AP83" s="7" t="s">
        <v>44</v>
      </c>
      <c r="AQ83" s="7" t="s">
        <v>20</v>
      </c>
    </row>
    <row r="84" spans="1:43" x14ac:dyDescent="0.25">
      <c r="A84">
        <v>26941</v>
      </c>
      <c r="B84" t="s">
        <v>47</v>
      </c>
      <c r="C84" t="s">
        <v>39</v>
      </c>
      <c r="D84" s="3">
        <v>30000</v>
      </c>
      <c r="E84">
        <v>0</v>
      </c>
      <c r="F84" t="s">
        <v>15</v>
      </c>
      <c r="G84" t="s">
        <v>22</v>
      </c>
      <c r="H84" t="s">
        <v>17</v>
      </c>
      <c r="I84">
        <v>0</v>
      </c>
      <c r="J84" t="s">
        <v>18</v>
      </c>
      <c r="K84" t="s">
        <v>19</v>
      </c>
      <c r="L84">
        <v>47</v>
      </c>
      <c r="M84" t="str">
        <f t="shared" si="1"/>
        <v>Middle Age</v>
      </c>
      <c r="N84" t="s">
        <v>17</v>
      </c>
      <c r="AD84" s="7">
        <v>26941</v>
      </c>
      <c r="AE84" s="7" t="s">
        <v>47</v>
      </c>
      <c r="AF84" s="7" t="s">
        <v>39</v>
      </c>
      <c r="AG84" s="8">
        <v>30000</v>
      </c>
      <c r="AH84" s="7">
        <v>0</v>
      </c>
      <c r="AI84" s="7" t="s">
        <v>15</v>
      </c>
      <c r="AJ84" s="7" t="s">
        <v>22</v>
      </c>
      <c r="AK84" s="7" t="s">
        <v>17</v>
      </c>
      <c r="AL84" s="7">
        <v>0</v>
      </c>
      <c r="AM84" s="7" t="s">
        <v>18</v>
      </c>
      <c r="AN84" s="7" t="s">
        <v>19</v>
      </c>
      <c r="AO84" s="7">
        <v>47</v>
      </c>
      <c r="AP84" s="7" t="s">
        <v>44</v>
      </c>
      <c r="AQ84" s="7" t="s">
        <v>17</v>
      </c>
    </row>
    <row r="85" spans="1:43" x14ac:dyDescent="0.25">
      <c r="A85">
        <v>28412</v>
      </c>
      <c r="B85" t="s">
        <v>48</v>
      </c>
      <c r="C85" t="s">
        <v>39</v>
      </c>
      <c r="D85" s="3">
        <v>20000</v>
      </c>
      <c r="E85">
        <v>0</v>
      </c>
      <c r="F85" t="s">
        <v>30</v>
      </c>
      <c r="G85" t="s">
        <v>28</v>
      </c>
      <c r="H85" t="s">
        <v>20</v>
      </c>
      <c r="I85">
        <v>1</v>
      </c>
      <c r="J85" t="s">
        <v>24</v>
      </c>
      <c r="K85" t="s">
        <v>19</v>
      </c>
      <c r="L85">
        <v>29</v>
      </c>
      <c r="M85" t="str">
        <f t="shared" si="1"/>
        <v>Adolescent</v>
      </c>
      <c r="N85" t="s">
        <v>20</v>
      </c>
      <c r="AD85" s="7">
        <v>28412</v>
      </c>
      <c r="AE85" s="7" t="s">
        <v>48</v>
      </c>
      <c r="AF85" s="7" t="s">
        <v>39</v>
      </c>
      <c r="AG85" s="8">
        <v>20000</v>
      </c>
      <c r="AH85" s="7">
        <v>0</v>
      </c>
      <c r="AI85" s="7" t="s">
        <v>30</v>
      </c>
      <c r="AJ85" s="7" t="s">
        <v>28</v>
      </c>
      <c r="AK85" s="7" t="s">
        <v>20</v>
      </c>
      <c r="AL85" s="7">
        <v>1</v>
      </c>
      <c r="AM85" s="7" t="s">
        <v>24</v>
      </c>
      <c r="AN85" s="7" t="s">
        <v>19</v>
      </c>
      <c r="AO85" s="7">
        <v>29</v>
      </c>
      <c r="AP85" s="7" t="s">
        <v>43</v>
      </c>
      <c r="AQ85" s="7" t="s">
        <v>20</v>
      </c>
    </row>
    <row r="86" spans="1:43" x14ac:dyDescent="0.25">
      <c r="A86">
        <v>24485</v>
      </c>
      <c r="B86" t="s">
        <v>48</v>
      </c>
      <c r="C86" t="s">
        <v>39</v>
      </c>
      <c r="D86" s="3">
        <v>40000</v>
      </c>
      <c r="E86">
        <v>2</v>
      </c>
      <c r="F86" t="s">
        <v>15</v>
      </c>
      <c r="G86" t="s">
        <v>31</v>
      </c>
      <c r="H86" t="s">
        <v>20</v>
      </c>
      <c r="I86">
        <v>1</v>
      </c>
      <c r="J86" t="s">
        <v>26</v>
      </c>
      <c r="K86" t="s">
        <v>27</v>
      </c>
      <c r="L86">
        <v>52</v>
      </c>
      <c r="M86" t="str">
        <f t="shared" si="1"/>
        <v>Middle Age</v>
      </c>
      <c r="N86" t="s">
        <v>17</v>
      </c>
      <c r="AD86" s="7">
        <v>24485</v>
      </c>
      <c r="AE86" s="7" t="s">
        <v>48</v>
      </c>
      <c r="AF86" s="7" t="s">
        <v>39</v>
      </c>
      <c r="AG86" s="8">
        <v>40000</v>
      </c>
      <c r="AH86" s="7">
        <v>2</v>
      </c>
      <c r="AI86" s="7" t="s">
        <v>15</v>
      </c>
      <c r="AJ86" s="7" t="s">
        <v>31</v>
      </c>
      <c r="AK86" s="7" t="s">
        <v>20</v>
      </c>
      <c r="AL86" s="7">
        <v>1</v>
      </c>
      <c r="AM86" s="7" t="s">
        <v>26</v>
      </c>
      <c r="AN86" s="7" t="s">
        <v>27</v>
      </c>
      <c r="AO86" s="7">
        <v>52</v>
      </c>
      <c r="AP86" s="7" t="s">
        <v>44</v>
      </c>
      <c r="AQ86" s="7" t="s">
        <v>17</v>
      </c>
    </row>
    <row r="87" spans="1:43" x14ac:dyDescent="0.25">
      <c r="A87">
        <v>16514</v>
      </c>
      <c r="B87" t="s">
        <v>48</v>
      </c>
      <c r="C87" t="s">
        <v>39</v>
      </c>
      <c r="D87" s="3">
        <v>10000</v>
      </c>
      <c r="E87">
        <v>0</v>
      </c>
      <c r="F87" t="s">
        <v>21</v>
      </c>
      <c r="G87" t="s">
        <v>28</v>
      </c>
      <c r="H87" t="s">
        <v>17</v>
      </c>
      <c r="I87">
        <v>1</v>
      </c>
      <c r="J87" t="s">
        <v>29</v>
      </c>
      <c r="K87" t="s">
        <v>27</v>
      </c>
      <c r="L87">
        <v>26</v>
      </c>
      <c r="M87" t="str">
        <f t="shared" si="1"/>
        <v>Adolescent</v>
      </c>
      <c r="N87" t="s">
        <v>17</v>
      </c>
      <c r="AD87" s="7">
        <v>16514</v>
      </c>
      <c r="AE87" s="7" t="s">
        <v>48</v>
      </c>
      <c r="AF87" s="7" t="s">
        <v>39</v>
      </c>
      <c r="AG87" s="8">
        <v>10000</v>
      </c>
      <c r="AH87" s="7">
        <v>0</v>
      </c>
      <c r="AI87" s="7" t="s">
        <v>21</v>
      </c>
      <c r="AJ87" s="7" t="s">
        <v>28</v>
      </c>
      <c r="AK87" s="7" t="s">
        <v>17</v>
      </c>
      <c r="AL87" s="7">
        <v>1</v>
      </c>
      <c r="AM87" s="7" t="s">
        <v>29</v>
      </c>
      <c r="AN87" s="7" t="s">
        <v>27</v>
      </c>
      <c r="AO87" s="7">
        <v>26</v>
      </c>
      <c r="AP87" s="7" t="s">
        <v>43</v>
      </c>
      <c r="AQ87" s="7" t="s">
        <v>17</v>
      </c>
    </row>
    <row r="88" spans="1:43" x14ac:dyDescent="0.25">
      <c r="A88">
        <v>17191</v>
      </c>
      <c r="B88" t="s">
        <v>48</v>
      </c>
      <c r="C88" t="s">
        <v>39</v>
      </c>
      <c r="D88" s="3">
        <v>130000</v>
      </c>
      <c r="E88">
        <v>3</v>
      </c>
      <c r="F88" t="s">
        <v>21</v>
      </c>
      <c r="G88" t="s">
        <v>23</v>
      </c>
      <c r="H88" t="s">
        <v>20</v>
      </c>
      <c r="I88">
        <v>3</v>
      </c>
      <c r="J88" t="s">
        <v>18</v>
      </c>
      <c r="K88" t="s">
        <v>19</v>
      </c>
      <c r="L88">
        <v>51</v>
      </c>
      <c r="M88" t="str">
        <f t="shared" si="1"/>
        <v>Middle Age</v>
      </c>
      <c r="N88" t="s">
        <v>17</v>
      </c>
      <c r="AD88" s="7">
        <v>17191</v>
      </c>
      <c r="AE88" s="7" t="s">
        <v>48</v>
      </c>
      <c r="AF88" s="7" t="s">
        <v>39</v>
      </c>
      <c r="AG88" s="8">
        <v>130000</v>
      </c>
      <c r="AH88" s="7">
        <v>3</v>
      </c>
      <c r="AI88" s="7" t="s">
        <v>21</v>
      </c>
      <c r="AJ88" s="7" t="s">
        <v>23</v>
      </c>
      <c r="AK88" s="7" t="s">
        <v>20</v>
      </c>
      <c r="AL88" s="7">
        <v>3</v>
      </c>
      <c r="AM88" s="7" t="s">
        <v>18</v>
      </c>
      <c r="AN88" s="7" t="s">
        <v>19</v>
      </c>
      <c r="AO88" s="7">
        <v>51</v>
      </c>
      <c r="AP88" s="7" t="s">
        <v>44</v>
      </c>
      <c r="AQ88" s="7" t="s">
        <v>17</v>
      </c>
    </row>
    <row r="89" spans="1:43" x14ac:dyDescent="0.25">
      <c r="A89">
        <v>19608</v>
      </c>
      <c r="B89" t="s">
        <v>47</v>
      </c>
      <c r="C89" t="s">
        <v>39</v>
      </c>
      <c r="D89" s="3">
        <v>80000</v>
      </c>
      <c r="E89">
        <v>5</v>
      </c>
      <c r="F89" t="s">
        <v>15</v>
      </c>
      <c r="G89" t="s">
        <v>23</v>
      </c>
      <c r="H89" t="s">
        <v>17</v>
      </c>
      <c r="I89">
        <v>4</v>
      </c>
      <c r="J89" t="s">
        <v>29</v>
      </c>
      <c r="K89" t="s">
        <v>27</v>
      </c>
      <c r="L89">
        <v>40</v>
      </c>
      <c r="M89" t="str">
        <f t="shared" si="1"/>
        <v>Middle Age</v>
      </c>
      <c r="N89" t="s">
        <v>20</v>
      </c>
      <c r="AD89" s="7">
        <v>19608</v>
      </c>
      <c r="AE89" s="7" t="s">
        <v>47</v>
      </c>
      <c r="AF89" s="7" t="s">
        <v>39</v>
      </c>
      <c r="AG89" s="8">
        <v>80000</v>
      </c>
      <c r="AH89" s="7">
        <v>5</v>
      </c>
      <c r="AI89" s="7" t="s">
        <v>15</v>
      </c>
      <c r="AJ89" s="7" t="s">
        <v>23</v>
      </c>
      <c r="AK89" s="7" t="s">
        <v>17</v>
      </c>
      <c r="AL89" s="7">
        <v>4</v>
      </c>
      <c r="AM89" s="7" t="s">
        <v>29</v>
      </c>
      <c r="AN89" s="7" t="s">
        <v>27</v>
      </c>
      <c r="AO89" s="7">
        <v>40</v>
      </c>
      <c r="AP89" s="7" t="s">
        <v>44</v>
      </c>
      <c r="AQ89" s="7" t="s">
        <v>20</v>
      </c>
    </row>
    <row r="90" spans="1:43" x14ac:dyDescent="0.25">
      <c r="A90">
        <v>24119</v>
      </c>
      <c r="B90" t="s">
        <v>48</v>
      </c>
      <c r="C90" t="s">
        <v>39</v>
      </c>
      <c r="D90" s="3">
        <v>30000</v>
      </c>
      <c r="E90">
        <v>0</v>
      </c>
      <c r="F90" t="s">
        <v>21</v>
      </c>
      <c r="G90" t="s">
        <v>22</v>
      </c>
      <c r="H90" t="s">
        <v>20</v>
      </c>
      <c r="I90">
        <v>1</v>
      </c>
      <c r="J90" t="s">
        <v>24</v>
      </c>
      <c r="K90" t="s">
        <v>19</v>
      </c>
      <c r="L90">
        <v>29</v>
      </c>
      <c r="M90" t="str">
        <f t="shared" si="1"/>
        <v>Adolescent</v>
      </c>
      <c r="N90" t="s">
        <v>20</v>
      </c>
      <c r="AD90" s="7">
        <v>24119</v>
      </c>
      <c r="AE90" s="7" t="s">
        <v>48</v>
      </c>
      <c r="AF90" s="7" t="s">
        <v>39</v>
      </c>
      <c r="AG90" s="8">
        <v>30000</v>
      </c>
      <c r="AH90" s="7">
        <v>0</v>
      </c>
      <c r="AI90" s="7" t="s">
        <v>21</v>
      </c>
      <c r="AJ90" s="7" t="s">
        <v>22</v>
      </c>
      <c r="AK90" s="7" t="s">
        <v>20</v>
      </c>
      <c r="AL90" s="7">
        <v>1</v>
      </c>
      <c r="AM90" s="7" t="s">
        <v>24</v>
      </c>
      <c r="AN90" s="7" t="s">
        <v>19</v>
      </c>
      <c r="AO90" s="7">
        <v>29</v>
      </c>
      <c r="AP90" s="7" t="s">
        <v>43</v>
      </c>
      <c r="AQ90" s="7" t="s">
        <v>20</v>
      </c>
    </row>
    <row r="91" spans="1:43" x14ac:dyDescent="0.25">
      <c r="A91">
        <v>25458</v>
      </c>
      <c r="B91" t="s">
        <v>47</v>
      </c>
      <c r="C91" t="s">
        <v>39</v>
      </c>
      <c r="D91" s="3">
        <v>20000</v>
      </c>
      <c r="E91">
        <v>1</v>
      </c>
      <c r="F91" t="s">
        <v>30</v>
      </c>
      <c r="G91" t="s">
        <v>28</v>
      </c>
      <c r="H91" t="s">
        <v>20</v>
      </c>
      <c r="I91">
        <v>1</v>
      </c>
      <c r="J91" t="s">
        <v>29</v>
      </c>
      <c r="K91" t="s">
        <v>19</v>
      </c>
      <c r="L91">
        <v>40</v>
      </c>
      <c r="M91" t="str">
        <f t="shared" si="1"/>
        <v>Middle Age</v>
      </c>
      <c r="N91" t="s">
        <v>17</v>
      </c>
      <c r="AD91" s="7">
        <v>25458</v>
      </c>
      <c r="AE91" s="7" t="s">
        <v>47</v>
      </c>
      <c r="AF91" s="7" t="s">
        <v>39</v>
      </c>
      <c r="AG91" s="8">
        <v>20000</v>
      </c>
      <c r="AH91" s="7">
        <v>1</v>
      </c>
      <c r="AI91" s="7" t="s">
        <v>30</v>
      </c>
      <c r="AJ91" s="7" t="s">
        <v>28</v>
      </c>
      <c r="AK91" s="7" t="s">
        <v>20</v>
      </c>
      <c r="AL91" s="7">
        <v>1</v>
      </c>
      <c r="AM91" s="7" t="s">
        <v>29</v>
      </c>
      <c r="AN91" s="7" t="s">
        <v>19</v>
      </c>
      <c r="AO91" s="7">
        <v>40</v>
      </c>
      <c r="AP91" s="7" t="s">
        <v>44</v>
      </c>
      <c r="AQ91" s="7" t="s">
        <v>17</v>
      </c>
    </row>
    <row r="92" spans="1:43" x14ac:dyDescent="0.25">
      <c r="A92">
        <v>26886</v>
      </c>
      <c r="B92" t="s">
        <v>48</v>
      </c>
      <c r="C92" t="s">
        <v>38</v>
      </c>
      <c r="D92" s="3">
        <v>30000</v>
      </c>
      <c r="E92">
        <v>0</v>
      </c>
      <c r="F92" t="s">
        <v>21</v>
      </c>
      <c r="G92" t="s">
        <v>22</v>
      </c>
      <c r="H92" t="s">
        <v>20</v>
      </c>
      <c r="I92">
        <v>1</v>
      </c>
      <c r="J92" t="s">
        <v>18</v>
      </c>
      <c r="K92" t="s">
        <v>19</v>
      </c>
      <c r="L92">
        <v>29</v>
      </c>
      <c r="M92" t="str">
        <f t="shared" si="1"/>
        <v>Adolescent</v>
      </c>
      <c r="N92" t="s">
        <v>17</v>
      </c>
      <c r="AD92" s="7">
        <v>26886</v>
      </c>
      <c r="AE92" s="7" t="s">
        <v>48</v>
      </c>
      <c r="AF92" s="7" t="s">
        <v>38</v>
      </c>
      <c r="AG92" s="8">
        <v>30000</v>
      </c>
      <c r="AH92" s="7">
        <v>0</v>
      </c>
      <c r="AI92" s="7" t="s">
        <v>21</v>
      </c>
      <c r="AJ92" s="7" t="s">
        <v>22</v>
      </c>
      <c r="AK92" s="7" t="s">
        <v>20</v>
      </c>
      <c r="AL92" s="7">
        <v>1</v>
      </c>
      <c r="AM92" s="7" t="s">
        <v>18</v>
      </c>
      <c r="AN92" s="7" t="s">
        <v>19</v>
      </c>
      <c r="AO92" s="7">
        <v>29</v>
      </c>
      <c r="AP92" s="7" t="s">
        <v>43</v>
      </c>
      <c r="AQ92" s="7" t="s">
        <v>17</v>
      </c>
    </row>
    <row r="93" spans="1:43" x14ac:dyDescent="0.25">
      <c r="A93">
        <v>28436</v>
      </c>
      <c r="B93" t="s">
        <v>48</v>
      </c>
      <c r="C93" t="s">
        <v>39</v>
      </c>
      <c r="D93" s="3">
        <v>30000</v>
      </c>
      <c r="E93">
        <v>0</v>
      </c>
      <c r="F93" t="s">
        <v>21</v>
      </c>
      <c r="G93" t="s">
        <v>22</v>
      </c>
      <c r="H93" t="s">
        <v>20</v>
      </c>
      <c r="I93">
        <v>1</v>
      </c>
      <c r="J93" t="s">
        <v>18</v>
      </c>
      <c r="K93" t="s">
        <v>19</v>
      </c>
      <c r="L93">
        <v>30</v>
      </c>
      <c r="M93" t="str">
        <f t="shared" si="1"/>
        <v>Adolescent</v>
      </c>
      <c r="N93" t="s">
        <v>17</v>
      </c>
      <c r="AD93" s="7">
        <v>28436</v>
      </c>
      <c r="AE93" s="7" t="s">
        <v>48</v>
      </c>
      <c r="AF93" s="7" t="s">
        <v>39</v>
      </c>
      <c r="AG93" s="8">
        <v>30000</v>
      </c>
      <c r="AH93" s="7">
        <v>0</v>
      </c>
      <c r="AI93" s="7" t="s">
        <v>21</v>
      </c>
      <c r="AJ93" s="7" t="s">
        <v>22</v>
      </c>
      <c r="AK93" s="7" t="s">
        <v>20</v>
      </c>
      <c r="AL93" s="7">
        <v>1</v>
      </c>
      <c r="AM93" s="7" t="s">
        <v>18</v>
      </c>
      <c r="AN93" s="7" t="s">
        <v>19</v>
      </c>
      <c r="AO93" s="7">
        <v>30</v>
      </c>
      <c r="AP93" s="7" t="s">
        <v>43</v>
      </c>
      <c r="AQ93" s="7" t="s">
        <v>17</v>
      </c>
    </row>
    <row r="94" spans="1:43" x14ac:dyDescent="0.25">
      <c r="A94">
        <v>19562</v>
      </c>
      <c r="B94" t="s">
        <v>48</v>
      </c>
      <c r="C94" t="s">
        <v>38</v>
      </c>
      <c r="D94" s="3">
        <v>60000</v>
      </c>
      <c r="E94">
        <v>2</v>
      </c>
      <c r="F94" t="s">
        <v>15</v>
      </c>
      <c r="G94" t="s">
        <v>23</v>
      </c>
      <c r="H94" t="s">
        <v>17</v>
      </c>
      <c r="I94">
        <v>1</v>
      </c>
      <c r="J94" t="s">
        <v>24</v>
      </c>
      <c r="K94" t="s">
        <v>27</v>
      </c>
      <c r="L94">
        <v>37</v>
      </c>
      <c r="M94" t="str">
        <f t="shared" si="1"/>
        <v>Middle Age</v>
      </c>
      <c r="N94" t="s">
        <v>17</v>
      </c>
      <c r="AD94" s="7">
        <v>19562</v>
      </c>
      <c r="AE94" s="7" t="s">
        <v>48</v>
      </c>
      <c r="AF94" s="7" t="s">
        <v>38</v>
      </c>
      <c r="AG94" s="8">
        <v>60000</v>
      </c>
      <c r="AH94" s="7">
        <v>2</v>
      </c>
      <c r="AI94" s="7" t="s">
        <v>15</v>
      </c>
      <c r="AJ94" s="7" t="s">
        <v>23</v>
      </c>
      <c r="AK94" s="7" t="s">
        <v>17</v>
      </c>
      <c r="AL94" s="7">
        <v>1</v>
      </c>
      <c r="AM94" s="7" t="s">
        <v>24</v>
      </c>
      <c r="AN94" s="7" t="s">
        <v>27</v>
      </c>
      <c r="AO94" s="7">
        <v>37</v>
      </c>
      <c r="AP94" s="7" t="s">
        <v>44</v>
      </c>
      <c r="AQ94" s="7" t="s">
        <v>17</v>
      </c>
    </row>
    <row r="95" spans="1:43" x14ac:dyDescent="0.25">
      <c r="A95">
        <v>15608</v>
      </c>
      <c r="B95" t="s">
        <v>48</v>
      </c>
      <c r="C95" t="s">
        <v>38</v>
      </c>
      <c r="D95" s="3">
        <v>30000</v>
      </c>
      <c r="E95">
        <v>0</v>
      </c>
      <c r="F95" t="s">
        <v>21</v>
      </c>
      <c r="G95" t="s">
        <v>22</v>
      </c>
      <c r="H95" t="s">
        <v>20</v>
      </c>
      <c r="I95">
        <v>1</v>
      </c>
      <c r="J95" t="s">
        <v>24</v>
      </c>
      <c r="K95" t="s">
        <v>19</v>
      </c>
      <c r="L95">
        <v>33</v>
      </c>
      <c r="M95" t="str">
        <f t="shared" si="1"/>
        <v>Middle Age</v>
      </c>
      <c r="N95" t="s">
        <v>20</v>
      </c>
      <c r="AD95" s="7">
        <v>15608</v>
      </c>
      <c r="AE95" s="7" t="s">
        <v>48</v>
      </c>
      <c r="AF95" s="7" t="s">
        <v>38</v>
      </c>
      <c r="AG95" s="8">
        <v>30000</v>
      </c>
      <c r="AH95" s="7">
        <v>0</v>
      </c>
      <c r="AI95" s="7" t="s">
        <v>21</v>
      </c>
      <c r="AJ95" s="7" t="s">
        <v>22</v>
      </c>
      <c r="AK95" s="7" t="s">
        <v>20</v>
      </c>
      <c r="AL95" s="7">
        <v>1</v>
      </c>
      <c r="AM95" s="7" t="s">
        <v>24</v>
      </c>
      <c r="AN95" s="7" t="s">
        <v>19</v>
      </c>
      <c r="AO95" s="7">
        <v>33</v>
      </c>
      <c r="AP95" s="7" t="s">
        <v>44</v>
      </c>
      <c r="AQ95" s="7" t="s">
        <v>20</v>
      </c>
    </row>
    <row r="96" spans="1:43" x14ac:dyDescent="0.25">
      <c r="A96">
        <v>16487</v>
      </c>
      <c r="B96" t="s">
        <v>48</v>
      </c>
      <c r="C96" t="s">
        <v>38</v>
      </c>
      <c r="D96" s="3">
        <v>30000</v>
      </c>
      <c r="E96">
        <v>3</v>
      </c>
      <c r="F96" t="s">
        <v>30</v>
      </c>
      <c r="G96" t="s">
        <v>16</v>
      </c>
      <c r="H96" t="s">
        <v>17</v>
      </c>
      <c r="I96">
        <v>2</v>
      </c>
      <c r="J96" t="s">
        <v>26</v>
      </c>
      <c r="K96" t="s">
        <v>27</v>
      </c>
      <c r="L96">
        <v>55</v>
      </c>
      <c r="M96" t="str">
        <f t="shared" si="1"/>
        <v>Old</v>
      </c>
      <c r="N96" t="s">
        <v>20</v>
      </c>
      <c r="AD96" s="7">
        <v>16487</v>
      </c>
      <c r="AE96" s="7" t="s">
        <v>48</v>
      </c>
      <c r="AF96" s="7" t="s">
        <v>38</v>
      </c>
      <c r="AG96" s="8">
        <v>30000</v>
      </c>
      <c r="AH96" s="7">
        <v>3</v>
      </c>
      <c r="AI96" s="7" t="s">
        <v>30</v>
      </c>
      <c r="AJ96" s="7" t="s">
        <v>16</v>
      </c>
      <c r="AK96" s="7" t="s">
        <v>17</v>
      </c>
      <c r="AL96" s="7">
        <v>2</v>
      </c>
      <c r="AM96" s="7" t="s">
        <v>26</v>
      </c>
      <c r="AN96" s="7" t="s">
        <v>27</v>
      </c>
      <c r="AO96" s="7">
        <v>55</v>
      </c>
      <c r="AP96" s="7" t="s">
        <v>45</v>
      </c>
      <c r="AQ96" s="7" t="s">
        <v>20</v>
      </c>
    </row>
    <row r="97" spans="1:43" x14ac:dyDescent="0.25">
      <c r="A97">
        <v>17197</v>
      </c>
      <c r="B97" t="s">
        <v>48</v>
      </c>
      <c r="C97" t="s">
        <v>38</v>
      </c>
      <c r="D97" s="3">
        <v>90000</v>
      </c>
      <c r="E97">
        <v>5</v>
      </c>
      <c r="F97" t="s">
        <v>21</v>
      </c>
      <c r="G97" t="s">
        <v>23</v>
      </c>
      <c r="H97" t="s">
        <v>17</v>
      </c>
      <c r="I97">
        <v>2</v>
      </c>
      <c r="J97" t="s">
        <v>41</v>
      </c>
      <c r="K97" t="s">
        <v>19</v>
      </c>
      <c r="L97">
        <v>62</v>
      </c>
      <c r="M97" t="str">
        <f t="shared" si="1"/>
        <v>Old</v>
      </c>
      <c r="N97" t="s">
        <v>20</v>
      </c>
      <c r="AD97" s="7">
        <v>17197</v>
      </c>
      <c r="AE97" s="7" t="s">
        <v>48</v>
      </c>
      <c r="AF97" s="7" t="s">
        <v>38</v>
      </c>
      <c r="AG97" s="8">
        <v>90000</v>
      </c>
      <c r="AH97" s="7">
        <v>5</v>
      </c>
      <c r="AI97" s="7" t="s">
        <v>21</v>
      </c>
      <c r="AJ97" s="7" t="s">
        <v>23</v>
      </c>
      <c r="AK97" s="7" t="s">
        <v>17</v>
      </c>
      <c r="AL97" s="7">
        <v>2</v>
      </c>
      <c r="AM97" s="7" t="s">
        <v>41</v>
      </c>
      <c r="AN97" s="7" t="s">
        <v>19</v>
      </c>
      <c r="AO97" s="7">
        <v>62</v>
      </c>
      <c r="AP97" s="7" t="s">
        <v>45</v>
      </c>
      <c r="AQ97" s="7" t="s">
        <v>20</v>
      </c>
    </row>
    <row r="98" spans="1:43" x14ac:dyDescent="0.25">
      <c r="A98">
        <v>12507</v>
      </c>
      <c r="B98" t="s">
        <v>47</v>
      </c>
      <c r="C98" t="s">
        <v>39</v>
      </c>
      <c r="D98" s="3">
        <v>30000</v>
      </c>
      <c r="E98">
        <v>1</v>
      </c>
      <c r="F98" t="s">
        <v>21</v>
      </c>
      <c r="G98" t="s">
        <v>22</v>
      </c>
      <c r="H98" t="s">
        <v>17</v>
      </c>
      <c r="I98">
        <v>1</v>
      </c>
      <c r="J98" t="s">
        <v>18</v>
      </c>
      <c r="K98" t="s">
        <v>19</v>
      </c>
      <c r="L98">
        <v>43</v>
      </c>
      <c r="M98" t="str">
        <f t="shared" si="1"/>
        <v>Middle Age</v>
      </c>
      <c r="N98" t="s">
        <v>20</v>
      </c>
      <c r="AD98" s="7">
        <v>12507</v>
      </c>
      <c r="AE98" s="7" t="s">
        <v>47</v>
      </c>
      <c r="AF98" s="7" t="s">
        <v>39</v>
      </c>
      <c r="AG98" s="8">
        <v>30000</v>
      </c>
      <c r="AH98" s="7">
        <v>1</v>
      </c>
      <c r="AI98" s="7" t="s">
        <v>21</v>
      </c>
      <c r="AJ98" s="7" t="s">
        <v>22</v>
      </c>
      <c r="AK98" s="7" t="s">
        <v>17</v>
      </c>
      <c r="AL98" s="7">
        <v>1</v>
      </c>
      <c r="AM98" s="7" t="s">
        <v>18</v>
      </c>
      <c r="AN98" s="7" t="s">
        <v>19</v>
      </c>
      <c r="AO98" s="7">
        <v>43</v>
      </c>
      <c r="AP98" s="7" t="s">
        <v>44</v>
      </c>
      <c r="AQ98" s="7" t="s">
        <v>20</v>
      </c>
    </row>
    <row r="99" spans="1:43" x14ac:dyDescent="0.25">
      <c r="A99">
        <v>23940</v>
      </c>
      <c r="B99" t="s">
        <v>47</v>
      </c>
      <c r="C99" t="s">
        <v>39</v>
      </c>
      <c r="D99" s="3">
        <v>40000</v>
      </c>
      <c r="E99">
        <v>1</v>
      </c>
      <c r="F99" t="s">
        <v>15</v>
      </c>
      <c r="G99" t="s">
        <v>16</v>
      </c>
      <c r="H99" t="s">
        <v>17</v>
      </c>
      <c r="I99">
        <v>1</v>
      </c>
      <c r="J99" t="s">
        <v>18</v>
      </c>
      <c r="K99" t="s">
        <v>19</v>
      </c>
      <c r="L99">
        <v>44</v>
      </c>
      <c r="M99" t="str">
        <f t="shared" si="1"/>
        <v>Middle Age</v>
      </c>
      <c r="N99" t="s">
        <v>17</v>
      </c>
      <c r="AD99" s="7">
        <v>23940</v>
      </c>
      <c r="AE99" s="7" t="s">
        <v>47</v>
      </c>
      <c r="AF99" s="7" t="s">
        <v>39</v>
      </c>
      <c r="AG99" s="8">
        <v>40000</v>
      </c>
      <c r="AH99" s="7">
        <v>1</v>
      </c>
      <c r="AI99" s="7" t="s">
        <v>15</v>
      </c>
      <c r="AJ99" s="7" t="s">
        <v>16</v>
      </c>
      <c r="AK99" s="7" t="s">
        <v>17</v>
      </c>
      <c r="AL99" s="7">
        <v>1</v>
      </c>
      <c r="AM99" s="7" t="s">
        <v>18</v>
      </c>
      <c r="AN99" s="7" t="s">
        <v>19</v>
      </c>
      <c r="AO99" s="7">
        <v>44</v>
      </c>
      <c r="AP99" s="7" t="s">
        <v>44</v>
      </c>
      <c r="AQ99" s="7" t="s">
        <v>17</v>
      </c>
    </row>
    <row r="100" spans="1:43" x14ac:dyDescent="0.25">
      <c r="A100">
        <v>19441</v>
      </c>
      <c r="B100" t="s">
        <v>47</v>
      </c>
      <c r="C100" t="s">
        <v>39</v>
      </c>
      <c r="D100" s="3">
        <v>40000</v>
      </c>
      <c r="E100">
        <v>0</v>
      </c>
      <c r="F100" t="s">
        <v>34</v>
      </c>
      <c r="G100" t="s">
        <v>22</v>
      </c>
      <c r="H100" t="s">
        <v>17</v>
      </c>
      <c r="I100">
        <v>0</v>
      </c>
      <c r="J100" t="s">
        <v>18</v>
      </c>
      <c r="K100" t="s">
        <v>19</v>
      </c>
      <c r="L100">
        <v>25</v>
      </c>
      <c r="M100" t="str">
        <f t="shared" si="1"/>
        <v>Adolescent</v>
      </c>
      <c r="N100" t="s">
        <v>17</v>
      </c>
      <c r="AD100" s="7">
        <v>19441</v>
      </c>
      <c r="AE100" s="7" t="s">
        <v>47</v>
      </c>
      <c r="AF100" s="7" t="s">
        <v>39</v>
      </c>
      <c r="AG100" s="8">
        <v>40000</v>
      </c>
      <c r="AH100" s="7">
        <v>0</v>
      </c>
      <c r="AI100" s="7" t="s">
        <v>34</v>
      </c>
      <c r="AJ100" s="7" t="s">
        <v>22</v>
      </c>
      <c r="AK100" s="7" t="s">
        <v>17</v>
      </c>
      <c r="AL100" s="7">
        <v>0</v>
      </c>
      <c r="AM100" s="7" t="s">
        <v>18</v>
      </c>
      <c r="AN100" s="7" t="s">
        <v>19</v>
      </c>
      <c r="AO100" s="7">
        <v>25</v>
      </c>
      <c r="AP100" s="7" t="s">
        <v>43</v>
      </c>
      <c r="AQ100" s="7" t="s">
        <v>17</v>
      </c>
    </row>
    <row r="101" spans="1:43" x14ac:dyDescent="0.25">
      <c r="A101">
        <v>26852</v>
      </c>
      <c r="B101" t="s">
        <v>47</v>
      </c>
      <c r="C101" t="s">
        <v>38</v>
      </c>
      <c r="D101" s="3">
        <v>20000</v>
      </c>
      <c r="E101">
        <v>3</v>
      </c>
      <c r="F101" t="s">
        <v>30</v>
      </c>
      <c r="G101" t="s">
        <v>28</v>
      </c>
      <c r="H101" t="s">
        <v>17</v>
      </c>
      <c r="I101">
        <v>2</v>
      </c>
      <c r="J101" t="s">
        <v>18</v>
      </c>
      <c r="K101" t="s">
        <v>19</v>
      </c>
      <c r="L101">
        <v>43</v>
      </c>
      <c r="M101" t="str">
        <f t="shared" si="1"/>
        <v>Middle Age</v>
      </c>
      <c r="N101" t="s">
        <v>20</v>
      </c>
      <c r="AD101" s="7">
        <v>26852</v>
      </c>
      <c r="AE101" s="7" t="s">
        <v>47</v>
      </c>
      <c r="AF101" s="7" t="s">
        <v>38</v>
      </c>
      <c r="AG101" s="8">
        <v>20000</v>
      </c>
      <c r="AH101" s="7">
        <v>3</v>
      </c>
      <c r="AI101" s="7" t="s">
        <v>30</v>
      </c>
      <c r="AJ101" s="7" t="s">
        <v>28</v>
      </c>
      <c r="AK101" s="7" t="s">
        <v>17</v>
      </c>
      <c r="AL101" s="7">
        <v>2</v>
      </c>
      <c r="AM101" s="7" t="s">
        <v>18</v>
      </c>
      <c r="AN101" s="7" t="s">
        <v>19</v>
      </c>
      <c r="AO101" s="7">
        <v>43</v>
      </c>
      <c r="AP101" s="7" t="s">
        <v>44</v>
      </c>
      <c r="AQ101" s="7" t="s">
        <v>20</v>
      </c>
    </row>
    <row r="102" spans="1:43" x14ac:dyDescent="0.25">
      <c r="A102">
        <v>12274</v>
      </c>
      <c r="B102" t="s">
        <v>48</v>
      </c>
      <c r="C102" t="s">
        <v>39</v>
      </c>
      <c r="D102" s="3">
        <v>10000</v>
      </c>
      <c r="E102">
        <v>2</v>
      </c>
      <c r="F102" t="s">
        <v>30</v>
      </c>
      <c r="G102" t="s">
        <v>28</v>
      </c>
      <c r="H102" t="s">
        <v>17</v>
      </c>
      <c r="I102">
        <v>0</v>
      </c>
      <c r="J102" t="s">
        <v>18</v>
      </c>
      <c r="K102" t="s">
        <v>19</v>
      </c>
      <c r="L102">
        <v>35</v>
      </c>
      <c r="M102" t="str">
        <f t="shared" si="1"/>
        <v>Middle Age</v>
      </c>
      <c r="N102" t="s">
        <v>20</v>
      </c>
      <c r="AD102" s="7">
        <v>12274</v>
      </c>
      <c r="AE102" s="7" t="s">
        <v>48</v>
      </c>
      <c r="AF102" s="7" t="s">
        <v>39</v>
      </c>
      <c r="AG102" s="8">
        <v>10000</v>
      </c>
      <c r="AH102" s="7">
        <v>2</v>
      </c>
      <c r="AI102" s="7" t="s">
        <v>30</v>
      </c>
      <c r="AJ102" s="7" t="s">
        <v>28</v>
      </c>
      <c r="AK102" s="7" t="s">
        <v>17</v>
      </c>
      <c r="AL102" s="7">
        <v>0</v>
      </c>
      <c r="AM102" s="7" t="s">
        <v>18</v>
      </c>
      <c r="AN102" s="7" t="s">
        <v>19</v>
      </c>
      <c r="AO102" s="7">
        <v>35</v>
      </c>
      <c r="AP102" s="7" t="s">
        <v>44</v>
      </c>
      <c r="AQ102" s="7" t="s">
        <v>20</v>
      </c>
    </row>
    <row r="103" spans="1:43" x14ac:dyDescent="0.25">
      <c r="A103">
        <v>20236</v>
      </c>
      <c r="B103" t="s">
        <v>48</v>
      </c>
      <c r="C103" t="s">
        <v>39</v>
      </c>
      <c r="D103" s="3">
        <v>60000</v>
      </c>
      <c r="E103">
        <v>3</v>
      </c>
      <c r="F103" t="s">
        <v>15</v>
      </c>
      <c r="G103" t="s">
        <v>23</v>
      </c>
      <c r="H103" t="s">
        <v>20</v>
      </c>
      <c r="I103">
        <v>2</v>
      </c>
      <c r="J103" t="s">
        <v>18</v>
      </c>
      <c r="K103" t="s">
        <v>27</v>
      </c>
      <c r="L103">
        <v>43</v>
      </c>
      <c r="M103" t="str">
        <f t="shared" si="1"/>
        <v>Middle Age</v>
      </c>
      <c r="N103" t="s">
        <v>17</v>
      </c>
      <c r="AD103" s="7">
        <v>20236</v>
      </c>
      <c r="AE103" s="7" t="s">
        <v>48</v>
      </c>
      <c r="AF103" s="7" t="s">
        <v>39</v>
      </c>
      <c r="AG103" s="8">
        <v>60000</v>
      </c>
      <c r="AH103" s="7">
        <v>3</v>
      </c>
      <c r="AI103" s="7" t="s">
        <v>15</v>
      </c>
      <c r="AJ103" s="7" t="s">
        <v>23</v>
      </c>
      <c r="AK103" s="7" t="s">
        <v>20</v>
      </c>
      <c r="AL103" s="7">
        <v>2</v>
      </c>
      <c r="AM103" s="7" t="s">
        <v>18</v>
      </c>
      <c r="AN103" s="7" t="s">
        <v>27</v>
      </c>
      <c r="AO103" s="7">
        <v>43</v>
      </c>
      <c r="AP103" s="7" t="s">
        <v>44</v>
      </c>
      <c r="AQ103" s="7" t="s">
        <v>17</v>
      </c>
    </row>
    <row r="104" spans="1:43" x14ac:dyDescent="0.25">
      <c r="A104">
        <v>24149</v>
      </c>
      <c r="B104" t="s">
        <v>47</v>
      </c>
      <c r="C104" t="s">
        <v>39</v>
      </c>
      <c r="D104" s="3">
        <v>10000</v>
      </c>
      <c r="E104">
        <v>2</v>
      </c>
      <c r="F104" t="s">
        <v>21</v>
      </c>
      <c r="G104" t="s">
        <v>28</v>
      </c>
      <c r="H104" t="s">
        <v>17</v>
      </c>
      <c r="I104">
        <v>0</v>
      </c>
      <c r="J104" t="s">
        <v>29</v>
      </c>
      <c r="K104" t="s">
        <v>19</v>
      </c>
      <c r="L104">
        <v>49</v>
      </c>
      <c r="M104" t="str">
        <f t="shared" si="1"/>
        <v>Middle Age</v>
      </c>
      <c r="N104" t="s">
        <v>20</v>
      </c>
      <c r="AD104" s="7">
        <v>24149</v>
      </c>
      <c r="AE104" s="7" t="s">
        <v>47</v>
      </c>
      <c r="AF104" s="7" t="s">
        <v>39</v>
      </c>
      <c r="AG104" s="8">
        <v>10000</v>
      </c>
      <c r="AH104" s="7">
        <v>2</v>
      </c>
      <c r="AI104" s="7" t="s">
        <v>21</v>
      </c>
      <c r="AJ104" s="7" t="s">
        <v>28</v>
      </c>
      <c r="AK104" s="7" t="s">
        <v>17</v>
      </c>
      <c r="AL104" s="7">
        <v>0</v>
      </c>
      <c r="AM104" s="7" t="s">
        <v>29</v>
      </c>
      <c r="AN104" s="7" t="s">
        <v>19</v>
      </c>
      <c r="AO104" s="7">
        <v>49</v>
      </c>
      <c r="AP104" s="7" t="s">
        <v>44</v>
      </c>
      <c r="AQ104" s="7" t="s">
        <v>20</v>
      </c>
    </row>
    <row r="105" spans="1:43" x14ac:dyDescent="0.25">
      <c r="A105">
        <v>26139</v>
      </c>
      <c r="B105" t="s">
        <v>48</v>
      </c>
      <c r="C105" t="s">
        <v>39</v>
      </c>
      <c r="D105" s="3">
        <v>60000</v>
      </c>
      <c r="E105">
        <v>1</v>
      </c>
      <c r="F105" t="s">
        <v>21</v>
      </c>
      <c r="G105" t="s">
        <v>16</v>
      </c>
      <c r="H105" t="s">
        <v>17</v>
      </c>
      <c r="I105">
        <v>1</v>
      </c>
      <c r="J105" t="s">
        <v>26</v>
      </c>
      <c r="K105" t="s">
        <v>27</v>
      </c>
      <c r="L105">
        <v>45</v>
      </c>
      <c r="M105" t="str">
        <f t="shared" si="1"/>
        <v>Middle Age</v>
      </c>
      <c r="N105" t="s">
        <v>20</v>
      </c>
      <c r="AD105" s="7">
        <v>26139</v>
      </c>
      <c r="AE105" s="7" t="s">
        <v>48</v>
      </c>
      <c r="AF105" s="7" t="s">
        <v>39</v>
      </c>
      <c r="AG105" s="8">
        <v>60000</v>
      </c>
      <c r="AH105" s="7">
        <v>1</v>
      </c>
      <c r="AI105" s="7" t="s">
        <v>21</v>
      </c>
      <c r="AJ105" s="7" t="s">
        <v>16</v>
      </c>
      <c r="AK105" s="7" t="s">
        <v>17</v>
      </c>
      <c r="AL105" s="7">
        <v>1</v>
      </c>
      <c r="AM105" s="7" t="s">
        <v>26</v>
      </c>
      <c r="AN105" s="7" t="s">
        <v>27</v>
      </c>
      <c r="AO105" s="7">
        <v>45</v>
      </c>
      <c r="AP105" s="7" t="s">
        <v>44</v>
      </c>
      <c r="AQ105" s="7" t="s">
        <v>20</v>
      </c>
    </row>
    <row r="106" spans="1:43" x14ac:dyDescent="0.25">
      <c r="A106">
        <v>18491</v>
      </c>
      <c r="B106" t="s">
        <v>48</v>
      </c>
      <c r="C106" t="s">
        <v>38</v>
      </c>
      <c r="D106" s="3">
        <v>70000</v>
      </c>
      <c r="E106">
        <v>2</v>
      </c>
      <c r="F106" t="s">
        <v>30</v>
      </c>
      <c r="G106" t="s">
        <v>23</v>
      </c>
      <c r="H106" t="s">
        <v>17</v>
      </c>
      <c r="I106">
        <v>2</v>
      </c>
      <c r="J106" t="s">
        <v>26</v>
      </c>
      <c r="K106" t="s">
        <v>27</v>
      </c>
      <c r="L106">
        <v>49</v>
      </c>
      <c r="M106" t="str">
        <f t="shared" si="1"/>
        <v>Middle Age</v>
      </c>
      <c r="N106" t="s">
        <v>17</v>
      </c>
      <c r="AD106" s="7">
        <v>18491</v>
      </c>
      <c r="AE106" s="7" t="s">
        <v>48</v>
      </c>
      <c r="AF106" s="7" t="s">
        <v>38</v>
      </c>
      <c r="AG106" s="8">
        <v>70000</v>
      </c>
      <c r="AH106" s="7">
        <v>2</v>
      </c>
      <c r="AI106" s="7" t="s">
        <v>30</v>
      </c>
      <c r="AJ106" s="7" t="s">
        <v>23</v>
      </c>
      <c r="AK106" s="7" t="s">
        <v>17</v>
      </c>
      <c r="AL106" s="7">
        <v>2</v>
      </c>
      <c r="AM106" s="7" t="s">
        <v>26</v>
      </c>
      <c r="AN106" s="7" t="s">
        <v>27</v>
      </c>
      <c r="AO106" s="7">
        <v>49</v>
      </c>
      <c r="AP106" s="7" t="s">
        <v>44</v>
      </c>
      <c r="AQ106" s="7" t="s">
        <v>17</v>
      </c>
    </row>
    <row r="107" spans="1:43" x14ac:dyDescent="0.25">
      <c r="A107">
        <v>22707</v>
      </c>
      <c r="B107" t="s">
        <v>48</v>
      </c>
      <c r="C107" t="s">
        <v>38</v>
      </c>
      <c r="D107" s="3">
        <v>30000</v>
      </c>
      <c r="E107">
        <v>0</v>
      </c>
      <c r="F107" t="s">
        <v>21</v>
      </c>
      <c r="G107" t="s">
        <v>22</v>
      </c>
      <c r="H107" t="s">
        <v>20</v>
      </c>
      <c r="I107">
        <v>1</v>
      </c>
      <c r="J107" t="s">
        <v>24</v>
      </c>
      <c r="K107" t="s">
        <v>19</v>
      </c>
      <c r="L107">
        <v>30</v>
      </c>
      <c r="M107" t="str">
        <f t="shared" si="1"/>
        <v>Adolescent</v>
      </c>
      <c r="N107" t="s">
        <v>20</v>
      </c>
      <c r="AD107" s="7">
        <v>22707</v>
      </c>
      <c r="AE107" s="7" t="s">
        <v>48</v>
      </c>
      <c r="AF107" s="7" t="s">
        <v>38</v>
      </c>
      <c r="AG107" s="8">
        <v>30000</v>
      </c>
      <c r="AH107" s="7">
        <v>0</v>
      </c>
      <c r="AI107" s="7" t="s">
        <v>21</v>
      </c>
      <c r="AJ107" s="7" t="s">
        <v>22</v>
      </c>
      <c r="AK107" s="7" t="s">
        <v>20</v>
      </c>
      <c r="AL107" s="7">
        <v>1</v>
      </c>
      <c r="AM107" s="7" t="s">
        <v>24</v>
      </c>
      <c r="AN107" s="7" t="s">
        <v>19</v>
      </c>
      <c r="AO107" s="7">
        <v>30</v>
      </c>
      <c r="AP107" s="7" t="s">
        <v>43</v>
      </c>
      <c r="AQ107" s="7" t="s">
        <v>20</v>
      </c>
    </row>
    <row r="108" spans="1:43" x14ac:dyDescent="0.25">
      <c r="A108">
        <v>20430</v>
      </c>
      <c r="B108" t="s">
        <v>47</v>
      </c>
      <c r="C108" t="s">
        <v>39</v>
      </c>
      <c r="D108" s="3">
        <v>70000</v>
      </c>
      <c r="E108">
        <v>2</v>
      </c>
      <c r="F108" t="s">
        <v>21</v>
      </c>
      <c r="G108" t="s">
        <v>16</v>
      </c>
      <c r="H108" t="s">
        <v>17</v>
      </c>
      <c r="I108">
        <v>2</v>
      </c>
      <c r="J108" t="s">
        <v>26</v>
      </c>
      <c r="K108" t="s">
        <v>27</v>
      </c>
      <c r="L108">
        <v>52</v>
      </c>
      <c r="M108" t="str">
        <f t="shared" si="1"/>
        <v>Middle Age</v>
      </c>
      <c r="N108" t="s">
        <v>17</v>
      </c>
      <c r="AD108" s="7">
        <v>20430</v>
      </c>
      <c r="AE108" s="7" t="s">
        <v>47</v>
      </c>
      <c r="AF108" s="7" t="s">
        <v>39</v>
      </c>
      <c r="AG108" s="8">
        <v>70000</v>
      </c>
      <c r="AH108" s="7">
        <v>2</v>
      </c>
      <c r="AI108" s="7" t="s">
        <v>21</v>
      </c>
      <c r="AJ108" s="7" t="s">
        <v>16</v>
      </c>
      <c r="AK108" s="7" t="s">
        <v>17</v>
      </c>
      <c r="AL108" s="7">
        <v>2</v>
      </c>
      <c r="AM108" s="7" t="s">
        <v>26</v>
      </c>
      <c r="AN108" s="7" t="s">
        <v>27</v>
      </c>
      <c r="AO108" s="7">
        <v>52</v>
      </c>
      <c r="AP108" s="7" t="s">
        <v>44</v>
      </c>
      <c r="AQ108" s="7" t="s">
        <v>17</v>
      </c>
    </row>
    <row r="109" spans="1:43" x14ac:dyDescent="0.25">
      <c r="A109">
        <v>27494</v>
      </c>
      <c r="B109" t="s">
        <v>48</v>
      </c>
      <c r="C109" t="s">
        <v>38</v>
      </c>
      <c r="D109" s="3">
        <v>40000</v>
      </c>
      <c r="E109">
        <v>2</v>
      </c>
      <c r="F109" t="s">
        <v>21</v>
      </c>
      <c r="G109" t="s">
        <v>16</v>
      </c>
      <c r="H109" t="s">
        <v>20</v>
      </c>
      <c r="I109">
        <v>2</v>
      </c>
      <c r="J109" t="s">
        <v>29</v>
      </c>
      <c r="K109" t="s">
        <v>27</v>
      </c>
      <c r="L109">
        <v>53</v>
      </c>
      <c r="M109" t="str">
        <f t="shared" si="1"/>
        <v>Middle Age</v>
      </c>
      <c r="N109" t="s">
        <v>17</v>
      </c>
      <c r="AD109" s="7">
        <v>27494</v>
      </c>
      <c r="AE109" s="7" t="s">
        <v>48</v>
      </c>
      <c r="AF109" s="7" t="s">
        <v>38</v>
      </c>
      <c r="AG109" s="8">
        <v>40000</v>
      </c>
      <c r="AH109" s="7">
        <v>2</v>
      </c>
      <c r="AI109" s="7" t="s">
        <v>21</v>
      </c>
      <c r="AJ109" s="7" t="s">
        <v>16</v>
      </c>
      <c r="AK109" s="7" t="s">
        <v>20</v>
      </c>
      <c r="AL109" s="7">
        <v>2</v>
      </c>
      <c r="AM109" s="7" t="s">
        <v>29</v>
      </c>
      <c r="AN109" s="7" t="s">
        <v>27</v>
      </c>
      <c r="AO109" s="7">
        <v>53</v>
      </c>
      <c r="AP109" s="7" t="s">
        <v>44</v>
      </c>
      <c r="AQ109" s="7" t="s">
        <v>17</v>
      </c>
    </row>
    <row r="110" spans="1:43" x14ac:dyDescent="0.25">
      <c r="A110">
        <v>26829</v>
      </c>
      <c r="B110" t="s">
        <v>47</v>
      </c>
      <c r="C110" t="s">
        <v>38</v>
      </c>
      <c r="D110" s="3">
        <v>40000</v>
      </c>
      <c r="E110">
        <v>0</v>
      </c>
      <c r="F110" t="s">
        <v>15</v>
      </c>
      <c r="G110" t="s">
        <v>22</v>
      </c>
      <c r="H110" t="s">
        <v>17</v>
      </c>
      <c r="I110">
        <v>0</v>
      </c>
      <c r="J110" t="s">
        <v>18</v>
      </c>
      <c r="K110" t="s">
        <v>19</v>
      </c>
      <c r="L110">
        <v>38</v>
      </c>
      <c r="M110" t="str">
        <f t="shared" si="1"/>
        <v>Middle Age</v>
      </c>
      <c r="N110" t="s">
        <v>17</v>
      </c>
      <c r="AD110" s="7">
        <v>26829</v>
      </c>
      <c r="AE110" s="7" t="s">
        <v>47</v>
      </c>
      <c r="AF110" s="7" t="s">
        <v>38</v>
      </c>
      <c r="AG110" s="8">
        <v>40000</v>
      </c>
      <c r="AH110" s="7">
        <v>0</v>
      </c>
      <c r="AI110" s="7" t="s">
        <v>15</v>
      </c>
      <c r="AJ110" s="7" t="s">
        <v>22</v>
      </c>
      <c r="AK110" s="7" t="s">
        <v>17</v>
      </c>
      <c r="AL110" s="7">
        <v>0</v>
      </c>
      <c r="AM110" s="7" t="s">
        <v>18</v>
      </c>
      <c r="AN110" s="7" t="s">
        <v>19</v>
      </c>
      <c r="AO110" s="7">
        <v>38</v>
      </c>
      <c r="AP110" s="7" t="s">
        <v>44</v>
      </c>
      <c r="AQ110" s="7" t="s">
        <v>17</v>
      </c>
    </row>
    <row r="111" spans="1:43" x14ac:dyDescent="0.25">
      <c r="A111">
        <v>28395</v>
      </c>
      <c r="B111" t="s">
        <v>48</v>
      </c>
      <c r="C111" t="s">
        <v>39</v>
      </c>
      <c r="D111" s="3">
        <v>40000</v>
      </c>
      <c r="E111">
        <v>0</v>
      </c>
      <c r="F111" t="s">
        <v>15</v>
      </c>
      <c r="G111" t="s">
        <v>23</v>
      </c>
      <c r="H111" t="s">
        <v>20</v>
      </c>
      <c r="I111">
        <v>0</v>
      </c>
      <c r="J111" t="s">
        <v>18</v>
      </c>
      <c r="K111" t="s">
        <v>19</v>
      </c>
      <c r="L111">
        <v>39</v>
      </c>
      <c r="M111" t="str">
        <f t="shared" si="1"/>
        <v>Middle Age</v>
      </c>
      <c r="N111" t="s">
        <v>17</v>
      </c>
      <c r="AD111" s="7">
        <v>28395</v>
      </c>
      <c r="AE111" s="7" t="s">
        <v>48</v>
      </c>
      <c r="AF111" s="7" t="s">
        <v>39</v>
      </c>
      <c r="AG111" s="8">
        <v>40000</v>
      </c>
      <c r="AH111" s="7">
        <v>0</v>
      </c>
      <c r="AI111" s="7" t="s">
        <v>15</v>
      </c>
      <c r="AJ111" s="7" t="s">
        <v>23</v>
      </c>
      <c r="AK111" s="7" t="s">
        <v>20</v>
      </c>
      <c r="AL111" s="7">
        <v>0</v>
      </c>
      <c r="AM111" s="7" t="s">
        <v>18</v>
      </c>
      <c r="AN111" s="7" t="s">
        <v>19</v>
      </c>
      <c r="AO111" s="7">
        <v>39</v>
      </c>
      <c r="AP111" s="7" t="s">
        <v>44</v>
      </c>
      <c r="AQ111" s="7" t="s">
        <v>17</v>
      </c>
    </row>
    <row r="112" spans="1:43" x14ac:dyDescent="0.25">
      <c r="A112">
        <v>21006</v>
      </c>
      <c r="B112" t="s">
        <v>48</v>
      </c>
      <c r="C112" t="s">
        <v>38</v>
      </c>
      <c r="D112" s="3">
        <v>30000</v>
      </c>
      <c r="E112">
        <v>1</v>
      </c>
      <c r="F112" t="s">
        <v>21</v>
      </c>
      <c r="G112" t="s">
        <v>28</v>
      </c>
      <c r="H112" t="s">
        <v>20</v>
      </c>
      <c r="I112">
        <v>0</v>
      </c>
      <c r="J112" t="s">
        <v>18</v>
      </c>
      <c r="K112" t="s">
        <v>19</v>
      </c>
      <c r="L112">
        <v>46</v>
      </c>
      <c r="M112" t="str">
        <f t="shared" si="1"/>
        <v>Middle Age</v>
      </c>
      <c r="N112" t="s">
        <v>17</v>
      </c>
      <c r="AD112" s="7">
        <v>21006</v>
      </c>
      <c r="AE112" s="7" t="s">
        <v>48</v>
      </c>
      <c r="AF112" s="7" t="s">
        <v>38</v>
      </c>
      <c r="AG112" s="8">
        <v>30000</v>
      </c>
      <c r="AH112" s="7">
        <v>1</v>
      </c>
      <c r="AI112" s="7" t="s">
        <v>21</v>
      </c>
      <c r="AJ112" s="7" t="s">
        <v>28</v>
      </c>
      <c r="AK112" s="7" t="s">
        <v>20</v>
      </c>
      <c r="AL112" s="7">
        <v>0</v>
      </c>
      <c r="AM112" s="7" t="s">
        <v>18</v>
      </c>
      <c r="AN112" s="7" t="s">
        <v>19</v>
      </c>
      <c r="AO112" s="7">
        <v>46</v>
      </c>
      <c r="AP112" s="7" t="s">
        <v>44</v>
      </c>
      <c r="AQ112" s="7" t="s">
        <v>17</v>
      </c>
    </row>
    <row r="113" spans="1:43" x14ac:dyDescent="0.25">
      <c r="A113">
        <v>14682</v>
      </c>
      <c r="B113" t="s">
        <v>48</v>
      </c>
      <c r="C113" t="s">
        <v>38</v>
      </c>
      <c r="D113" s="3">
        <v>70000</v>
      </c>
      <c r="E113">
        <v>0</v>
      </c>
      <c r="F113" t="s">
        <v>15</v>
      </c>
      <c r="G113" t="s">
        <v>23</v>
      </c>
      <c r="H113" t="s">
        <v>20</v>
      </c>
      <c r="I113">
        <v>1</v>
      </c>
      <c r="J113" t="s">
        <v>26</v>
      </c>
      <c r="K113" t="s">
        <v>27</v>
      </c>
      <c r="L113">
        <v>38</v>
      </c>
      <c r="M113" t="str">
        <f t="shared" si="1"/>
        <v>Middle Age</v>
      </c>
      <c r="N113" t="s">
        <v>20</v>
      </c>
      <c r="AD113" s="7">
        <v>14682</v>
      </c>
      <c r="AE113" s="7" t="s">
        <v>48</v>
      </c>
      <c r="AF113" s="7" t="s">
        <v>38</v>
      </c>
      <c r="AG113" s="8">
        <v>70000</v>
      </c>
      <c r="AH113" s="7">
        <v>0</v>
      </c>
      <c r="AI113" s="7" t="s">
        <v>15</v>
      </c>
      <c r="AJ113" s="7" t="s">
        <v>23</v>
      </c>
      <c r="AK113" s="7" t="s">
        <v>20</v>
      </c>
      <c r="AL113" s="7">
        <v>1</v>
      </c>
      <c r="AM113" s="7" t="s">
        <v>26</v>
      </c>
      <c r="AN113" s="7" t="s">
        <v>27</v>
      </c>
      <c r="AO113" s="7">
        <v>38</v>
      </c>
      <c r="AP113" s="7" t="s">
        <v>44</v>
      </c>
      <c r="AQ113" s="7" t="s">
        <v>20</v>
      </c>
    </row>
    <row r="114" spans="1:43" x14ac:dyDescent="0.25">
      <c r="A114">
        <v>17650</v>
      </c>
      <c r="B114" t="s">
        <v>48</v>
      </c>
      <c r="C114" t="s">
        <v>38</v>
      </c>
      <c r="D114" s="3">
        <v>40000</v>
      </c>
      <c r="E114">
        <v>2</v>
      </c>
      <c r="F114" t="s">
        <v>21</v>
      </c>
      <c r="G114" t="s">
        <v>22</v>
      </c>
      <c r="H114" t="s">
        <v>17</v>
      </c>
      <c r="I114">
        <v>2</v>
      </c>
      <c r="J114" t="s">
        <v>29</v>
      </c>
      <c r="K114" t="s">
        <v>19</v>
      </c>
      <c r="L114">
        <v>35</v>
      </c>
      <c r="M114" t="str">
        <f t="shared" si="1"/>
        <v>Middle Age</v>
      </c>
      <c r="N114" t="s">
        <v>20</v>
      </c>
      <c r="AD114" s="7">
        <v>17650</v>
      </c>
      <c r="AE114" s="7" t="s">
        <v>48</v>
      </c>
      <c r="AF114" s="7" t="s">
        <v>38</v>
      </c>
      <c r="AG114" s="8">
        <v>40000</v>
      </c>
      <c r="AH114" s="7">
        <v>2</v>
      </c>
      <c r="AI114" s="7" t="s">
        <v>21</v>
      </c>
      <c r="AJ114" s="7" t="s">
        <v>22</v>
      </c>
      <c r="AK114" s="7" t="s">
        <v>17</v>
      </c>
      <c r="AL114" s="7">
        <v>2</v>
      </c>
      <c r="AM114" s="7" t="s">
        <v>29</v>
      </c>
      <c r="AN114" s="7" t="s">
        <v>19</v>
      </c>
      <c r="AO114" s="7">
        <v>35</v>
      </c>
      <c r="AP114" s="7" t="s">
        <v>44</v>
      </c>
      <c r="AQ114" s="7" t="s">
        <v>20</v>
      </c>
    </row>
    <row r="115" spans="1:43" x14ac:dyDescent="0.25">
      <c r="A115">
        <v>29191</v>
      </c>
      <c r="B115" t="s">
        <v>48</v>
      </c>
      <c r="C115" t="s">
        <v>38</v>
      </c>
      <c r="D115" s="3">
        <v>130000</v>
      </c>
      <c r="E115">
        <v>1</v>
      </c>
      <c r="F115" t="s">
        <v>34</v>
      </c>
      <c r="G115" t="s">
        <v>31</v>
      </c>
      <c r="H115" t="s">
        <v>20</v>
      </c>
      <c r="I115">
        <v>1</v>
      </c>
      <c r="J115" t="s">
        <v>18</v>
      </c>
      <c r="K115" t="s">
        <v>27</v>
      </c>
      <c r="L115">
        <v>36</v>
      </c>
      <c r="M115" t="str">
        <f t="shared" si="1"/>
        <v>Middle Age</v>
      </c>
      <c r="N115" t="s">
        <v>17</v>
      </c>
      <c r="AD115" s="7">
        <v>29191</v>
      </c>
      <c r="AE115" s="7" t="s">
        <v>48</v>
      </c>
      <c r="AF115" s="7" t="s">
        <v>38</v>
      </c>
      <c r="AG115" s="8">
        <v>130000</v>
      </c>
      <c r="AH115" s="7">
        <v>1</v>
      </c>
      <c r="AI115" s="7" t="s">
        <v>34</v>
      </c>
      <c r="AJ115" s="7" t="s">
        <v>31</v>
      </c>
      <c r="AK115" s="7" t="s">
        <v>20</v>
      </c>
      <c r="AL115" s="7">
        <v>1</v>
      </c>
      <c r="AM115" s="7" t="s">
        <v>18</v>
      </c>
      <c r="AN115" s="7" t="s">
        <v>27</v>
      </c>
      <c r="AO115" s="7">
        <v>36</v>
      </c>
      <c r="AP115" s="7" t="s">
        <v>44</v>
      </c>
      <c r="AQ115" s="7" t="s">
        <v>17</v>
      </c>
    </row>
    <row r="116" spans="1:43" x14ac:dyDescent="0.25">
      <c r="A116">
        <v>15030</v>
      </c>
      <c r="B116" t="s">
        <v>47</v>
      </c>
      <c r="C116" t="s">
        <v>39</v>
      </c>
      <c r="D116" s="3">
        <v>20000</v>
      </c>
      <c r="E116">
        <v>0</v>
      </c>
      <c r="F116" t="s">
        <v>15</v>
      </c>
      <c r="G116" t="s">
        <v>22</v>
      </c>
      <c r="H116" t="s">
        <v>17</v>
      </c>
      <c r="I116">
        <v>0</v>
      </c>
      <c r="J116" t="s">
        <v>18</v>
      </c>
      <c r="K116" t="s">
        <v>27</v>
      </c>
      <c r="L116">
        <v>26</v>
      </c>
      <c r="M116" t="str">
        <f t="shared" si="1"/>
        <v>Adolescent</v>
      </c>
      <c r="N116" t="s">
        <v>17</v>
      </c>
      <c r="AD116" s="7">
        <v>15030</v>
      </c>
      <c r="AE116" s="7" t="s">
        <v>47</v>
      </c>
      <c r="AF116" s="7" t="s">
        <v>39</v>
      </c>
      <c r="AG116" s="8">
        <v>20000</v>
      </c>
      <c r="AH116" s="7">
        <v>0</v>
      </c>
      <c r="AI116" s="7" t="s">
        <v>15</v>
      </c>
      <c r="AJ116" s="7" t="s">
        <v>22</v>
      </c>
      <c r="AK116" s="7" t="s">
        <v>17</v>
      </c>
      <c r="AL116" s="7">
        <v>0</v>
      </c>
      <c r="AM116" s="7" t="s">
        <v>18</v>
      </c>
      <c r="AN116" s="7" t="s">
        <v>27</v>
      </c>
      <c r="AO116" s="7">
        <v>26</v>
      </c>
      <c r="AP116" s="7" t="s">
        <v>43</v>
      </c>
      <c r="AQ116" s="7" t="s">
        <v>17</v>
      </c>
    </row>
    <row r="117" spans="1:43" x14ac:dyDescent="0.25">
      <c r="A117">
        <v>24140</v>
      </c>
      <c r="B117" t="s">
        <v>48</v>
      </c>
      <c r="C117" t="s">
        <v>39</v>
      </c>
      <c r="D117" s="3">
        <v>10000</v>
      </c>
      <c r="E117">
        <v>0</v>
      </c>
      <c r="F117" t="s">
        <v>34</v>
      </c>
      <c r="G117" t="s">
        <v>28</v>
      </c>
      <c r="H117" t="s">
        <v>20</v>
      </c>
      <c r="I117">
        <v>0</v>
      </c>
      <c r="J117" t="s">
        <v>18</v>
      </c>
      <c r="K117" t="s">
        <v>19</v>
      </c>
      <c r="L117">
        <v>30</v>
      </c>
      <c r="M117" t="str">
        <f t="shared" si="1"/>
        <v>Adolescent</v>
      </c>
      <c r="N117" t="s">
        <v>17</v>
      </c>
      <c r="AD117" s="7">
        <v>24140</v>
      </c>
      <c r="AE117" s="7" t="s">
        <v>48</v>
      </c>
      <c r="AF117" s="7" t="s">
        <v>39</v>
      </c>
      <c r="AG117" s="8">
        <v>10000</v>
      </c>
      <c r="AH117" s="7">
        <v>0</v>
      </c>
      <c r="AI117" s="7" t="s">
        <v>34</v>
      </c>
      <c r="AJ117" s="7" t="s">
        <v>28</v>
      </c>
      <c r="AK117" s="7" t="s">
        <v>20</v>
      </c>
      <c r="AL117" s="7">
        <v>0</v>
      </c>
      <c r="AM117" s="7" t="s">
        <v>18</v>
      </c>
      <c r="AN117" s="7" t="s">
        <v>19</v>
      </c>
      <c r="AO117" s="7">
        <v>30</v>
      </c>
      <c r="AP117" s="7" t="s">
        <v>43</v>
      </c>
      <c r="AQ117" s="7" t="s">
        <v>17</v>
      </c>
    </row>
    <row r="118" spans="1:43" x14ac:dyDescent="0.25">
      <c r="A118">
        <v>22496</v>
      </c>
      <c r="B118" t="s">
        <v>47</v>
      </c>
      <c r="C118" t="s">
        <v>38</v>
      </c>
      <c r="D118" s="3">
        <v>30000</v>
      </c>
      <c r="E118">
        <v>1</v>
      </c>
      <c r="F118" t="s">
        <v>15</v>
      </c>
      <c r="G118" t="s">
        <v>16</v>
      </c>
      <c r="H118" t="s">
        <v>17</v>
      </c>
      <c r="I118">
        <v>2</v>
      </c>
      <c r="J118" t="s">
        <v>18</v>
      </c>
      <c r="K118" t="s">
        <v>19</v>
      </c>
      <c r="L118">
        <v>42</v>
      </c>
      <c r="M118" t="str">
        <f t="shared" si="1"/>
        <v>Middle Age</v>
      </c>
      <c r="N118" t="s">
        <v>20</v>
      </c>
      <c r="AD118" s="7">
        <v>22496</v>
      </c>
      <c r="AE118" s="7" t="s">
        <v>47</v>
      </c>
      <c r="AF118" s="7" t="s">
        <v>38</v>
      </c>
      <c r="AG118" s="8">
        <v>30000</v>
      </c>
      <c r="AH118" s="7">
        <v>1</v>
      </c>
      <c r="AI118" s="7" t="s">
        <v>15</v>
      </c>
      <c r="AJ118" s="7" t="s">
        <v>16</v>
      </c>
      <c r="AK118" s="7" t="s">
        <v>17</v>
      </c>
      <c r="AL118" s="7">
        <v>2</v>
      </c>
      <c r="AM118" s="7" t="s">
        <v>18</v>
      </c>
      <c r="AN118" s="7" t="s">
        <v>19</v>
      </c>
      <c r="AO118" s="7">
        <v>42</v>
      </c>
      <c r="AP118" s="7" t="s">
        <v>44</v>
      </c>
      <c r="AQ118" s="7" t="s">
        <v>20</v>
      </c>
    </row>
    <row r="119" spans="1:43" x14ac:dyDescent="0.25">
      <c r="A119">
        <v>24065</v>
      </c>
      <c r="B119" t="s">
        <v>48</v>
      </c>
      <c r="C119" t="s">
        <v>38</v>
      </c>
      <c r="D119" s="3">
        <v>20000</v>
      </c>
      <c r="E119">
        <v>0</v>
      </c>
      <c r="F119" t="s">
        <v>30</v>
      </c>
      <c r="G119" t="s">
        <v>28</v>
      </c>
      <c r="H119" t="s">
        <v>17</v>
      </c>
      <c r="I119">
        <v>0</v>
      </c>
      <c r="J119" t="s">
        <v>18</v>
      </c>
      <c r="K119" t="s">
        <v>19</v>
      </c>
      <c r="L119">
        <v>40</v>
      </c>
      <c r="M119" t="str">
        <f t="shared" si="1"/>
        <v>Middle Age</v>
      </c>
      <c r="N119" t="s">
        <v>17</v>
      </c>
      <c r="AD119" s="7">
        <v>24065</v>
      </c>
      <c r="AE119" s="7" t="s">
        <v>48</v>
      </c>
      <c r="AF119" s="7" t="s">
        <v>38</v>
      </c>
      <c r="AG119" s="8">
        <v>20000</v>
      </c>
      <c r="AH119" s="7">
        <v>0</v>
      </c>
      <c r="AI119" s="7" t="s">
        <v>30</v>
      </c>
      <c r="AJ119" s="7" t="s">
        <v>28</v>
      </c>
      <c r="AK119" s="7" t="s">
        <v>17</v>
      </c>
      <c r="AL119" s="7">
        <v>0</v>
      </c>
      <c r="AM119" s="7" t="s">
        <v>18</v>
      </c>
      <c r="AN119" s="7" t="s">
        <v>19</v>
      </c>
      <c r="AO119" s="7">
        <v>40</v>
      </c>
      <c r="AP119" s="7" t="s">
        <v>44</v>
      </c>
      <c r="AQ119" s="7" t="s">
        <v>17</v>
      </c>
    </row>
    <row r="120" spans="1:43" x14ac:dyDescent="0.25">
      <c r="A120">
        <v>19914</v>
      </c>
      <c r="B120" t="s">
        <v>47</v>
      </c>
      <c r="C120" t="s">
        <v>39</v>
      </c>
      <c r="D120" s="3">
        <v>80000</v>
      </c>
      <c r="E120">
        <v>5</v>
      </c>
      <c r="F120" t="s">
        <v>15</v>
      </c>
      <c r="G120" t="s">
        <v>31</v>
      </c>
      <c r="H120" t="s">
        <v>17</v>
      </c>
      <c r="I120">
        <v>2</v>
      </c>
      <c r="J120" t="s">
        <v>24</v>
      </c>
      <c r="K120" t="s">
        <v>19</v>
      </c>
      <c r="L120">
        <v>62</v>
      </c>
      <c r="M120" t="str">
        <f t="shared" si="1"/>
        <v>Old</v>
      </c>
      <c r="N120" t="s">
        <v>20</v>
      </c>
      <c r="AD120" s="7">
        <v>19914</v>
      </c>
      <c r="AE120" s="7" t="s">
        <v>47</v>
      </c>
      <c r="AF120" s="7" t="s">
        <v>39</v>
      </c>
      <c r="AG120" s="8">
        <v>80000</v>
      </c>
      <c r="AH120" s="7">
        <v>5</v>
      </c>
      <c r="AI120" s="7" t="s">
        <v>15</v>
      </c>
      <c r="AJ120" s="7" t="s">
        <v>31</v>
      </c>
      <c r="AK120" s="7" t="s">
        <v>17</v>
      </c>
      <c r="AL120" s="7">
        <v>2</v>
      </c>
      <c r="AM120" s="7" t="s">
        <v>24</v>
      </c>
      <c r="AN120" s="7" t="s">
        <v>19</v>
      </c>
      <c r="AO120" s="7">
        <v>62</v>
      </c>
      <c r="AP120" s="7" t="s">
        <v>45</v>
      </c>
      <c r="AQ120" s="7" t="s">
        <v>20</v>
      </c>
    </row>
    <row r="121" spans="1:43" x14ac:dyDescent="0.25">
      <c r="A121">
        <v>12871</v>
      </c>
      <c r="B121" t="s">
        <v>48</v>
      </c>
      <c r="C121" t="s">
        <v>38</v>
      </c>
      <c r="D121" s="3">
        <v>30000</v>
      </c>
      <c r="E121">
        <v>0</v>
      </c>
      <c r="F121" t="s">
        <v>21</v>
      </c>
      <c r="G121" t="s">
        <v>22</v>
      </c>
      <c r="H121" t="s">
        <v>20</v>
      </c>
      <c r="I121">
        <v>1</v>
      </c>
      <c r="J121" t="s">
        <v>24</v>
      </c>
      <c r="K121" t="s">
        <v>19</v>
      </c>
      <c r="L121">
        <v>29</v>
      </c>
      <c r="M121" t="str">
        <f t="shared" si="1"/>
        <v>Adolescent</v>
      </c>
      <c r="N121" t="s">
        <v>20</v>
      </c>
      <c r="AD121" s="7">
        <v>12871</v>
      </c>
      <c r="AE121" s="7" t="s">
        <v>48</v>
      </c>
      <c r="AF121" s="7" t="s">
        <v>38</v>
      </c>
      <c r="AG121" s="8">
        <v>30000</v>
      </c>
      <c r="AH121" s="7">
        <v>0</v>
      </c>
      <c r="AI121" s="7" t="s">
        <v>21</v>
      </c>
      <c r="AJ121" s="7" t="s">
        <v>22</v>
      </c>
      <c r="AK121" s="7" t="s">
        <v>20</v>
      </c>
      <c r="AL121" s="7">
        <v>1</v>
      </c>
      <c r="AM121" s="7" t="s">
        <v>24</v>
      </c>
      <c r="AN121" s="7" t="s">
        <v>19</v>
      </c>
      <c r="AO121" s="7">
        <v>29</v>
      </c>
      <c r="AP121" s="7" t="s">
        <v>43</v>
      </c>
      <c r="AQ121" s="7" t="s">
        <v>20</v>
      </c>
    </row>
    <row r="122" spans="1:43" x14ac:dyDescent="0.25">
      <c r="A122">
        <v>22988</v>
      </c>
      <c r="B122" t="s">
        <v>47</v>
      </c>
      <c r="C122" t="s">
        <v>38</v>
      </c>
      <c r="D122" s="3">
        <v>40000</v>
      </c>
      <c r="E122">
        <v>2</v>
      </c>
      <c r="F122" t="s">
        <v>15</v>
      </c>
      <c r="G122" t="s">
        <v>31</v>
      </c>
      <c r="H122" t="s">
        <v>17</v>
      </c>
      <c r="I122">
        <v>2</v>
      </c>
      <c r="J122" t="s">
        <v>26</v>
      </c>
      <c r="K122" t="s">
        <v>27</v>
      </c>
      <c r="L122">
        <v>66</v>
      </c>
      <c r="M122" t="str">
        <f t="shared" si="1"/>
        <v>Old</v>
      </c>
      <c r="N122" t="s">
        <v>17</v>
      </c>
      <c r="AD122" s="7">
        <v>22988</v>
      </c>
      <c r="AE122" s="7" t="s">
        <v>47</v>
      </c>
      <c r="AF122" s="7" t="s">
        <v>38</v>
      </c>
      <c r="AG122" s="8">
        <v>40000</v>
      </c>
      <c r="AH122" s="7">
        <v>2</v>
      </c>
      <c r="AI122" s="7" t="s">
        <v>15</v>
      </c>
      <c r="AJ122" s="7" t="s">
        <v>31</v>
      </c>
      <c r="AK122" s="7" t="s">
        <v>17</v>
      </c>
      <c r="AL122" s="7">
        <v>2</v>
      </c>
      <c r="AM122" s="7" t="s">
        <v>26</v>
      </c>
      <c r="AN122" s="7" t="s">
        <v>27</v>
      </c>
      <c r="AO122" s="7">
        <v>66</v>
      </c>
      <c r="AP122" s="7" t="s">
        <v>45</v>
      </c>
      <c r="AQ122" s="7" t="s">
        <v>17</v>
      </c>
    </row>
    <row r="123" spans="1:43" x14ac:dyDescent="0.25">
      <c r="A123">
        <v>15922</v>
      </c>
      <c r="B123" t="s">
        <v>47</v>
      </c>
      <c r="C123" t="s">
        <v>39</v>
      </c>
      <c r="D123" s="3">
        <v>150000</v>
      </c>
      <c r="E123">
        <v>2</v>
      </c>
      <c r="F123" t="s">
        <v>30</v>
      </c>
      <c r="G123" t="s">
        <v>23</v>
      </c>
      <c r="H123" t="s">
        <v>17</v>
      </c>
      <c r="I123">
        <v>4</v>
      </c>
      <c r="J123" t="s">
        <v>18</v>
      </c>
      <c r="K123" t="s">
        <v>19</v>
      </c>
      <c r="L123">
        <v>48</v>
      </c>
      <c r="M123" t="str">
        <f t="shared" si="1"/>
        <v>Middle Age</v>
      </c>
      <c r="N123" t="s">
        <v>20</v>
      </c>
      <c r="AD123" s="7">
        <v>15922</v>
      </c>
      <c r="AE123" s="7" t="s">
        <v>47</v>
      </c>
      <c r="AF123" s="7" t="s">
        <v>39</v>
      </c>
      <c r="AG123" s="8">
        <v>150000</v>
      </c>
      <c r="AH123" s="7">
        <v>2</v>
      </c>
      <c r="AI123" s="7" t="s">
        <v>30</v>
      </c>
      <c r="AJ123" s="7" t="s">
        <v>23</v>
      </c>
      <c r="AK123" s="7" t="s">
        <v>17</v>
      </c>
      <c r="AL123" s="7">
        <v>4</v>
      </c>
      <c r="AM123" s="7" t="s">
        <v>18</v>
      </c>
      <c r="AN123" s="7" t="s">
        <v>19</v>
      </c>
      <c r="AO123" s="7">
        <v>48</v>
      </c>
      <c r="AP123" s="7" t="s">
        <v>44</v>
      </c>
      <c r="AQ123" s="7" t="s">
        <v>20</v>
      </c>
    </row>
    <row r="124" spans="1:43" x14ac:dyDescent="0.25">
      <c r="A124">
        <v>12344</v>
      </c>
      <c r="B124" t="s">
        <v>48</v>
      </c>
      <c r="C124" t="s">
        <v>38</v>
      </c>
      <c r="D124" s="3">
        <v>80000</v>
      </c>
      <c r="E124">
        <v>0</v>
      </c>
      <c r="F124" t="s">
        <v>15</v>
      </c>
      <c r="G124" t="s">
        <v>23</v>
      </c>
      <c r="H124" t="s">
        <v>20</v>
      </c>
      <c r="I124">
        <v>3</v>
      </c>
      <c r="J124" t="s">
        <v>41</v>
      </c>
      <c r="K124" t="s">
        <v>27</v>
      </c>
      <c r="L124">
        <v>31</v>
      </c>
      <c r="M124" t="str">
        <f t="shared" si="1"/>
        <v>Middle Age</v>
      </c>
      <c r="N124" t="s">
        <v>20</v>
      </c>
      <c r="AD124" s="7">
        <v>12344</v>
      </c>
      <c r="AE124" s="7" t="s">
        <v>48</v>
      </c>
      <c r="AF124" s="7" t="s">
        <v>38</v>
      </c>
      <c r="AG124" s="8">
        <v>80000</v>
      </c>
      <c r="AH124" s="7">
        <v>0</v>
      </c>
      <c r="AI124" s="7" t="s">
        <v>15</v>
      </c>
      <c r="AJ124" s="7" t="s">
        <v>23</v>
      </c>
      <c r="AK124" s="7" t="s">
        <v>20</v>
      </c>
      <c r="AL124" s="7">
        <v>3</v>
      </c>
      <c r="AM124" s="7" t="s">
        <v>41</v>
      </c>
      <c r="AN124" s="7" t="s">
        <v>27</v>
      </c>
      <c r="AO124" s="7">
        <v>31</v>
      </c>
      <c r="AP124" s="7" t="s">
        <v>44</v>
      </c>
      <c r="AQ124" s="7" t="s">
        <v>20</v>
      </c>
    </row>
    <row r="125" spans="1:43" x14ac:dyDescent="0.25">
      <c r="A125">
        <v>23627</v>
      </c>
      <c r="B125" t="s">
        <v>48</v>
      </c>
      <c r="C125" t="s">
        <v>38</v>
      </c>
      <c r="D125" s="3">
        <v>100000</v>
      </c>
      <c r="E125">
        <v>3</v>
      </c>
      <c r="F125" t="s">
        <v>21</v>
      </c>
      <c r="G125" t="s">
        <v>31</v>
      </c>
      <c r="H125" t="s">
        <v>20</v>
      </c>
      <c r="I125">
        <v>4</v>
      </c>
      <c r="J125" t="s">
        <v>26</v>
      </c>
      <c r="K125" t="s">
        <v>19</v>
      </c>
      <c r="L125">
        <v>56</v>
      </c>
      <c r="M125" t="str">
        <f t="shared" si="1"/>
        <v>Old</v>
      </c>
      <c r="N125" t="s">
        <v>20</v>
      </c>
      <c r="AD125" s="7">
        <v>23627</v>
      </c>
      <c r="AE125" s="7" t="s">
        <v>48</v>
      </c>
      <c r="AF125" s="7" t="s">
        <v>38</v>
      </c>
      <c r="AG125" s="8">
        <v>100000</v>
      </c>
      <c r="AH125" s="7">
        <v>3</v>
      </c>
      <c r="AI125" s="7" t="s">
        <v>21</v>
      </c>
      <c r="AJ125" s="7" t="s">
        <v>31</v>
      </c>
      <c r="AK125" s="7" t="s">
        <v>20</v>
      </c>
      <c r="AL125" s="7">
        <v>4</v>
      </c>
      <c r="AM125" s="7" t="s">
        <v>26</v>
      </c>
      <c r="AN125" s="7" t="s">
        <v>19</v>
      </c>
      <c r="AO125" s="7">
        <v>56</v>
      </c>
      <c r="AP125" s="7" t="s">
        <v>45</v>
      </c>
      <c r="AQ125" s="7" t="s">
        <v>20</v>
      </c>
    </row>
    <row r="126" spans="1:43" x14ac:dyDescent="0.25">
      <c r="A126">
        <v>27775</v>
      </c>
      <c r="B126" t="s">
        <v>48</v>
      </c>
      <c r="C126" t="s">
        <v>38</v>
      </c>
      <c r="D126" s="3">
        <v>40000</v>
      </c>
      <c r="E126">
        <v>0</v>
      </c>
      <c r="F126" t="s">
        <v>15</v>
      </c>
      <c r="G126" t="s">
        <v>22</v>
      </c>
      <c r="H126" t="s">
        <v>20</v>
      </c>
      <c r="I126">
        <v>0</v>
      </c>
      <c r="J126" t="s">
        <v>18</v>
      </c>
      <c r="K126" t="s">
        <v>19</v>
      </c>
      <c r="L126">
        <v>38</v>
      </c>
      <c r="M126" t="str">
        <f t="shared" si="1"/>
        <v>Middle Age</v>
      </c>
      <c r="N126" t="s">
        <v>17</v>
      </c>
      <c r="AD126" s="7">
        <v>27775</v>
      </c>
      <c r="AE126" s="7" t="s">
        <v>48</v>
      </c>
      <c r="AF126" s="7" t="s">
        <v>38</v>
      </c>
      <c r="AG126" s="8">
        <v>40000</v>
      </c>
      <c r="AH126" s="7">
        <v>0</v>
      </c>
      <c r="AI126" s="7" t="s">
        <v>15</v>
      </c>
      <c r="AJ126" s="7" t="s">
        <v>22</v>
      </c>
      <c r="AK126" s="7" t="s">
        <v>20</v>
      </c>
      <c r="AL126" s="7">
        <v>0</v>
      </c>
      <c r="AM126" s="7" t="s">
        <v>18</v>
      </c>
      <c r="AN126" s="7" t="s">
        <v>19</v>
      </c>
      <c r="AO126" s="7">
        <v>38</v>
      </c>
      <c r="AP126" s="7" t="s">
        <v>44</v>
      </c>
      <c r="AQ126" s="7" t="s">
        <v>17</v>
      </c>
    </row>
    <row r="127" spans="1:43" x14ac:dyDescent="0.25">
      <c r="A127">
        <v>29301</v>
      </c>
      <c r="B127" t="s">
        <v>47</v>
      </c>
      <c r="C127" t="s">
        <v>39</v>
      </c>
      <c r="D127" s="3">
        <v>80000</v>
      </c>
      <c r="E127">
        <v>5</v>
      </c>
      <c r="F127" t="s">
        <v>15</v>
      </c>
      <c r="G127" t="s">
        <v>23</v>
      </c>
      <c r="H127" t="s">
        <v>17</v>
      </c>
      <c r="I127">
        <v>4</v>
      </c>
      <c r="J127" t="s">
        <v>29</v>
      </c>
      <c r="K127" t="s">
        <v>27</v>
      </c>
      <c r="L127">
        <v>40</v>
      </c>
      <c r="M127" t="str">
        <f t="shared" si="1"/>
        <v>Middle Age</v>
      </c>
      <c r="N127" t="s">
        <v>20</v>
      </c>
      <c r="AD127" s="7">
        <v>29301</v>
      </c>
      <c r="AE127" s="7" t="s">
        <v>47</v>
      </c>
      <c r="AF127" s="7" t="s">
        <v>39</v>
      </c>
      <c r="AG127" s="8">
        <v>80000</v>
      </c>
      <c r="AH127" s="7">
        <v>5</v>
      </c>
      <c r="AI127" s="7" t="s">
        <v>15</v>
      </c>
      <c r="AJ127" s="7" t="s">
        <v>23</v>
      </c>
      <c r="AK127" s="7" t="s">
        <v>17</v>
      </c>
      <c r="AL127" s="7">
        <v>4</v>
      </c>
      <c r="AM127" s="7" t="s">
        <v>29</v>
      </c>
      <c r="AN127" s="7" t="s">
        <v>27</v>
      </c>
      <c r="AO127" s="7">
        <v>40</v>
      </c>
      <c r="AP127" s="7" t="s">
        <v>44</v>
      </c>
      <c r="AQ127" s="7" t="s">
        <v>20</v>
      </c>
    </row>
    <row r="128" spans="1:43" x14ac:dyDescent="0.25">
      <c r="A128">
        <v>12716</v>
      </c>
      <c r="B128" t="s">
        <v>48</v>
      </c>
      <c r="C128" t="s">
        <v>39</v>
      </c>
      <c r="D128" s="3">
        <v>30000</v>
      </c>
      <c r="E128">
        <v>0</v>
      </c>
      <c r="F128" t="s">
        <v>21</v>
      </c>
      <c r="G128" t="s">
        <v>22</v>
      </c>
      <c r="H128" t="s">
        <v>17</v>
      </c>
      <c r="I128">
        <v>1</v>
      </c>
      <c r="J128" t="s">
        <v>24</v>
      </c>
      <c r="K128" t="s">
        <v>19</v>
      </c>
      <c r="L128">
        <v>32</v>
      </c>
      <c r="M128" t="str">
        <f t="shared" si="1"/>
        <v>Middle Age</v>
      </c>
      <c r="N128" t="s">
        <v>20</v>
      </c>
      <c r="AD128" s="7">
        <v>12716</v>
      </c>
      <c r="AE128" s="7" t="s">
        <v>48</v>
      </c>
      <c r="AF128" s="7" t="s">
        <v>39</v>
      </c>
      <c r="AG128" s="8">
        <v>30000</v>
      </c>
      <c r="AH128" s="7">
        <v>0</v>
      </c>
      <c r="AI128" s="7" t="s">
        <v>21</v>
      </c>
      <c r="AJ128" s="7" t="s">
        <v>22</v>
      </c>
      <c r="AK128" s="7" t="s">
        <v>17</v>
      </c>
      <c r="AL128" s="7">
        <v>1</v>
      </c>
      <c r="AM128" s="7" t="s">
        <v>24</v>
      </c>
      <c r="AN128" s="7" t="s">
        <v>19</v>
      </c>
      <c r="AO128" s="7">
        <v>32</v>
      </c>
      <c r="AP128" s="7" t="s">
        <v>44</v>
      </c>
      <c r="AQ128" s="7" t="s">
        <v>20</v>
      </c>
    </row>
    <row r="129" spans="1:43" x14ac:dyDescent="0.25">
      <c r="A129">
        <v>12472</v>
      </c>
      <c r="B129" t="s">
        <v>47</v>
      </c>
      <c r="C129" t="s">
        <v>39</v>
      </c>
      <c r="D129" s="3">
        <v>30000</v>
      </c>
      <c r="E129">
        <v>1</v>
      </c>
      <c r="F129" t="s">
        <v>15</v>
      </c>
      <c r="G129" t="s">
        <v>22</v>
      </c>
      <c r="H129" t="s">
        <v>17</v>
      </c>
      <c r="I129">
        <v>1</v>
      </c>
      <c r="J129" t="s">
        <v>24</v>
      </c>
      <c r="K129" t="s">
        <v>19</v>
      </c>
      <c r="L129">
        <v>39</v>
      </c>
      <c r="M129" t="str">
        <f t="shared" si="1"/>
        <v>Middle Age</v>
      </c>
      <c r="N129" t="s">
        <v>20</v>
      </c>
      <c r="AD129" s="7">
        <v>12472</v>
      </c>
      <c r="AE129" s="7" t="s">
        <v>47</v>
      </c>
      <c r="AF129" s="7" t="s">
        <v>39</v>
      </c>
      <c r="AG129" s="8">
        <v>30000</v>
      </c>
      <c r="AH129" s="7">
        <v>1</v>
      </c>
      <c r="AI129" s="7" t="s">
        <v>15</v>
      </c>
      <c r="AJ129" s="7" t="s">
        <v>22</v>
      </c>
      <c r="AK129" s="7" t="s">
        <v>17</v>
      </c>
      <c r="AL129" s="7">
        <v>1</v>
      </c>
      <c r="AM129" s="7" t="s">
        <v>24</v>
      </c>
      <c r="AN129" s="7" t="s">
        <v>19</v>
      </c>
      <c r="AO129" s="7">
        <v>39</v>
      </c>
      <c r="AP129" s="7" t="s">
        <v>44</v>
      </c>
      <c r="AQ129" s="7" t="s">
        <v>20</v>
      </c>
    </row>
    <row r="130" spans="1:43" x14ac:dyDescent="0.25">
      <c r="A130">
        <v>20970</v>
      </c>
      <c r="B130" t="s">
        <v>48</v>
      </c>
      <c r="C130" t="s">
        <v>39</v>
      </c>
      <c r="D130" s="3">
        <v>10000</v>
      </c>
      <c r="E130">
        <v>2</v>
      </c>
      <c r="F130" t="s">
        <v>21</v>
      </c>
      <c r="G130" t="s">
        <v>28</v>
      </c>
      <c r="H130" t="s">
        <v>17</v>
      </c>
      <c r="I130">
        <v>1</v>
      </c>
      <c r="J130" t="s">
        <v>18</v>
      </c>
      <c r="K130" t="s">
        <v>19</v>
      </c>
      <c r="L130">
        <v>52</v>
      </c>
      <c r="M130" t="str">
        <f t="shared" si="1"/>
        <v>Middle Age</v>
      </c>
      <c r="N130" t="s">
        <v>17</v>
      </c>
      <c r="AD130" s="7">
        <v>20970</v>
      </c>
      <c r="AE130" s="7" t="s">
        <v>48</v>
      </c>
      <c r="AF130" s="7" t="s">
        <v>39</v>
      </c>
      <c r="AG130" s="8">
        <v>10000</v>
      </c>
      <c r="AH130" s="7">
        <v>2</v>
      </c>
      <c r="AI130" s="7" t="s">
        <v>21</v>
      </c>
      <c r="AJ130" s="7" t="s">
        <v>28</v>
      </c>
      <c r="AK130" s="7" t="s">
        <v>17</v>
      </c>
      <c r="AL130" s="7">
        <v>1</v>
      </c>
      <c r="AM130" s="7" t="s">
        <v>18</v>
      </c>
      <c r="AN130" s="7" t="s">
        <v>19</v>
      </c>
      <c r="AO130" s="7">
        <v>52</v>
      </c>
      <c r="AP130" s="7" t="s">
        <v>44</v>
      </c>
      <c r="AQ130" s="7" t="s">
        <v>17</v>
      </c>
    </row>
    <row r="131" spans="1:43" x14ac:dyDescent="0.25">
      <c r="A131">
        <v>26818</v>
      </c>
      <c r="B131" t="s">
        <v>48</v>
      </c>
      <c r="C131" t="s">
        <v>39</v>
      </c>
      <c r="D131" s="3">
        <v>10000</v>
      </c>
      <c r="E131">
        <v>3</v>
      </c>
      <c r="F131" t="s">
        <v>30</v>
      </c>
      <c r="G131" t="s">
        <v>28</v>
      </c>
      <c r="H131" t="s">
        <v>17</v>
      </c>
      <c r="I131">
        <v>1</v>
      </c>
      <c r="J131" t="s">
        <v>18</v>
      </c>
      <c r="K131" t="s">
        <v>19</v>
      </c>
      <c r="L131">
        <v>39</v>
      </c>
      <c r="M131" t="str">
        <f t="shared" ref="M131:M194" si="2">IF(L131&gt;54, "Old",IF(L131&gt;=31, "Middle Age",IF(L131&lt;31, "Adolescent", "Invalid")))</f>
        <v>Middle Age</v>
      </c>
      <c r="N131" t="s">
        <v>17</v>
      </c>
      <c r="AD131" s="7">
        <v>26818</v>
      </c>
      <c r="AE131" s="7" t="s">
        <v>48</v>
      </c>
      <c r="AF131" s="7" t="s">
        <v>39</v>
      </c>
      <c r="AG131" s="8">
        <v>10000</v>
      </c>
      <c r="AH131" s="7">
        <v>3</v>
      </c>
      <c r="AI131" s="7" t="s">
        <v>30</v>
      </c>
      <c r="AJ131" s="7" t="s">
        <v>28</v>
      </c>
      <c r="AK131" s="7" t="s">
        <v>17</v>
      </c>
      <c r="AL131" s="7">
        <v>1</v>
      </c>
      <c r="AM131" s="7" t="s">
        <v>18</v>
      </c>
      <c r="AN131" s="7" t="s">
        <v>19</v>
      </c>
      <c r="AO131" s="7">
        <v>39</v>
      </c>
      <c r="AP131" s="7" t="s">
        <v>44</v>
      </c>
      <c r="AQ131" s="7" t="s">
        <v>17</v>
      </c>
    </row>
    <row r="132" spans="1:43" x14ac:dyDescent="0.25">
      <c r="A132">
        <v>12993</v>
      </c>
      <c r="B132" t="s">
        <v>47</v>
      </c>
      <c r="C132" t="s">
        <v>39</v>
      </c>
      <c r="D132" s="3">
        <v>60000</v>
      </c>
      <c r="E132">
        <v>2</v>
      </c>
      <c r="F132" t="s">
        <v>15</v>
      </c>
      <c r="G132" t="s">
        <v>23</v>
      </c>
      <c r="H132" t="s">
        <v>17</v>
      </c>
      <c r="I132">
        <v>1</v>
      </c>
      <c r="J132" t="s">
        <v>24</v>
      </c>
      <c r="K132" t="s">
        <v>27</v>
      </c>
      <c r="L132">
        <v>37</v>
      </c>
      <c r="M132" t="str">
        <f t="shared" si="2"/>
        <v>Middle Age</v>
      </c>
      <c r="N132" t="s">
        <v>20</v>
      </c>
      <c r="AD132" s="7">
        <v>12993</v>
      </c>
      <c r="AE132" s="7" t="s">
        <v>47</v>
      </c>
      <c r="AF132" s="7" t="s">
        <v>39</v>
      </c>
      <c r="AG132" s="8">
        <v>60000</v>
      </c>
      <c r="AH132" s="7">
        <v>2</v>
      </c>
      <c r="AI132" s="7" t="s">
        <v>15</v>
      </c>
      <c r="AJ132" s="7" t="s">
        <v>23</v>
      </c>
      <c r="AK132" s="7" t="s">
        <v>17</v>
      </c>
      <c r="AL132" s="7">
        <v>1</v>
      </c>
      <c r="AM132" s="7" t="s">
        <v>24</v>
      </c>
      <c r="AN132" s="7" t="s">
        <v>27</v>
      </c>
      <c r="AO132" s="7">
        <v>37</v>
      </c>
      <c r="AP132" s="7" t="s">
        <v>44</v>
      </c>
      <c r="AQ132" s="7" t="s">
        <v>20</v>
      </c>
    </row>
    <row r="133" spans="1:43" x14ac:dyDescent="0.25">
      <c r="A133">
        <v>14192</v>
      </c>
      <c r="B133" t="s">
        <v>47</v>
      </c>
      <c r="C133" t="s">
        <v>39</v>
      </c>
      <c r="D133" s="3">
        <v>90000</v>
      </c>
      <c r="E133">
        <v>4</v>
      </c>
      <c r="F133" t="s">
        <v>30</v>
      </c>
      <c r="G133" t="s">
        <v>31</v>
      </c>
      <c r="H133" t="s">
        <v>17</v>
      </c>
      <c r="I133">
        <v>3</v>
      </c>
      <c r="J133" t="s">
        <v>26</v>
      </c>
      <c r="K133" t="s">
        <v>19</v>
      </c>
      <c r="L133">
        <v>56</v>
      </c>
      <c r="M133" t="str">
        <f t="shared" si="2"/>
        <v>Old</v>
      </c>
      <c r="N133" t="s">
        <v>17</v>
      </c>
      <c r="AD133" s="7">
        <v>14192</v>
      </c>
      <c r="AE133" s="7" t="s">
        <v>47</v>
      </c>
      <c r="AF133" s="7" t="s">
        <v>39</v>
      </c>
      <c r="AG133" s="8">
        <v>90000</v>
      </c>
      <c r="AH133" s="7">
        <v>4</v>
      </c>
      <c r="AI133" s="7" t="s">
        <v>30</v>
      </c>
      <c r="AJ133" s="7" t="s">
        <v>31</v>
      </c>
      <c r="AK133" s="7" t="s">
        <v>17</v>
      </c>
      <c r="AL133" s="7">
        <v>3</v>
      </c>
      <c r="AM133" s="7" t="s">
        <v>26</v>
      </c>
      <c r="AN133" s="7" t="s">
        <v>19</v>
      </c>
      <c r="AO133" s="7">
        <v>56</v>
      </c>
      <c r="AP133" s="7" t="s">
        <v>45</v>
      </c>
      <c r="AQ133" s="7" t="s">
        <v>17</v>
      </c>
    </row>
    <row r="134" spans="1:43" x14ac:dyDescent="0.25">
      <c r="A134">
        <v>19477</v>
      </c>
      <c r="B134" t="s">
        <v>47</v>
      </c>
      <c r="C134" t="s">
        <v>39</v>
      </c>
      <c r="D134" s="3">
        <v>40000</v>
      </c>
      <c r="E134">
        <v>0</v>
      </c>
      <c r="F134" t="s">
        <v>15</v>
      </c>
      <c r="G134" t="s">
        <v>23</v>
      </c>
      <c r="H134" t="s">
        <v>17</v>
      </c>
      <c r="I134">
        <v>0</v>
      </c>
      <c r="J134" t="s">
        <v>18</v>
      </c>
      <c r="K134" t="s">
        <v>19</v>
      </c>
      <c r="L134">
        <v>40</v>
      </c>
      <c r="M134" t="str">
        <f t="shared" si="2"/>
        <v>Middle Age</v>
      </c>
      <c r="N134" t="s">
        <v>17</v>
      </c>
      <c r="AD134" s="7">
        <v>19477</v>
      </c>
      <c r="AE134" s="7" t="s">
        <v>47</v>
      </c>
      <c r="AF134" s="7" t="s">
        <v>39</v>
      </c>
      <c r="AG134" s="8">
        <v>40000</v>
      </c>
      <c r="AH134" s="7">
        <v>0</v>
      </c>
      <c r="AI134" s="7" t="s">
        <v>15</v>
      </c>
      <c r="AJ134" s="7" t="s">
        <v>23</v>
      </c>
      <c r="AK134" s="7" t="s">
        <v>17</v>
      </c>
      <c r="AL134" s="7">
        <v>0</v>
      </c>
      <c r="AM134" s="7" t="s">
        <v>18</v>
      </c>
      <c r="AN134" s="7" t="s">
        <v>19</v>
      </c>
      <c r="AO134" s="7">
        <v>40</v>
      </c>
      <c r="AP134" s="7" t="s">
        <v>44</v>
      </c>
      <c r="AQ134" s="7" t="s">
        <v>17</v>
      </c>
    </row>
    <row r="135" spans="1:43" x14ac:dyDescent="0.25">
      <c r="A135">
        <v>26796</v>
      </c>
      <c r="B135" t="s">
        <v>48</v>
      </c>
      <c r="C135" t="s">
        <v>39</v>
      </c>
      <c r="D135" s="3">
        <v>40000</v>
      </c>
      <c r="E135">
        <v>2</v>
      </c>
      <c r="F135" t="s">
        <v>15</v>
      </c>
      <c r="G135" t="s">
        <v>31</v>
      </c>
      <c r="H135" t="s">
        <v>17</v>
      </c>
      <c r="I135">
        <v>2</v>
      </c>
      <c r="J135" t="s">
        <v>26</v>
      </c>
      <c r="K135" t="s">
        <v>27</v>
      </c>
      <c r="L135">
        <v>65</v>
      </c>
      <c r="M135" t="str">
        <f t="shared" si="2"/>
        <v>Old</v>
      </c>
      <c r="N135" t="s">
        <v>17</v>
      </c>
      <c r="AD135" s="7">
        <v>26796</v>
      </c>
      <c r="AE135" s="7" t="s">
        <v>48</v>
      </c>
      <c r="AF135" s="7" t="s">
        <v>39</v>
      </c>
      <c r="AG135" s="8">
        <v>40000</v>
      </c>
      <c r="AH135" s="7">
        <v>2</v>
      </c>
      <c r="AI135" s="7" t="s">
        <v>15</v>
      </c>
      <c r="AJ135" s="7" t="s">
        <v>31</v>
      </c>
      <c r="AK135" s="7" t="s">
        <v>17</v>
      </c>
      <c r="AL135" s="7">
        <v>2</v>
      </c>
      <c r="AM135" s="7" t="s">
        <v>26</v>
      </c>
      <c r="AN135" s="7" t="s">
        <v>27</v>
      </c>
      <c r="AO135" s="7">
        <v>65</v>
      </c>
      <c r="AP135" s="7" t="s">
        <v>45</v>
      </c>
      <c r="AQ135" s="7" t="s">
        <v>17</v>
      </c>
    </row>
    <row r="136" spans="1:43" x14ac:dyDescent="0.25">
      <c r="A136">
        <v>21094</v>
      </c>
      <c r="B136" t="s">
        <v>48</v>
      </c>
      <c r="C136" t="s">
        <v>38</v>
      </c>
      <c r="D136" s="3">
        <v>30000</v>
      </c>
      <c r="E136">
        <v>2</v>
      </c>
      <c r="F136" t="s">
        <v>21</v>
      </c>
      <c r="G136" t="s">
        <v>22</v>
      </c>
      <c r="H136" t="s">
        <v>17</v>
      </c>
      <c r="I136">
        <v>2</v>
      </c>
      <c r="J136" t="s">
        <v>18</v>
      </c>
      <c r="K136" t="s">
        <v>19</v>
      </c>
      <c r="L136">
        <v>42</v>
      </c>
      <c r="M136" t="str">
        <f t="shared" si="2"/>
        <v>Middle Age</v>
      </c>
      <c r="N136" t="s">
        <v>20</v>
      </c>
      <c r="AD136" s="7">
        <v>21094</v>
      </c>
      <c r="AE136" s="7" t="s">
        <v>48</v>
      </c>
      <c r="AF136" s="7" t="s">
        <v>38</v>
      </c>
      <c r="AG136" s="8">
        <v>30000</v>
      </c>
      <c r="AH136" s="7">
        <v>2</v>
      </c>
      <c r="AI136" s="7" t="s">
        <v>21</v>
      </c>
      <c r="AJ136" s="7" t="s">
        <v>22</v>
      </c>
      <c r="AK136" s="7" t="s">
        <v>17</v>
      </c>
      <c r="AL136" s="7">
        <v>2</v>
      </c>
      <c r="AM136" s="7" t="s">
        <v>18</v>
      </c>
      <c r="AN136" s="7" t="s">
        <v>19</v>
      </c>
      <c r="AO136" s="7">
        <v>42</v>
      </c>
      <c r="AP136" s="7" t="s">
        <v>44</v>
      </c>
      <c r="AQ136" s="7" t="s">
        <v>20</v>
      </c>
    </row>
    <row r="137" spans="1:43" x14ac:dyDescent="0.25">
      <c r="A137">
        <v>12234</v>
      </c>
      <c r="B137" t="s">
        <v>47</v>
      </c>
      <c r="C137" t="s">
        <v>39</v>
      </c>
      <c r="D137" s="3">
        <v>10000</v>
      </c>
      <c r="E137">
        <v>2</v>
      </c>
      <c r="F137" t="s">
        <v>21</v>
      </c>
      <c r="G137" t="s">
        <v>28</v>
      </c>
      <c r="H137" t="s">
        <v>17</v>
      </c>
      <c r="I137">
        <v>1</v>
      </c>
      <c r="J137" t="s">
        <v>24</v>
      </c>
      <c r="K137" t="s">
        <v>19</v>
      </c>
      <c r="L137">
        <v>52</v>
      </c>
      <c r="M137" t="str">
        <f t="shared" si="2"/>
        <v>Middle Age</v>
      </c>
      <c r="N137" t="s">
        <v>20</v>
      </c>
      <c r="AD137" s="7">
        <v>12234</v>
      </c>
      <c r="AE137" s="7" t="s">
        <v>47</v>
      </c>
      <c r="AF137" s="7" t="s">
        <v>39</v>
      </c>
      <c r="AG137" s="8">
        <v>10000</v>
      </c>
      <c r="AH137" s="7">
        <v>2</v>
      </c>
      <c r="AI137" s="7" t="s">
        <v>21</v>
      </c>
      <c r="AJ137" s="7" t="s">
        <v>28</v>
      </c>
      <c r="AK137" s="7" t="s">
        <v>17</v>
      </c>
      <c r="AL137" s="7">
        <v>1</v>
      </c>
      <c r="AM137" s="7" t="s">
        <v>24</v>
      </c>
      <c r="AN137" s="7" t="s">
        <v>19</v>
      </c>
      <c r="AO137" s="7">
        <v>52</v>
      </c>
      <c r="AP137" s="7" t="s">
        <v>44</v>
      </c>
      <c r="AQ137" s="7" t="s">
        <v>20</v>
      </c>
    </row>
    <row r="138" spans="1:43" x14ac:dyDescent="0.25">
      <c r="A138">
        <v>28683</v>
      </c>
      <c r="B138" t="s">
        <v>48</v>
      </c>
      <c r="C138" t="s">
        <v>38</v>
      </c>
      <c r="D138" s="3">
        <v>10000</v>
      </c>
      <c r="E138">
        <v>1</v>
      </c>
      <c r="F138" t="s">
        <v>30</v>
      </c>
      <c r="G138" t="s">
        <v>28</v>
      </c>
      <c r="H138" t="s">
        <v>20</v>
      </c>
      <c r="I138">
        <v>1</v>
      </c>
      <c r="J138" t="s">
        <v>26</v>
      </c>
      <c r="K138" t="s">
        <v>19</v>
      </c>
      <c r="L138">
        <v>35</v>
      </c>
      <c r="M138" t="str">
        <f t="shared" si="2"/>
        <v>Middle Age</v>
      </c>
      <c r="N138" t="s">
        <v>17</v>
      </c>
      <c r="AD138" s="7">
        <v>28683</v>
      </c>
      <c r="AE138" s="7" t="s">
        <v>48</v>
      </c>
      <c r="AF138" s="7" t="s">
        <v>38</v>
      </c>
      <c r="AG138" s="8">
        <v>10000</v>
      </c>
      <c r="AH138" s="7">
        <v>1</v>
      </c>
      <c r="AI138" s="7" t="s">
        <v>30</v>
      </c>
      <c r="AJ138" s="7" t="s">
        <v>28</v>
      </c>
      <c r="AK138" s="7" t="s">
        <v>20</v>
      </c>
      <c r="AL138" s="7">
        <v>1</v>
      </c>
      <c r="AM138" s="7" t="s">
        <v>26</v>
      </c>
      <c r="AN138" s="7" t="s">
        <v>19</v>
      </c>
      <c r="AO138" s="7">
        <v>35</v>
      </c>
      <c r="AP138" s="7" t="s">
        <v>44</v>
      </c>
      <c r="AQ138" s="7" t="s">
        <v>17</v>
      </c>
    </row>
    <row r="139" spans="1:43" x14ac:dyDescent="0.25">
      <c r="A139">
        <v>17994</v>
      </c>
      <c r="B139" t="s">
        <v>48</v>
      </c>
      <c r="C139" t="s">
        <v>39</v>
      </c>
      <c r="D139" s="3">
        <v>20000</v>
      </c>
      <c r="E139">
        <v>2</v>
      </c>
      <c r="F139" t="s">
        <v>30</v>
      </c>
      <c r="G139" t="s">
        <v>28</v>
      </c>
      <c r="H139" t="s">
        <v>17</v>
      </c>
      <c r="I139">
        <v>2</v>
      </c>
      <c r="J139" t="s">
        <v>18</v>
      </c>
      <c r="K139" t="s">
        <v>19</v>
      </c>
      <c r="L139">
        <v>42</v>
      </c>
      <c r="M139" t="str">
        <f t="shared" si="2"/>
        <v>Middle Age</v>
      </c>
      <c r="N139" t="s">
        <v>20</v>
      </c>
      <c r="AD139" s="7">
        <v>17994</v>
      </c>
      <c r="AE139" s="7" t="s">
        <v>48</v>
      </c>
      <c r="AF139" s="7" t="s">
        <v>39</v>
      </c>
      <c r="AG139" s="8">
        <v>20000</v>
      </c>
      <c r="AH139" s="7">
        <v>2</v>
      </c>
      <c r="AI139" s="7" t="s">
        <v>30</v>
      </c>
      <c r="AJ139" s="7" t="s">
        <v>28</v>
      </c>
      <c r="AK139" s="7" t="s">
        <v>17</v>
      </c>
      <c r="AL139" s="7">
        <v>2</v>
      </c>
      <c r="AM139" s="7" t="s">
        <v>18</v>
      </c>
      <c r="AN139" s="7" t="s">
        <v>19</v>
      </c>
      <c r="AO139" s="7">
        <v>42</v>
      </c>
      <c r="AP139" s="7" t="s">
        <v>44</v>
      </c>
      <c r="AQ139" s="7" t="s">
        <v>20</v>
      </c>
    </row>
    <row r="140" spans="1:43" x14ac:dyDescent="0.25">
      <c r="A140">
        <v>24273</v>
      </c>
      <c r="B140" t="s">
        <v>47</v>
      </c>
      <c r="C140" t="s">
        <v>38</v>
      </c>
      <c r="D140" s="3">
        <v>20000</v>
      </c>
      <c r="E140">
        <v>2</v>
      </c>
      <c r="F140" t="s">
        <v>32</v>
      </c>
      <c r="G140" t="s">
        <v>22</v>
      </c>
      <c r="H140" t="s">
        <v>17</v>
      </c>
      <c r="I140">
        <v>2</v>
      </c>
      <c r="J140" t="s">
        <v>26</v>
      </c>
      <c r="K140" t="s">
        <v>27</v>
      </c>
      <c r="L140">
        <v>55</v>
      </c>
      <c r="M140" t="str">
        <f t="shared" si="2"/>
        <v>Old</v>
      </c>
      <c r="N140" t="s">
        <v>17</v>
      </c>
      <c r="AD140" s="7">
        <v>24273</v>
      </c>
      <c r="AE140" s="7" t="s">
        <v>47</v>
      </c>
      <c r="AF140" s="7" t="s">
        <v>38</v>
      </c>
      <c r="AG140" s="8">
        <v>20000</v>
      </c>
      <c r="AH140" s="7">
        <v>2</v>
      </c>
      <c r="AI140" s="7" t="s">
        <v>32</v>
      </c>
      <c r="AJ140" s="7" t="s">
        <v>22</v>
      </c>
      <c r="AK140" s="7" t="s">
        <v>17</v>
      </c>
      <c r="AL140" s="7">
        <v>2</v>
      </c>
      <c r="AM140" s="7" t="s">
        <v>26</v>
      </c>
      <c r="AN140" s="7" t="s">
        <v>27</v>
      </c>
      <c r="AO140" s="7">
        <v>55</v>
      </c>
      <c r="AP140" s="7" t="s">
        <v>45</v>
      </c>
      <c r="AQ140" s="7" t="s">
        <v>17</v>
      </c>
    </row>
    <row r="141" spans="1:43" x14ac:dyDescent="0.25">
      <c r="A141">
        <v>26547</v>
      </c>
      <c r="B141" t="s">
        <v>48</v>
      </c>
      <c r="C141" t="s">
        <v>38</v>
      </c>
      <c r="D141" s="3">
        <v>30000</v>
      </c>
      <c r="E141">
        <v>2</v>
      </c>
      <c r="F141" t="s">
        <v>21</v>
      </c>
      <c r="G141" t="s">
        <v>22</v>
      </c>
      <c r="H141" t="s">
        <v>20</v>
      </c>
      <c r="I141">
        <v>2</v>
      </c>
      <c r="J141" t="s">
        <v>26</v>
      </c>
      <c r="K141" t="s">
        <v>27</v>
      </c>
      <c r="L141">
        <v>60</v>
      </c>
      <c r="M141" t="str">
        <f t="shared" si="2"/>
        <v>Old</v>
      </c>
      <c r="N141" t="s">
        <v>17</v>
      </c>
      <c r="AD141" s="7">
        <v>26547</v>
      </c>
      <c r="AE141" s="7" t="s">
        <v>48</v>
      </c>
      <c r="AF141" s="7" t="s">
        <v>38</v>
      </c>
      <c r="AG141" s="8">
        <v>30000</v>
      </c>
      <c r="AH141" s="7">
        <v>2</v>
      </c>
      <c r="AI141" s="7" t="s">
        <v>21</v>
      </c>
      <c r="AJ141" s="7" t="s">
        <v>22</v>
      </c>
      <c r="AK141" s="7" t="s">
        <v>20</v>
      </c>
      <c r="AL141" s="7">
        <v>2</v>
      </c>
      <c r="AM141" s="7" t="s">
        <v>26</v>
      </c>
      <c r="AN141" s="7" t="s">
        <v>27</v>
      </c>
      <c r="AO141" s="7">
        <v>60</v>
      </c>
      <c r="AP141" s="7" t="s">
        <v>45</v>
      </c>
      <c r="AQ141" s="7" t="s">
        <v>17</v>
      </c>
    </row>
    <row r="142" spans="1:43" x14ac:dyDescent="0.25">
      <c r="A142">
        <v>22500</v>
      </c>
      <c r="B142" t="s">
        <v>48</v>
      </c>
      <c r="C142" t="s">
        <v>39</v>
      </c>
      <c r="D142" s="3">
        <v>40000</v>
      </c>
      <c r="E142">
        <v>0</v>
      </c>
      <c r="F142" t="s">
        <v>15</v>
      </c>
      <c r="G142" t="s">
        <v>23</v>
      </c>
      <c r="H142" t="s">
        <v>20</v>
      </c>
      <c r="I142">
        <v>0</v>
      </c>
      <c r="J142" t="s">
        <v>18</v>
      </c>
      <c r="K142" t="s">
        <v>19</v>
      </c>
      <c r="L142">
        <v>40</v>
      </c>
      <c r="M142" t="str">
        <f t="shared" si="2"/>
        <v>Middle Age</v>
      </c>
      <c r="N142" t="s">
        <v>17</v>
      </c>
      <c r="AD142" s="7">
        <v>22500</v>
      </c>
      <c r="AE142" s="7" t="s">
        <v>48</v>
      </c>
      <c r="AF142" s="7" t="s">
        <v>39</v>
      </c>
      <c r="AG142" s="8">
        <v>40000</v>
      </c>
      <c r="AH142" s="7">
        <v>0</v>
      </c>
      <c r="AI142" s="7" t="s">
        <v>15</v>
      </c>
      <c r="AJ142" s="7" t="s">
        <v>23</v>
      </c>
      <c r="AK142" s="7" t="s">
        <v>20</v>
      </c>
      <c r="AL142" s="7">
        <v>0</v>
      </c>
      <c r="AM142" s="7" t="s">
        <v>18</v>
      </c>
      <c r="AN142" s="7" t="s">
        <v>19</v>
      </c>
      <c r="AO142" s="7">
        <v>40</v>
      </c>
      <c r="AP142" s="7" t="s">
        <v>44</v>
      </c>
      <c r="AQ142" s="7" t="s">
        <v>17</v>
      </c>
    </row>
    <row r="143" spans="1:43" x14ac:dyDescent="0.25">
      <c r="A143">
        <v>23993</v>
      </c>
      <c r="B143" t="s">
        <v>48</v>
      </c>
      <c r="C143" t="s">
        <v>38</v>
      </c>
      <c r="D143" s="3">
        <v>10000</v>
      </c>
      <c r="E143">
        <v>0</v>
      </c>
      <c r="F143" t="s">
        <v>21</v>
      </c>
      <c r="G143" t="s">
        <v>28</v>
      </c>
      <c r="H143" t="s">
        <v>20</v>
      </c>
      <c r="I143">
        <v>1</v>
      </c>
      <c r="J143" t="s">
        <v>18</v>
      </c>
      <c r="K143" t="s">
        <v>27</v>
      </c>
      <c r="L143">
        <v>26</v>
      </c>
      <c r="M143" t="str">
        <f t="shared" si="2"/>
        <v>Adolescent</v>
      </c>
      <c r="N143" t="s">
        <v>17</v>
      </c>
      <c r="AD143" s="7">
        <v>23993</v>
      </c>
      <c r="AE143" s="7" t="s">
        <v>48</v>
      </c>
      <c r="AF143" s="7" t="s">
        <v>38</v>
      </c>
      <c r="AG143" s="8">
        <v>10000</v>
      </c>
      <c r="AH143" s="7">
        <v>0</v>
      </c>
      <c r="AI143" s="7" t="s">
        <v>21</v>
      </c>
      <c r="AJ143" s="7" t="s">
        <v>28</v>
      </c>
      <c r="AK143" s="7" t="s">
        <v>20</v>
      </c>
      <c r="AL143" s="7">
        <v>1</v>
      </c>
      <c r="AM143" s="7" t="s">
        <v>18</v>
      </c>
      <c r="AN143" s="7" t="s">
        <v>27</v>
      </c>
      <c r="AO143" s="7">
        <v>26</v>
      </c>
      <c r="AP143" s="7" t="s">
        <v>43</v>
      </c>
      <c r="AQ143" s="7" t="s">
        <v>17</v>
      </c>
    </row>
    <row r="144" spans="1:43" x14ac:dyDescent="0.25">
      <c r="A144">
        <v>14832</v>
      </c>
      <c r="B144" t="s">
        <v>47</v>
      </c>
      <c r="C144" t="s">
        <v>39</v>
      </c>
      <c r="D144" s="3">
        <v>40000</v>
      </c>
      <c r="E144">
        <v>1</v>
      </c>
      <c r="F144" t="s">
        <v>15</v>
      </c>
      <c r="G144" t="s">
        <v>16</v>
      </c>
      <c r="H144" t="s">
        <v>17</v>
      </c>
      <c r="I144">
        <v>0</v>
      </c>
      <c r="J144" t="s">
        <v>18</v>
      </c>
      <c r="K144" t="s">
        <v>19</v>
      </c>
      <c r="L144">
        <v>42</v>
      </c>
      <c r="M144" t="str">
        <f t="shared" si="2"/>
        <v>Middle Age</v>
      </c>
      <c r="N144" t="s">
        <v>17</v>
      </c>
      <c r="AD144" s="7">
        <v>14832</v>
      </c>
      <c r="AE144" s="7" t="s">
        <v>47</v>
      </c>
      <c r="AF144" s="7" t="s">
        <v>39</v>
      </c>
      <c r="AG144" s="8">
        <v>40000</v>
      </c>
      <c r="AH144" s="7">
        <v>1</v>
      </c>
      <c r="AI144" s="7" t="s">
        <v>15</v>
      </c>
      <c r="AJ144" s="7" t="s">
        <v>16</v>
      </c>
      <c r="AK144" s="7" t="s">
        <v>17</v>
      </c>
      <c r="AL144" s="7">
        <v>0</v>
      </c>
      <c r="AM144" s="7" t="s">
        <v>18</v>
      </c>
      <c r="AN144" s="7" t="s">
        <v>19</v>
      </c>
      <c r="AO144" s="7">
        <v>42</v>
      </c>
      <c r="AP144" s="7" t="s">
        <v>44</v>
      </c>
      <c r="AQ144" s="7" t="s">
        <v>17</v>
      </c>
    </row>
    <row r="145" spans="1:43" x14ac:dyDescent="0.25">
      <c r="A145">
        <v>16614</v>
      </c>
      <c r="B145" t="s">
        <v>47</v>
      </c>
      <c r="C145" t="s">
        <v>38</v>
      </c>
      <c r="D145" s="3">
        <v>80000</v>
      </c>
      <c r="E145">
        <v>0</v>
      </c>
      <c r="F145" t="s">
        <v>15</v>
      </c>
      <c r="G145" t="s">
        <v>23</v>
      </c>
      <c r="H145" t="s">
        <v>17</v>
      </c>
      <c r="I145">
        <v>3</v>
      </c>
      <c r="J145" t="s">
        <v>41</v>
      </c>
      <c r="K145" t="s">
        <v>27</v>
      </c>
      <c r="L145">
        <v>32</v>
      </c>
      <c r="M145" t="str">
        <f t="shared" si="2"/>
        <v>Middle Age</v>
      </c>
      <c r="N145" t="s">
        <v>20</v>
      </c>
      <c r="AD145" s="7">
        <v>16614</v>
      </c>
      <c r="AE145" s="7" t="s">
        <v>47</v>
      </c>
      <c r="AF145" s="7" t="s">
        <v>38</v>
      </c>
      <c r="AG145" s="8">
        <v>80000</v>
      </c>
      <c r="AH145" s="7">
        <v>0</v>
      </c>
      <c r="AI145" s="7" t="s">
        <v>15</v>
      </c>
      <c r="AJ145" s="7" t="s">
        <v>23</v>
      </c>
      <c r="AK145" s="7" t="s">
        <v>17</v>
      </c>
      <c r="AL145" s="7">
        <v>3</v>
      </c>
      <c r="AM145" s="7" t="s">
        <v>41</v>
      </c>
      <c r="AN145" s="7" t="s">
        <v>27</v>
      </c>
      <c r="AO145" s="7">
        <v>32</v>
      </c>
      <c r="AP145" s="7" t="s">
        <v>44</v>
      </c>
      <c r="AQ145" s="7" t="s">
        <v>20</v>
      </c>
    </row>
    <row r="146" spans="1:43" x14ac:dyDescent="0.25">
      <c r="A146">
        <v>20877</v>
      </c>
      <c r="B146" t="s">
        <v>48</v>
      </c>
      <c r="C146" t="s">
        <v>39</v>
      </c>
      <c r="D146" s="3">
        <v>30000</v>
      </c>
      <c r="E146">
        <v>1</v>
      </c>
      <c r="F146" t="s">
        <v>15</v>
      </c>
      <c r="G146" t="s">
        <v>22</v>
      </c>
      <c r="H146" t="s">
        <v>17</v>
      </c>
      <c r="I146">
        <v>0</v>
      </c>
      <c r="J146" t="s">
        <v>29</v>
      </c>
      <c r="K146" t="s">
        <v>19</v>
      </c>
      <c r="L146">
        <v>37</v>
      </c>
      <c r="M146" t="str">
        <f t="shared" si="2"/>
        <v>Middle Age</v>
      </c>
      <c r="N146" t="s">
        <v>17</v>
      </c>
      <c r="AD146" s="7">
        <v>20877</v>
      </c>
      <c r="AE146" s="7" t="s">
        <v>48</v>
      </c>
      <c r="AF146" s="7" t="s">
        <v>39</v>
      </c>
      <c r="AG146" s="8">
        <v>30000</v>
      </c>
      <c r="AH146" s="7">
        <v>1</v>
      </c>
      <c r="AI146" s="7" t="s">
        <v>15</v>
      </c>
      <c r="AJ146" s="7" t="s">
        <v>22</v>
      </c>
      <c r="AK146" s="7" t="s">
        <v>17</v>
      </c>
      <c r="AL146" s="7">
        <v>0</v>
      </c>
      <c r="AM146" s="7" t="s">
        <v>29</v>
      </c>
      <c r="AN146" s="7" t="s">
        <v>19</v>
      </c>
      <c r="AO146" s="7">
        <v>37</v>
      </c>
      <c r="AP146" s="7" t="s">
        <v>44</v>
      </c>
      <c r="AQ146" s="7" t="s">
        <v>17</v>
      </c>
    </row>
    <row r="147" spans="1:43" x14ac:dyDescent="0.25">
      <c r="A147">
        <v>20729</v>
      </c>
      <c r="B147" t="s">
        <v>47</v>
      </c>
      <c r="C147" t="s">
        <v>38</v>
      </c>
      <c r="D147" s="3">
        <v>40000</v>
      </c>
      <c r="E147">
        <v>2</v>
      </c>
      <c r="F147" t="s">
        <v>21</v>
      </c>
      <c r="G147" t="s">
        <v>22</v>
      </c>
      <c r="H147" t="s">
        <v>20</v>
      </c>
      <c r="I147">
        <v>1</v>
      </c>
      <c r="J147" t="s">
        <v>18</v>
      </c>
      <c r="K147" t="s">
        <v>19</v>
      </c>
      <c r="L147">
        <v>34</v>
      </c>
      <c r="M147" t="str">
        <f t="shared" si="2"/>
        <v>Middle Age</v>
      </c>
      <c r="N147" t="s">
        <v>20</v>
      </c>
      <c r="AD147" s="7">
        <v>20729</v>
      </c>
      <c r="AE147" s="7" t="s">
        <v>47</v>
      </c>
      <c r="AF147" s="7" t="s">
        <v>38</v>
      </c>
      <c r="AG147" s="8">
        <v>40000</v>
      </c>
      <c r="AH147" s="7">
        <v>2</v>
      </c>
      <c r="AI147" s="7" t="s">
        <v>21</v>
      </c>
      <c r="AJ147" s="7" t="s">
        <v>22</v>
      </c>
      <c r="AK147" s="7" t="s">
        <v>20</v>
      </c>
      <c r="AL147" s="7">
        <v>1</v>
      </c>
      <c r="AM147" s="7" t="s">
        <v>18</v>
      </c>
      <c r="AN147" s="7" t="s">
        <v>19</v>
      </c>
      <c r="AO147" s="7">
        <v>34</v>
      </c>
      <c r="AP147" s="7" t="s">
        <v>44</v>
      </c>
      <c r="AQ147" s="7" t="s">
        <v>20</v>
      </c>
    </row>
    <row r="148" spans="1:43" x14ac:dyDescent="0.25">
      <c r="A148">
        <v>22464</v>
      </c>
      <c r="B148" t="s">
        <v>47</v>
      </c>
      <c r="C148" t="s">
        <v>39</v>
      </c>
      <c r="D148" s="3">
        <v>40000</v>
      </c>
      <c r="E148">
        <v>0</v>
      </c>
      <c r="F148" t="s">
        <v>34</v>
      </c>
      <c r="G148" t="s">
        <v>22</v>
      </c>
      <c r="H148" t="s">
        <v>17</v>
      </c>
      <c r="I148">
        <v>0</v>
      </c>
      <c r="J148" t="s">
        <v>18</v>
      </c>
      <c r="K148" t="s">
        <v>19</v>
      </c>
      <c r="L148">
        <v>37</v>
      </c>
      <c r="M148" t="str">
        <f t="shared" si="2"/>
        <v>Middle Age</v>
      </c>
      <c r="N148" t="s">
        <v>17</v>
      </c>
      <c r="AD148" s="7">
        <v>22464</v>
      </c>
      <c r="AE148" s="7" t="s">
        <v>47</v>
      </c>
      <c r="AF148" s="7" t="s">
        <v>39</v>
      </c>
      <c r="AG148" s="8">
        <v>40000</v>
      </c>
      <c r="AH148" s="7">
        <v>0</v>
      </c>
      <c r="AI148" s="7" t="s">
        <v>34</v>
      </c>
      <c r="AJ148" s="7" t="s">
        <v>22</v>
      </c>
      <c r="AK148" s="7" t="s">
        <v>17</v>
      </c>
      <c r="AL148" s="7">
        <v>0</v>
      </c>
      <c r="AM148" s="7" t="s">
        <v>18</v>
      </c>
      <c r="AN148" s="7" t="s">
        <v>19</v>
      </c>
      <c r="AO148" s="7">
        <v>37</v>
      </c>
      <c r="AP148" s="7" t="s">
        <v>44</v>
      </c>
      <c r="AQ148" s="7" t="s">
        <v>17</v>
      </c>
    </row>
    <row r="149" spans="1:43" x14ac:dyDescent="0.25">
      <c r="A149">
        <v>19475</v>
      </c>
      <c r="B149" t="s">
        <v>47</v>
      </c>
      <c r="C149" t="s">
        <v>38</v>
      </c>
      <c r="D149" s="3">
        <v>40000</v>
      </c>
      <c r="E149">
        <v>0</v>
      </c>
      <c r="F149" t="s">
        <v>15</v>
      </c>
      <c r="G149" t="s">
        <v>23</v>
      </c>
      <c r="H149" t="s">
        <v>20</v>
      </c>
      <c r="I149">
        <v>0</v>
      </c>
      <c r="J149" t="s">
        <v>18</v>
      </c>
      <c r="K149" t="s">
        <v>19</v>
      </c>
      <c r="L149">
        <v>40</v>
      </c>
      <c r="M149" t="str">
        <f t="shared" si="2"/>
        <v>Middle Age</v>
      </c>
      <c r="N149" t="s">
        <v>17</v>
      </c>
      <c r="AD149" s="7">
        <v>19475</v>
      </c>
      <c r="AE149" s="7" t="s">
        <v>47</v>
      </c>
      <c r="AF149" s="7" t="s">
        <v>38</v>
      </c>
      <c r="AG149" s="8">
        <v>40000</v>
      </c>
      <c r="AH149" s="7">
        <v>0</v>
      </c>
      <c r="AI149" s="7" t="s">
        <v>15</v>
      </c>
      <c r="AJ149" s="7" t="s">
        <v>23</v>
      </c>
      <c r="AK149" s="7" t="s">
        <v>20</v>
      </c>
      <c r="AL149" s="7">
        <v>0</v>
      </c>
      <c r="AM149" s="7" t="s">
        <v>18</v>
      </c>
      <c r="AN149" s="7" t="s">
        <v>19</v>
      </c>
      <c r="AO149" s="7">
        <v>40</v>
      </c>
      <c r="AP149" s="7" t="s">
        <v>44</v>
      </c>
      <c r="AQ149" s="7" t="s">
        <v>17</v>
      </c>
    </row>
    <row r="150" spans="1:43" x14ac:dyDescent="0.25">
      <c r="A150">
        <v>19675</v>
      </c>
      <c r="B150" t="s">
        <v>47</v>
      </c>
      <c r="C150" t="s">
        <v>39</v>
      </c>
      <c r="D150" s="3">
        <v>20000</v>
      </c>
      <c r="E150">
        <v>4</v>
      </c>
      <c r="F150" t="s">
        <v>30</v>
      </c>
      <c r="G150" t="s">
        <v>16</v>
      </c>
      <c r="H150" t="s">
        <v>17</v>
      </c>
      <c r="I150">
        <v>2</v>
      </c>
      <c r="J150" t="s">
        <v>26</v>
      </c>
      <c r="K150" t="s">
        <v>27</v>
      </c>
      <c r="L150">
        <v>60</v>
      </c>
      <c r="M150" t="str">
        <f t="shared" si="2"/>
        <v>Old</v>
      </c>
      <c r="N150" t="s">
        <v>20</v>
      </c>
      <c r="AD150" s="7">
        <v>19675</v>
      </c>
      <c r="AE150" s="7" t="s">
        <v>47</v>
      </c>
      <c r="AF150" s="7" t="s">
        <v>39</v>
      </c>
      <c r="AG150" s="8">
        <v>20000</v>
      </c>
      <c r="AH150" s="7">
        <v>4</v>
      </c>
      <c r="AI150" s="7" t="s">
        <v>30</v>
      </c>
      <c r="AJ150" s="7" t="s">
        <v>16</v>
      </c>
      <c r="AK150" s="7" t="s">
        <v>17</v>
      </c>
      <c r="AL150" s="7">
        <v>2</v>
      </c>
      <c r="AM150" s="7" t="s">
        <v>26</v>
      </c>
      <c r="AN150" s="7" t="s">
        <v>27</v>
      </c>
      <c r="AO150" s="7">
        <v>60</v>
      </c>
      <c r="AP150" s="7" t="s">
        <v>45</v>
      </c>
      <c r="AQ150" s="7" t="s">
        <v>20</v>
      </c>
    </row>
    <row r="151" spans="1:43" x14ac:dyDescent="0.25">
      <c r="A151">
        <v>12728</v>
      </c>
      <c r="B151" t="s">
        <v>48</v>
      </c>
      <c r="C151" t="s">
        <v>39</v>
      </c>
      <c r="D151" s="3">
        <v>30000</v>
      </c>
      <c r="E151">
        <v>0</v>
      </c>
      <c r="F151" t="s">
        <v>21</v>
      </c>
      <c r="G151" t="s">
        <v>22</v>
      </c>
      <c r="H151" t="s">
        <v>20</v>
      </c>
      <c r="I151">
        <v>1</v>
      </c>
      <c r="J151" t="s">
        <v>29</v>
      </c>
      <c r="K151" t="s">
        <v>19</v>
      </c>
      <c r="L151">
        <v>27</v>
      </c>
      <c r="M151" t="str">
        <f t="shared" si="2"/>
        <v>Adolescent</v>
      </c>
      <c r="N151" t="s">
        <v>20</v>
      </c>
      <c r="AD151" s="7">
        <v>12728</v>
      </c>
      <c r="AE151" s="7" t="s">
        <v>48</v>
      </c>
      <c r="AF151" s="7" t="s">
        <v>39</v>
      </c>
      <c r="AG151" s="8">
        <v>30000</v>
      </c>
      <c r="AH151" s="7">
        <v>0</v>
      </c>
      <c r="AI151" s="7" t="s">
        <v>21</v>
      </c>
      <c r="AJ151" s="7" t="s">
        <v>22</v>
      </c>
      <c r="AK151" s="7" t="s">
        <v>20</v>
      </c>
      <c r="AL151" s="7">
        <v>1</v>
      </c>
      <c r="AM151" s="7" t="s">
        <v>29</v>
      </c>
      <c r="AN151" s="7" t="s">
        <v>19</v>
      </c>
      <c r="AO151" s="7">
        <v>27</v>
      </c>
      <c r="AP151" s="7" t="s">
        <v>43</v>
      </c>
      <c r="AQ151" s="7" t="s">
        <v>20</v>
      </c>
    </row>
    <row r="152" spans="1:43" x14ac:dyDescent="0.25">
      <c r="A152">
        <v>26154</v>
      </c>
      <c r="B152" t="s">
        <v>47</v>
      </c>
      <c r="C152" t="s">
        <v>39</v>
      </c>
      <c r="D152" s="3">
        <v>60000</v>
      </c>
      <c r="E152">
        <v>1</v>
      </c>
      <c r="F152" t="s">
        <v>21</v>
      </c>
      <c r="G152" t="s">
        <v>16</v>
      </c>
      <c r="H152" t="s">
        <v>17</v>
      </c>
      <c r="I152">
        <v>1</v>
      </c>
      <c r="J152" t="s">
        <v>26</v>
      </c>
      <c r="K152" t="s">
        <v>27</v>
      </c>
      <c r="L152">
        <v>43</v>
      </c>
      <c r="M152" t="str">
        <f t="shared" si="2"/>
        <v>Middle Age</v>
      </c>
      <c r="N152" t="s">
        <v>17</v>
      </c>
      <c r="AD152" s="7">
        <v>26154</v>
      </c>
      <c r="AE152" s="7" t="s">
        <v>47</v>
      </c>
      <c r="AF152" s="7" t="s">
        <v>39</v>
      </c>
      <c r="AG152" s="8">
        <v>60000</v>
      </c>
      <c r="AH152" s="7">
        <v>1</v>
      </c>
      <c r="AI152" s="7" t="s">
        <v>21</v>
      </c>
      <c r="AJ152" s="7" t="s">
        <v>16</v>
      </c>
      <c r="AK152" s="7" t="s">
        <v>17</v>
      </c>
      <c r="AL152" s="7">
        <v>1</v>
      </c>
      <c r="AM152" s="7" t="s">
        <v>26</v>
      </c>
      <c r="AN152" s="7" t="s">
        <v>27</v>
      </c>
      <c r="AO152" s="7">
        <v>43</v>
      </c>
      <c r="AP152" s="7" t="s">
        <v>44</v>
      </c>
      <c r="AQ152" s="7" t="s">
        <v>17</v>
      </c>
    </row>
    <row r="153" spans="1:43" x14ac:dyDescent="0.25">
      <c r="A153">
        <v>29117</v>
      </c>
      <c r="B153" t="s">
        <v>48</v>
      </c>
      <c r="C153" t="s">
        <v>39</v>
      </c>
      <c r="D153" s="3">
        <v>100000</v>
      </c>
      <c r="E153">
        <v>1</v>
      </c>
      <c r="F153" t="s">
        <v>15</v>
      </c>
      <c r="G153" t="s">
        <v>31</v>
      </c>
      <c r="H153" t="s">
        <v>20</v>
      </c>
      <c r="I153">
        <v>3</v>
      </c>
      <c r="J153" t="s">
        <v>18</v>
      </c>
      <c r="K153" t="s">
        <v>27</v>
      </c>
      <c r="L153">
        <v>48</v>
      </c>
      <c r="M153" t="str">
        <f t="shared" si="2"/>
        <v>Middle Age</v>
      </c>
      <c r="N153" t="s">
        <v>20</v>
      </c>
      <c r="AD153" s="7">
        <v>29117</v>
      </c>
      <c r="AE153" s="7" t="s">
        <v>48</v>
      </c>
      <c r="AF153" s="7" t="s">
        <v>39</v>
      </c>
      <c r="AG153" s="8">
        <v>100000</v>
      </c>
      <c r="AH153" s="7">
        <v>1</v>
      </c>
      <c r="AI153" s="7" t="s">
        <v>15</v>
      </c>
      <c r="AJ153" s="7" t="s">
        <v>31</v>
      </c>
      <c r="AK153" s="7" t="s">
        <v>20</v>
      </c>
      <c r="AL153" s="7">
        <v>3</v>
      </c>
      <c r="AM153" s="7" t="s">
        <v>18</v>
      </c>
      <c r="AN153" s="7" t="s">
        <v>27</v>
      </c>
      <c r="AO153" s="7">
        <v>48</v>
      </c>
      <c r="AP153" s="7" t="s">
        <v>44</v>
      </c>
      <c r="AQ153" s="7" t="s">
        <v>20</v>
      </c>
    </row>
    <row r="154" spans="1:43" x14ac:dyDescent="0.25">
      <c r="A154">
        <v>17845</v>
      </c>
      <c r="B154" t="s">
        <v>48</v>
      </c>
      <c r="C154" t="s">
        <v>38</v>
      </c>
      <c r="D154" s="3">
        <v>20000</v>
      </c>
      <c r="E154">
        <v>0</v>
      </c>
      <c r="F154" t="s">
        <v>32</v>
      </c>
      <c r="G154" t="s">
        <v>28</v>
      </c>
      <c r="H154" t="s">
        <v>20</v>
      </c>
      <c r="I154">
        <v>2</v>
      </c>
      <c r="J154" t="s">
        <v>29</v>
      </c>
      <c r="K154" t="s">
        <v>19</v>
      </c>
      <c r="L154">
        <v>32</v>
      </c>
      <c r="M154" t="str">
        <f t="shared" si="2"/>
        <v>Middle Age</v>
      </c>
      <c r="N154" t="s">
        <v>20</v>
      </c>
      <c r="AD154" s="7">
        <v>17845</v>
      </c>
      <c r="AE154" s="7" t="s">
        <v>48</v>
      </c>
      <c r="AF154" s="7" t="s">
        <v>38</v>
      </c>
      <c r="AG154" s="8">
        <v>20000</v>
      </c>
      <c r="AH154" s="7">
        <v>0</v>
      </c>
      <c r="AI154" s="7" t="s">
        <v>32</v>
      </c>
      <c r="AJ154" s="7" t="s">
        <v>28</v>
      </c>
      <c r="AK154" s="7" t="s">
        <v>20</v>
      </c>
      <c r="AL154" s="7">
        <v>2</v>
      </c>
      <c r="AM154" s="7" t="s">
        <v>29</v>
      </c>
      <c r="AN154" s="7" t="s">
        <v>19</v>
      </c>
      <c r="AO154" s="7">
        <v>32</v>
      </c>
      <c r="AP154" s="7" t="s">
        <v>44</v>
      </c>
      <c r="AQ154" s="7" t="s">
        <v>20</v>
      </c>
    </row>
    <row r="155" spans="1:43" x14ac:dyDescent="0.25">
      <c r="A155">
        <v>25058</v>
      </c>
      <c r="B155" t="s">
        <v>47</v>
      </c>
      <c r="C155" t="s">
        <v>39</v>
      </c>
      <c r="D155" s="3">
        <v>100000</v>
      </c>
      <c r="E155">
        <v>1</v>
      </c>
      <c r="F155" t="s">
        <v>15</v>
      </c>
      <c r="G155" t="s">
        <v>31</v>
      </c>
      <c r="H155" t="s">
        <v>17</v>
      </c>
      <c r="I155">
        <v>3</v>
      </c>
      <c r="J155" t="s">
        <v>24</v>
      </c>
      <c r="K155" t="s">
        <v>27</v>
      </c>
      <c r="L155">
        <v>47</v>
      </c>
      <c r="M155" t="str">
        <f t="shared" si="2"/>
        <v>Middle Age</v>
      </c>
      <c r="N155" t="s">
        <v>20</v>
      </c>
      <c r="AD155" s="7">
        <v>25058</v>
      </c>
      <c r="AE155" s="7" t="s">
        <v>47</v>
      </c>
      <c r="AF155" s="7" t="s">
        <v>39</v>
      </c>
      <c r="AG155" s="8">
        <v>100000</v>
      </c>
      <c r="AH155" s="7">
        <v>1</v>
      </c>
      <c r="AI155" s="7" t="s">
        <v>15</v>
      </c>
      <c r="AJ155" s="7" t="s">
        <v>31</v>
      </c>
      <c r="AK155" s="7" t="s">
        <v>17</v>
      </c>
      <c r="AL155" s="7">
        <v>3</v>
      </c>
      <c r="AM155" s="7" t="s">
        <v>24</v>
      </c>
      <c r="AN155" s="7" t="s">
        <v>27</v>
      </c>
      <c r="AO155" s="7">
        <v>47</v>
      </c>
      <c r="AP155" s="7" t="s">
        <v>44</v>
      </c>
      <c r="AQ155" s="7" t="s">
        <v>20</v>
      </c>
    </row>
    <row r="156" spans="1:43" x14ac:dyDescent="0.25">
      <c r="A156">
        <v>23426</v>
      </c>
      <c r="B156" t="s">
        <v>48</v>
      </c>
      <c r="C156" t="s">
        <v>39</v>
      </c>
      <c r="D156" s="3">
        <v>80000</v>
      </c>
      <c r="E156">
        <v>5</v>
      </c>
      <c r="F156" t="s">
        <v>34</v>
      </c>
      <c r="G156" t="s">
        <v>31</v>
      </c>
      <c r="H156" t="s">
        <v>17</v>
      </c>
      <c r="I156">
        <v>3</v>
      </c>
      <c r="J156" t="s">
        <v>18</v>
      </c>
      <c r="K156" t="s">
        <v>27</v>
      </c>
      <c r="L156">
        <v>40</v>
      </c>
      <c r="M156" t="str">
        <f t="shared" si="2"/>
        <v>Middle Age</v>
      </c>
      <c r="N156" t="s">
        <v>20</v>
      </c>
      <c r="AD156" s="7">
        <v>23426</v>
      </c>
      <c r="AE156" s="7" t="s">
        <v>48</v>
      </c>
      <c r="AF156" s="7" t="s">
        <v>39</v>
      </c>
      <c r="AG156" s="8">
        <v>80000</v>
      </c>
      <c r="AH156" s="7">
        <v>5</v>
      </c>
      <c r="AI156" s="7" t="s">
        <v>34</v>
      </c>
      <c r="AJ156" s="7" t="s">
        <v>31</v>
      </c>
      <c r="AK156" s="7" t="s">
        <v>17</v>
      </c>
      <c r="AL156" s="7">
        <v>3</v>
      </c>
      <c r="AM156" s="7" t="s">
        <v>18</v>
      </c>
      <c r="AN156" s="7" t="s">
        <v>27</v>
      </c>
      <c r="AO156" s="7">
        <v>40</v>
      </c>
      <c r="AP156" s="7" t="s">
        <v>44</v>
      </c>
      <c r="AQ156" s="7" t="s">
        <v>20</v>
      </c>
    </row>
    <row r="157" spans="1:43" x14ac:dyDescent="0.25">
      <c r="A157">
        <v>14798</v>
      </c>
      <c r="B157" t="s">
        <v>48</v>
      </c>
      <c r="C157" t="s">
        <v>38</v>
      </c>
      <c r="D157" s="3">
        <v>10000</v>
      </c>
      <c r="E157">
        <v>4</v>
      </c>
      <c r="F157" t="s">
        <v>32</v>
      </c>
      <c r="G157" t="s">
        <v>28</v>
      </c>
      <c r="H157" t="s">
        <v>17</v>
      </c>
      <c r="I157">
        <v>2</v>
      </c>
      <c r="J157" t="s">
        <v>18</v>
      </c>
      <c r="K157" t="s">
        <v>19</v>
      </c>
      <c r="L157">
        <v>41</v>
      </c>
      <c r="M157" t="str">
        <f t="shared" si="2"/>
        <v>Middle Age</v>
      </c>
      <c r="N157" t="s">
        <v>17</v>
      </c>
      <c r="AD157" s="7">
        <v>14798</v>
      </c>
      <c r="AE157" s="7" t="s">
        <v>48</v>
      </c>
      <c r="AF157" s="7" t="s">
        <v>38</v>
      </c>
      <c r="AG157" s="8">
        <v>10000</v>
      </c>
      <c r="AH157" s="7">
        <v>4</v>
      </c>
      <c r="AI157" s="7" t="s">
        <v>32</v>
      </c>
      <c r="AJ157" s="7" t="s">
        <v>28</v>
      </c>
      <c r="AK157" s="7" t="s">
        <v>17</v>
      </c>
      <c r="AL157" s="7">
        <v>2</v>
      </c>
      <c r="AM157" s="7" t="s">
        <v>18</v>
      </c>
      <c r="AN157" s="7" t="s">
        <v>19</v>
      </c>
      <c r="AO157" s="7">
        <v>41</v>
      </c>
      <c r="AP157" s="7" t="s">
        <v>44</v>
      </c>
      <c r="AQ157" s="7" t="s">
        <v>17</v>
      </c>
    </row>
    <row r="158" spans="1:43" x14ac:dyDescent="0.25">
      <c r="A158">
        <v>12664</v>
      </c>
      <c r="B158" t="s">
        <v>47</v>
      </c>
      <c r="C158" t="s">
        <v>38</v>
      </c>
      <c r="D158" s="3">
        <v>130000</v>
      </c>
      <c r="E158">
        <v>5</v>
      </c>
      <c r="F158" t="s">
        <v>21</v>
      </c>
      <c r="G158" t="s">
        <v>23</v>
      </c>
      <c r="H158" t="s">
        <v>17</v>
      </c>
      <c r="I158">
        <v>4</v>
      </c>
      <c r="J158" t="s">
        <v>18</v>
      </c>
      <c r="K158" t="s">
        <v>19</v>
      </c>
      <c r="L158">
        <v>59</v>
      </c>
      <c r="M158" t="str">
        <f t="shared" si="2"/>
        <v>Old</v>
      </c>
      <c r="N158" t="s">
        <v>20</v>
      </c>
      <c r="AD158" s="7">
        <v>12664</v>
      </c>
      <c r="AE158" s="7" t="s">
        <v>47</v>
      </c>
      <c r="AF158" s="7" t="s">
        <v>38</v>
      </c>
      <c r="AG158" s="8">
        <v>130000</v>
      </c>
      <c r="AH158" s="7">
        <v>5</v>
      </c>
      <c r="AI158" s="7" t="s">
        <v>21</v>
      </c>
      <c r="AJ158" s="7" t="s">
        <v>23</v>
      </c>
      <c r="AK158" s="7" t="s">
        <v>17</v>
      </c>
      <c r="AL158" s="7">
        <v>4</v>
      </c>
      <c r="AM158" s="7" t="s">
        <v>18</v>
      </c>
      <c r="AN158" s="7" t="s">
        <v>19</v>
      </c>
      <c r="AO158" s="7">
        <v>59</v>
      </c>
      <c r="AP158" s="7" t="s">
        <v>45</v>
      </c>
      <c r="AQ158" s="7" t="s">
        <v>20</v>
      </c>
    </row>
    <row r="159" spans="1:43" x14ac:dyDescent="0.25">
      <c r="A159">
        <v>23979</v>
      </c>
      <c r="B159" t="s">
        <v>48</v>
      </c>
      <c r="C159" t="s">
        <v>39</v>
      </c>
      <c r="D159" s="3">
        <v>10000</v>
      </c>
      <c r="E159">
        <v>2</v>
      </c>
      <c r="F159" t="s">
        <v>21</v>
      </c>
      <c r="G159" t="s">
        <v>28</v>
      </c>
      <c r="H159" t="s">
        <v>20</v>
      </c>
      <c r="I159">
        <v>0</v>
      </c>
      <c r="J159" t="s">
        <v>18</v>
      </c>
      <c r="K159" t="s">
        <v>19</v>
      </c>
      <c r="L159">
        <v>50</v>
      </c>
      <c r="M159" t="str">
        <f t="shared" si="2"/>
        <v>Middle Age</v>
      </c>
      <c r="N159" t="s">
        <v>20</v>
      </c>
      <c r="AD159" s="7">
        <v>23979</v>
      </c>
      <c r="AE159" s="7" t="s">
        <v>48</v>
      </c>
      <c r="AF159" s="7" t="s">
        <v>39</v>
      </c>
      <c r="AG159" s="8">
        <v>10000</v>
      </c>
      <c r="AH159" s="7">
        <v>2</v>
      </c>
      <c r="AI159" s="7" t="s">
        <v>21</v>
      </c>
      <c r="AJ159" s="7" t="s">
        <v>28</v>
      </c>
      <c r="AK159" s="7" t="s">
        <v>20</v>
      </c>
      <c r="AL159" s="7">
        <v>0</v>
      </c>
      <c r="AM159" s="7" t="s">
        <v>18</v>
      </c>
      <c r="AN159" s="7" t="s">
        <v>19</v>
      </c>
      <c r="AO159" s="7">
        <v>50</v>
      </c>
      <c r="AP159" s="7" t="s">
        <v>44</v>
      </c>
      <c r="AQ159" s="7" t="s">
        <v>20</v>
      </c>
    </row>
    <row r="160" spans="1:43" x14ac:dyDescent="0.25">
      <c r="A160">
        <v>25605</v>
      </c>
      <c r="B160" t="s">
        <v>48</v>
      </c>
      <c r="C160" t="s">
        <v>38</v>
      </c>
      <c r="D160" s="3">
        <v>20000</v>
      </c>
      <c r="E160">
        <v>2</v>
      </c>
      <c r="F160" t="s">
        <v>21</v>
      </c>
      <c r="G160" t="s">
        <v>28</v>
      </c>
      <c r="H160" t="s">
        <v>20</v>
      </c>
      <c r="I160">
        <v>1</v>
      </c>
      <c r="J160" t="s">
        <v>18</v>
      </c>
      <c r="K160" t="s">
        <v>19</v>
      </c>
      <c r="L160">
        <v>54</v>
      </c>
      <c r="M160" t="str">
        <f t="shared" si="2"/>
        <v>Middle Age</v>
      </c>
      <c r="N160" t="s">
        <v>17</v>
      </c>
      <c r="AD160" s="7">
        <v>25605</v>
      </c>
      <c r="AE160" s="7" t="s">
        <v>48</v>
      </c>
      <c r="AF160" s="7" t="s">
        <v>38</v>
      </c>
      <c r="AG160" s="8">
        <v>20000</v>
      </c>
      <c r="AH160" s="7">
        <v>2</v>
      </c>
      <c r="AI160" s="7" t="s">
        <v>21</v>
      </c>
      <c r="AJ160" s="7" t="s">
        <v>28</v>
      </c>
      <c r="AK160" s="7" t="s">
        <v>20</v>
      </c>
      <c r="AL160" s="7">
        <v>1</v>
      </c>
      <c r="AM160" s="7" t="s">
        <v>18</v>
      </c>
      <c r="AN160" s="7" t="s">
        <v>19</v>
      </c>
      <c r="AO160" s="7">
        <v>54</v>
      </c>
      <c r="AP160" s="7" t="s">
        <v>44</v>
      </c>
      <c r="AQ160" s="7" t="s">
        <v>17</v>
      </c>
    </row>
    <row r="161" spans="1:43" x14ac:dyDescent="0.25">
      <c r="A161">
        <v>20797</v>
      </c>
      <c r="B161" t="s">
        <v>47</v>
      </c>
      <c r="C161" t="s">
        <v>38</v>
      </c>
      <c r="D161" s="3">
        <v>10000</v>
      </c>
      <c r="E161">
        <v>1</v>
      </c>
      <c r="F161" t="s">
        <v>15</v>
      </c>
      <c r="G161" t="s">
        <v>28</v>
      </c>
      <c r="H161" t="s">
        <v>17</v>
      </c>
      <c r="I161">
        <v>0</v>
      </c>
      <c r="J161" t="s">
        <v>18</v>
      </c>
      <c r="K161" t="s">
        <v>19</v>
      </c>
      <c r="L161">
        <v>48</v>
      </c>
      <c r="M161" t="str">
        <f t="shared" si="2"/>
        <v>Middle Age</v>
      </c>
      <c r="N161" t="s">
        <v>20</v>
      </c>
      <c r="AD161" s="7">
        <v>20797</v>
      </c>
      <c r="AE161" s="7" t="s">
        <v>47</v>
      </c>
      <c r="AF161" s="7" t="s">
        <v>38</v>
      </c>
      <c r="AG161" s="8">
        <v>10000</v>
      </c>
      <c r="AH161" s="7">
        <v>1</v>
      </c>
      <c r="AI161" s="7" t="s">
        <v>15</v>
      </c>
      <c r="AJ161" s="7" t="s">
        <v>28</v>
      </c>
      <c r="AK161" s="7" t="s">
        <v>17</v>
      </c>
      <c r="AL161" s="7">
        <v>0</v>
      </c>
      <c r="AM161" s="7" t="s">
        <v>18</v>
      </c>
      <c r="AN161" s="7" t="s">
        <v>19</v>
      </c>
      <c r="AO161" s="7">
        <v>48</v>
      </c>
      <c r="AP161" s="7" t="s">
        <v>44</v>
      </c>
      <c r="AQ161" s="7" t="s">
        <v>20</v>
      </c>
    </row>
    <row r="162" spans="1:43" x14ac:dyDescent="0.25">
      <c r="A162">
        <v>21980</v>
      </c>
      <c r="B162" t="s">
        <v>48</v>
      </c>
      <c r="C162" t="s">
        <v>38</v>
      </c>
      <c r="D162" s="3">
        <v>60000</v>
      </c>
      <c r="E162">
        <v>1</v>
      </c>
      <c r="F162" t="s">
        <v>15</v>
      </c>
      <c r="G162" t="s">
        <v>23</v>
      </c>
      <c r="H162" t="s">
        <v>17</v>
      </c>
      <c r="I162">
        <v>1</v>
      </c>
      <c r="J162" t="s">
        <v>26</v>
      </c>
      <c r="K162" t="s">
        <v>27</v>
      </c>
      <c r="L162">
        <v>44</v>
      </c>
      <c r="M162" t="str">
        <f t="shared" si="2"/>
        <v>Middle Age</v>
      </c>
      <c r="N162" t="s">
        <v>17</v>
      </c>
      <c r="AD162" s="7">
        <v>21980</v>
      </c>
      <c r="AE162" s="7" t="s">
        <v>48</v>
      </c>
      <c r="AF162" s="7" t="s">
        <v>38</v>
      </c>
      <c r="AG162" s="8">
        <v>60000</v>
      </c>
      <c r="AH162" s="7">
        <v>1</v>
      </c>
      <c r="AI162" s="7" t="s">
        <v>15</v>
      </c>
      <c r="AJ162" s="7" t="s">
        <v>23</v>
      </c>
      <c r="AK162" s="7" t="s">
        <v>17</v>
      </c>
      <c r="AL162" s="7">
        <v>1</v>
      </c>
      <c r="AM162" s="7" t="s">
        <v>26</v>
      </c>
      <c r="AN162" s="7" t="s">
        <v>27</v>
      </c>
      <c r="AO162" s="7">
        <v>44</v>
      </c>
      <c r="AP162" s="7" t="s">
        <v>44</v>
      </c>
      <c r="AQ162" s="7" t="s">
        <v>17</v>
      </c>
    </row>
    <row r="163" spans="1:43" x14ac:dyDescent="0.25">
      <c r="A163">
        <v>25460</v>
      </c>
      <c r="B163" t="s">
        <v>47</v>
      </c>
      <c r="C163" t="s">
        <v>38</v>
      </c>
      <c r="D163" s="3">
        <v>20000</v>
      </c>
      <c r="E163">
        <v>2</v>
      </c>
      <c r="F163" t="s">
        <v>30</v>
      </c>
      <c r="G163" t="s">
        <v>28</v>
      </c>
      <c r="H163" t="s">
        <v>17</v>
      </c>
      <c r="I163">
        <v>0</v>
      </c>
      <c r="J163" t="s">
        <v>18</v>
      </c>
      <c r="K163" t="s">
        <v>19</v>
      </c>
      <c r="L163">
        <v>40</v>
      </c>
      <c r="M163" t="str">
        <f t="shared" si="2"/>
        <v>Middle Age</v>
      </c>
      <c r="N163" t="s">
        <v>17</v>
      </c>
      <c r="AD163" s="7">
        <v>25460</v>
      </c>
      <c r="AE163" s="7" t="s">
        <v>47</v>
      </c>
      <c r="AF163" s="7" t="s">
        <v>38</v>
      </c>
      <c r="AG163" s="8">
        <v>20000</v>
      </c>
      <c r="AH163" s="7">
        <v>2</v>
      </c>
      <c r="AI163" s="7" t="s">
        <v>30</v>
      </c>
      <c r="AJ163" s="7" t="s">
        <v>28</v>
      </c>
      <c r="AK163" s="7" t="s">
        <v>17</v>
      </c>
      <c r="AL163" s="7">
        <v>0</v>
      </c>
      <c r="AM163" s="7" t="s">
        <v>18</v>
      </c>
      <c r="AN163" s="7" t="s">
        <v>19</v>
      </c>
      <c r="AO163" s="7">
        <v>40</v>
      </c>
      <c r="AP163" s="7" t="s">
        <v>44</v>
      </c>
      <c r="AQ163" s="7" t="s">
        <v>17</v>
      </c>
    </row>
    <row r="164" spans="1:43" x14ac:dyDescent="0.25">
      <c r="A164">
        <v>29181</v>
      </c>
      <c r="B164" t="s">
        <v>48</v>
      </c>
      <c r="C164" t="s">
        <v>38</v>
      </c>
      <c r="D164" s="3">
        <v>60000</v>
      </c>
      <c r="E164">
        <v>2</v>
      </c>
      <c r="F164" t="s">
        <v>15</v>
      </c>
      <c r="G164" t="s">
        <v>23</v>
      </c>
      <c r="H164" t="s">
        <v>20</v>
      </c>
      <c r="I164">
        <v>1</v>
      </c>
      <c r="J164" t="s">
        <v>18</v>
      </c>
      <c r="K164" t="s">
        <v>27</v>
      </c>
      <c r="L164">
        <v>38</v>
      </c>
      <c r="M164" t="str">
        <f t="shared" si="2"/>
        <v>Middle Age</v>
      </c>
      <c r="N164" t="s">
        <v>17</v>
      </c>
      <c r="AD164" s="7">
        <v>29181</v>
      </c>
      <c r="AE164" s="7" t="s">
        <v>48</v>
      </c>
      <c r="AF164" s="7" t="s">
        <v>38</v>
      </c>
      <c r="AG164" s="8">
        <v>60000</v>
      </c>
      <c r="AH164" s="7">
        <v>2</v>
      </c>
      <c r="AI164" s="7" t="s">
        <v>15</v>
      </c>
      <c r="AJ164" s="7" t="s">
        <v>23</v>
      </c>
      <c r="AK164" s="7" t="s">
        <v>20</v>
      </c>
      <c r="AL164" s="7">
        <v>1</v>
      </c>
      <c r="AM164" s="7" t="s">
        <v>18</v>
      </c>
      <c r="AN164" s="7" t="s">
        <v>27</v>
      </c>
      <c r="AO164" s="7">
        <v>38</v>
      </c>
      <c r="AP164" s="7" t="s">
        <v>44</v>
      </c>
      <c r="AQ164" s="7" t="s">
        <v>17</v>
      </c>
    </row>
    <row r="165" spans="1:43" x14ac:dyDescent="0.25">
      <c r="A165">
        <v>24279</v>
      </c>
      <c r="B165" t="s">
        <v>48</v>
      </c>
      <c r="C165" t="s">
        <v>39</v>
      </c>
      <c r="D165" s="3">
        <v>40000</v>
      </c>
      <c r="E165">
        <v>2</v>
      </c>
      <c r="F165" t="s">
        <v>21</v>
      </c>
      <c r="G165" t="s">
        <v>16</v>
      </c>
      <c r="H165" t="s">
        <v>20</v>
      </c>
      <c r="I165">
        <v>2</v>
      </c>
      <c r="J165" t="s">
        <v>29</v>
      </c>
      <c r="K165" t="s">
        <v>27</v>
      </c>
      <c r="L165">
        <v>52</v>
      </c>
      <c r="M165" t="str">
        <f t="shared" si="2"/>
        <v>Middle Age</v>
      </c>
      <c r="N165" t="s">
        <v>20</v>
      </c>
      <c r="AD165" s="7">
        <v>24279</v>
      </c>
      <c r="AE165" s="7" t="s">
        <v>48</v>
      </c>
      <c r="AF165" s="7" t="s">
        <v>39</v>
      </c>
      <c r="AG165" s="8">
        <v>40000</v>
      </c>
      <c r="AH165" s="7">
        <v>2</v>
      </c>
      <c r="AI165" s="7" t="s">
        <v>21</v>
      </c>
      <c r="AJ165" s="7" t="s">
        <v>16</v>
      </c>
      <c r="AK165" s="7" t="s">
        <v>20</v>
      </c>
      <c r="AL165" s="7">
        <v>2</v>
      </c>
      <c r="AM165" s="7" t="s">
        <v>29</v>
      </c>
      <c r="AN165" s="7" t="s">
        <v>27</v>
      </c>
      <c r="AO165" s="7">
        <v>52</v>
      </c>
      <c r="AP165" s="7" t="s">
        <v>44</v>
      </c>
      <c r="AQ165" s="7" t="s">
        <v>20</v>
      </c>
    </row>
    <row r="166" spans="1:43" x14ac:dyDescent="0.25">
      <c r="A166">
        <v>22402</v>
      </c>
      <c r="B166" t="s">
        <v>47</v>
      </c>
      <c r="C166" t="s">
        <v>39</v>
      </c>
      <c r="D166" s="3">
        <v>10000</v>
      </c>
      <c r="E166">
        <v>0</v>
      </c>
      <c r="F166" t="s">
        <v>21</v>
      </c>
      <c r="G166" t="s">
        <v>28</v>
      </c>
      <c r="H166" t="s">
        <v>17</v>
      </c>
      <c r="I166">
        <v>1</v>
      </c>
      <c r="J166" t="s">
        <v>24</v>
      </c>
      <c r="K166" t="s">
        <v>27</v>
      </c>
      <c r="L166">
        <v>25</v>
      </c>
      <c r="M166" t="str">
        <f t="shared" si="2"/>
        <v>Adolescent</v>
      </c>
      <c r="N166" t="s">
        <v>17</v>
      </c>
      <c r="AD166" s="7">
        <v>22402</v>
      </c>
      <c r="AE166" s="7" t="s">
        <v>47</v>
      </c>
      <c r="AF166" s="7" t="s">
        <v>39</v>
      </c>
      <c r="AG166" s="8">
        <v>10000</v>
      </c>
      <c r="AH166" s="7">
        <v>0</v>
      </c>
      <c r="AI166" s="7" t="s">
        <v>21</v>
      </c>
      <c r="AJ166" s="7" t="s">
        <v>28</v>
      </c>
      <c r="AK166" s="7" t="s">
        <v>17</v>
      </c>
      <c r="AL166" s="7">
        <v>1</v>
      </c>
      <c r="AM166" s="7" t="s">
        <v>24</v>
      </c>
      <c r="AN166" s="7" t="s">
        <v>27</v>
      </c>
      <c r="AO166" s="7">
        <v>25</v>
      </c>
      <c r="AP166" s="7" t="s">
        <v>43</v>
      </c>
      <c r="AQ166" s="7" t="s">
        <v>17</v>
      </c>
    </row>
    <row r="167" spans="1:43" x14ac:dyDescent="0.25">
      <c r="A167">
        <v>15465</v>
      </c>
      <c r="B167" t="s">
        <v>47</v>
      </c>
      <c r="C167" t="s">
        <v>38</v>
      </c>
      <c r="D167" s="3">
        <v>10000</v>
      </c>
      <c r="E167">
        <v>0</v>
      </c>
      <c r="F167" t="s">
        <v>21</v>
      </c>
      <c r="G167" t="s">
        <v>28</v>
      </c>
      <c r="H167" t="s">
        <v>20</v>
      </c>
      <c r="I167">
        <v>1</v>
      </c>
      <c r="J167" t="s">
        <v>18</v>
      </c>
      <c r="K167" t="s">
        <v>27</v>
      </c>
      <c r="L167">
        <v>25</v>
      </c>
      <c r="M167" t="str">
        <f t="shared" si="2"/>
        <v>Adolescent</v>
      </c>
      <c r="N167" t="s">
        <v>20</v>
      </c>
      <c r="AD167" s="7">
        <v>15465</v>
      </c>
      <c r="AE167" s="7" t="s">
        <v>47</v>
      </c>
      <c r="AF167" s="7" t="s">
        <v>38</v>
      </c>
      <c r="AG167" s="8">
        <v>10000</v>
      </c>
      <c r="AH167" s="7">
        <v>0</v>
      </c>
      <c r="AI167" s="7" t="s">
        <v>21</v>
      </c>
      <c r="AJ167" s="7" t="s">
        <v>28</v>
      </c>
      <c r="AK167" s="7" t="s">
        <v>20</v>
      </c>
      <c r="AL167" s="7">
        <v>1</v>
      </c>
      <c r="AM167" s="7" t="s">
        <v>18</v>
      </c>
      <c r="AN167" s="7" t="s">
        <v>27</v>
      </c>
      <c r="AO167" s="7">
        <v>25</v>
      </c>
      <c r="AP167" s="7" t="s">
        <v>43</v>
      </c>
      <c r="AQ167" s="7" t="s">
        <v>20</v>
      </c>
    </row>
    <row r="168" spans="1:43" x14ac:dyDescent="0.25">
      <c r="A168">
        <v>26757</v>
      </c>
      <c r="B168" t="s">
        <v>48</v>
      </c>
      <c r="C168" t="s">
        <v>39</v>
      </c>
      <c r="D168" s="3">
        <v>90000</v>
      </c>
      <c r="E168">
        <v>1</v>
      </c>
      <c r="F168" t="s">
        <v>15</v>
      </c>
      <c r="G168" t="s">
        <v>23</v>
      </c>
      <c r="H168" t="s">
        <v>17</v>
      </c>
      <c r="I168">
        <v>1</v>
      </c>
      <c r="J168" t="s">
        <v>24</v>
      </c>
      <c r="K168" t="s">
        <v>27</v>
      </c>
      <c r="L168">
        <v>47</v>
      </c>
      <c r="M168" t="str">
        <f t="shared" si="2"/>
        <v>Middle Age</v>
      </c>
      <c r="N168" t="s">
        <v>17</v>
      </c>
      <c r="AD168" s="7">
        <v>26757</v>
      </c>
      <c r="AE168" s="7" t="s">
        <v>48</v>
      </c>
      <c r="AF168" s="7" t="s">
        <v>39</v>
      </c>
      <c r="AG168" s="8">
        <v>90000</v>
      </c>
      <c r="AH168" s="7">
        <v>1</v>
      </c>
      <c r="AI168" s="7" t="s">
        <v>15</v>
      </c>
      <c r="AJ168" s="7" t="s">
        <v>23</v>
      </c>
      <c r="AK168" s="7" t="s">
        <v>17</v>
      </c>
      <c r="AL168" s="7">
        <v>1</v>
      </c>
      <c r="AM168" s="7" t="s">
        <v>24</v>
      </c>
      <c r="AN168" s="7" t="s">
        <v>27</v>
      </c>
      <c r="AO168" s="7">
        <v>47</v>
      </c>
      <c r="AP168" s="7" t="s">
        <v>44</v>
      </c>
      <c r="AQ168" s="7" t="s">
        <v>17</v>
      </c>
    </row>
    <row r="169" spans="1:43" x14ac:dyDescent="0.25">
      <c r="A169">
        <v>14233</v>
      </c>
      <c r="B169" t="s">
        <v>48</v>
      </c>
      <c r="C169" t="s">
        <v>39</v>
      </c>
      <c r="D169" s="3">
        <v>100000</v>
      </c>
      <c r="E169">
        <v>0</v>
      </c>
      <c r="F169" t="s">
        <v>30</v>
      </c>
      <c r="G169" t="s">
        <v>31</v>
      </c>
      <c r="H169" t="s">
        <v>17</v>
      </c>
      <c r="I169">
        <v>3</v>
      </c>
      <c r="J169" t="s">
        <v>41</v>
      </c>
      <c r="K169" t="s">
        <v>27</v>
      </c>
      <c r="L169">
        <v>35</v>
      </c>
      <c r="M169" t="str">
        <f t="shared" si="2"/>
        <v>Middle Age</v>
      </c>
      <c r="N169" t="s">
        <v>20</v>
      </c>
      <c r="AD169" s="7">
        <v>14233</v>
      </c>
      <c r="AE169" s="7" t="s">
        <v>48</v>
      </c>
      <c r="AF169" s="7" t="s">
        <v>39</v>
      </c>
      <c r="AG169" s="8">
        <v>100000</v>
      </c>
      <c r="AH169" s="7">
        <v>0</v>
      </c>
      <c r="AI169" s="7" t="s">
        <v>30</v>
      </c>
      <c r="AJ169" s="7" t="s">
        <v>31</v>
      </c>
      <c r="AK169" s="7" t="s">
        <v>17</v>
      </c>
      <c r="AL169" s="7">
        <v>3</v>
      </c>
      <c r="AM169" s="7" t="s">
        <v>41</v>
      </c>
      <c r="AN169" s="7" t="s">
        <v>27</v>
      </c>
      <c r="AO169" s="7">
        <v>35</v>
      </c>
      <c r="AP169" s="7" t="s">
        <v>44</v>
      </c>
      <c r="AQ169" s="7" t="s">
        <v>20</v>
      </c>
    </row>
    <row r="170" spans="1:43" x14ac:dyDescent="0.25">
      <c r="A170">
        <v>14058</v>
      </c>
      <c r="B170" t="s">
        <v>48</v>
      </c>
      <c r="C170" t="s">
        <v>39</v>
      </c>
      <c r="D170" s="3">
        <v>70000</v>
      </c>
      <c r="E170">
        <v>0</v>
      </c>
      <c r="F170" t="s">
        <v>15</v>
      </c>
      <c r="G170" t="s">
        <v>23</v>
      </c>
      <c r="H170" t="s">
        <v>20</v>
      </c>
      <c r="I170">
        <v>1</v>
      </c>
      <c r="J170" t="s">
        <v>26</v>
      </c>
      <c r="K170" t="s">
        <v>27</v>
      </c>
      <c r="L170">
        <v>41</v>
      </c>
      <c r="M170" t="str">
        <f t="shared" si="2"/>
        <v>Middle Age</v>
      </c>
      <c r="N170" t="s">
        <v>17</v>
      </c>
      <c r="AD170" s="7">
        <v>14058</v>
      </c>
      <c r="AE170" s="7" t="s">
        <v>48</v>
      </c>
      <c r="AF170" s="7" t="s">
        <v>39</v>
      </c>
      <c r="AG170" s="8">
        <v>70000</v>
      </c>
      <c r="AH170" s="7">
        <v>0</v>
      </c>
      <c r="AI170" s="7" t="s">
        <v>15</v>
      </c>
      <c r="AJ170" s="7" t="s">
        <v>23</v>
      </c>
      <c r="AK170" s="7" t="s">
        <v>20</v>
      </c>
      <c r="AL170" s="7">
        <v>1</v>
      </c>
      <c r="AM170" s="7" t="s">
        <v>26</v>
      </c>
      <c r="AN170" s="7" t="s">
        <v>27</v>
      </c>
      <c r="AO170" s="7">
        <v>41</v>
      </c>
      <c r="AP170" s="7" t="s">
        <v>44</v>
      </c>
      <c r="AQ170" s="7" t="s">
        <v>17</v>
      </c>
    </row>
    <row r="171" spans="1:43" x14ac:dyDescent="0.25">
      <c r="A171">
        <v>12273</v>
      </c>
      <c r="B171" t="s">
        <v>47</v>
      </c>
      <c r="C171" t="s">
        <v>39</v>
      </c>
      <c r="D171" s="3">
        <v>30000</v>
      </c>
      <c r="E171">
        <v>1</v>
      </c>
      <c r="F171" t="s">
        <v>15</v>
      </c>
      <c r="G171" t="s">
        <v>22</v>
      </c>
      <c r="H171" t="s">
        <v>17</v>
      </c>
      <c r="I171">
        <v>0</v>
      </c>
      <c r="J171" t="s">
        <v>18</v>
      </c>
      <c r="K171" t="s">
        <v>19</v>
      </c>
      <c r="L171">
        <v>47</v>
      </c>
      <c r="M171" t="str">
        <f t="shared" si="2"/>
        <v>Middle Age</v>
      </c>
      <c r="N171" t="s">
        <v>20</v>
      </c>
      <c r="AD171" s="7">
        <v>12273</v>
      </c>
      <c r="AE171" s="7" t="s">
        <v>47</v>
      </c>
      <c r="AF171" s="7" t="s">
        <v>39</v>
      </c>
      <c r="AG171" s="8">
        <v>30000</v>
      </c>
      <c r="AH171" s="7">
        <v>1</v>
      </c>
      <c r="AI171" s="7" t="s">
        <v>15</v>
      </c>
      <c r="AJ171" s="7" t="s">
        <v>22</v>
      </c>
      <c r="AK171" s="7" t="s">
        <v>17</v>
      </c>
      <c r="AL171" s="7">
        <v>0</v>
      </c>
      <c r="AM171" s="7" t="s">
        <v>18</v>
      </c>
      <c r="AN171" s="7" t="s">
        <v>19</v>
      </c>
      <c r="AO171" s="7">
        <v>47</v>
      </c>
      <c r="AP171" s="7" t="s">
        <v>44</v>
      </c>
      <c r="AQ171" s="7" t="s">
        <v>20</v>
      </c>
    </row>
    <row r="172" spans="1:43" x14ac:dyDescent="0.25">
      <c r="A172">
        <v>17203</v>
      </c>
      <c r="B172" t="s">
        <v>47</v>
      </c>
      <c r="C172" t="s">
        <v>38</v>
      </c>
      <c r="D172" s="3">
        <v>130000</v>
      </c>
      <c r="E172">
        <v>4</v>
      </c>
      <c r="F172" t="s">
        <v>21</v>
      </c>
      <c r="G172" t="s">
        <v>23</v>
      </c>
      <c r="H172" t="s">
        <v>17</v>
      </c>
      <c r="I172">
        <v>4</v>
      </c>
      <c r="J172" t="s">
        <v>26</v>
      </c>
      <c r="K172" t="s">
        <v>19</v>
      </c>
      <c r="L172">
        <v>61</v>
      </c>
      <c r="M172" t="str">
        <f t="shared" si="2"/>
        <v>Old</v>
      </c>
      <c r="N172" t="s">
        <v>17</v>
      </c>
      <c r="AD172" s="7">
        <v>17203</v>
      </c>
      <c r="AE172" s="7" t="s">
        <v>47</v>
      </c>
      <c r="AF172" s="7" t="s">
        <v>38</v>
      </c>
      <c r="AG172" s="8">
        <v>130000</v>
      </c>
      <c r="AH172" s="7">
        <v>4</v>
      </c>
      <c r="AI172" s="7" t="s">
        <v>21</v>
      </c>
      <c r="AJ172" s="7" t="s">
        <v>23</v>
      </c>
      <c r="AK172" s="7" t="s">
        <v>17</v>
      </c>
      <c r="AL172" s="7">
        <v>4</v>
      </c>
      <c r="AM172" s="7" t="s">
        <v>26</v>
      </c>
      <c r="AN172" s="7" t="s">
        <v>19</v>
      </c>
      <c r="AO172" s="7">
        <v>61</v>
      </c>
      <c r="AP172" s="7" t="s">
        <v>45</v>
      </c>
      <c r="AQ172" s="7" t="s">
        <v>17</v>
      </c>
    </row>
    <row r="173" spans="1:43" x14ac:dyDescent="0.25">
      <c r="A173">
        <v>18144</v>
      </c>
      <c r="B173" t="s">
        <v>47</v>
      </c>
      <c r="C173" t="s">
        <v>38</v>
      </c>
      <c r="D173" s="3">
        <v>80000</v>
      </c>
      <c r="E173">
        <v>5</v>
      </c>
      <c r="F173" t="s">
        <v>15</v>
      </c>
      <c r="G173" t="s">
        <v>31</v>
      </c>
      <c r="H173" t="s">
        <v>17</v>
      </c>
      <c r="I173">
        <v>2</v>
      </c>
      <c r="J173" t="s">
        <v>24</v>
      </c>
      <c r="K173" t="s">
        <v>19</v>
      </c>
      <c r="L173">
        <v>61</v>
      </c>
      <c r="M173" t="str">
        <f t="shared" si="2"/>
        <v>Old</v>
      </c>
      <c r="N173" t="s">
        <v>20</v>
      </c>
      <c r="AD173" s="7">
        <v>18144</v>
      </c>
      <c r="AE173" s="7" t="s">
        <v>47</v>
      </c>
      <c r="AF173" s="7" t="s">
        <v>38</v>
      </c>
      <c r="AG173" s="8">
        <v>80000</v>
      </c>
      <c r="AH173" s="7">
        <v>5</v>
      </c>
      <c r="AI173" s="7" t="s">
        <v>15</v>
      </c>
      <c r="AJ173" s="7" t="s">
        <v>31</v>
      </c>
      <c r="AK173" s="7" t="s">
        <v>17</v>
      </c>
      <c r="AL173" s="7">
        <v>2</v>
      </c>
      <c r="AM173" s="7" t="s">
        <v>24</v>
      </c>
      <c r="AN173" s="7" t="s">
        <v>19</v>
      </c>
      <c r="AO173" s="7">
        <v>61</v>
      </c>
      <c r="AP173" s="7" t="s">
        <v>45</v>
      </c>
      <c r="AQ173" s="7" t="s">
        <v>20</v>
      </c>
    </row>
    <row r="174" spans="1:43" x14ac:dyDescent="0.25">
      <c r="A174">
        <v>23963</v>
      </c>
      <c r="B174" t="s">
        <v>47</v>
      </c>
      <c r="C174" t="s">
        <v>39</v>
      </c>
      <c r="D174" s="3">
        <v>10000</v>
      </c>
      <c r="E174">
        <v>0</v>
      </c>
      <c r="F174" t="s">
        <v>32</v>
      </c>
      <c r="G174" t="s">
        <v>28</v>
      </c>
      <c r="H174" t="s">
        <v>20</v>
      </c>
      <c r="I174">
        <v>2</v>
      </c>
      <c r="J174" t="s">
        <v>18</v>
      </c>
      <c r="K174" t="s">
        <v>19</v>
      </c>
      <c r="L174">
        <v>33</v>
      </c>
      <c r="M174" t="str">
        <f t="shared" si="2"/>
        <v>Middle Age</v>
      </c>
      <c r="N174" t="s">
        <v>20</v>
      </c>
      <c r="AD174" s="7">
        <v>23963</v>
      </c>
      <c r="AE174" s="7" t="s">
        <v>47</v>
      </c>
      <c r="AF174" s="7" t="s">
        <v>39</v>
      </c>
      <c r="AG174" s="8">
        <v>10000</v>
      </c>
      <c r="AH174" s="7">
        <v>0</v>
      </c>
      <c r="AI174" s="7" t="s">
        <v>32</v>
      </c>
      <c r="AJ174" s="7" t="s">
        <v>28</v>
      </c>
      <c r="AK174" s="7" t="s">
        <v>20</v>
      </c>
      <c r="AL174" s="7">
        <v>2</v>
      </c>
      <c r="AM174" s="7" t="s">
        <v>18</v>
      </c>
      <c r="AN174" s="7" t="s">
        <v>19</v>
      </c>
      <c r="AO174" s="7">
        <v>33</v>
      </c>
      <c r="AP174" s="7" t="s">
        <v>44</v>
      </c>
      <c r="AQ174" s="7" t="s">
        <v>20</v>
      </c>
    </row>
    <row r="175" spans="1:43" x14ac:dyDescent="0.25">
      <c r="A175">
        <v>17907</v>
      </c>
      <c r="B175" t="s">
        <v>47</v>
      </c>
      <c r="C175" t="s">
        <v>38</v>
      </c>
      <c r="D175" s="3">
        <v>10000</v>
      </c>
      <c r="E175">
        <v>0</v>
      </c>
      <c r="F175" t="s">
        <v>21</v>
      </c>
      <c r="G175" t="s">
        <v>28</v>
      </c>
      <c r="H175" t="s">
        <v>17</v>
      </c>
      <c r="I175">
        <v>1</v>
      </c>
      <c r="J175" t="s">
        <v>24</v>
      </c>
      <c r="K175" t="s">
        <v>27</v>
      </c>
      <c r="L175">
        <v>27</v>
      </c>
      <c r="M175" t="str">
        <f t="shared" si="2"/>
        <v>Adolescent</v>
      </c>
      <c r="N175" t="s">
        <v>20</v>
      </c>
      <c r="AD175" s="7">
        <v>17907</v>
      </c>
      <c r="AE175" s="7" t="s">
        <v>47</v>
      </c>
      <c r="AF175" s="7" t="s">
        <v>38</v>
      </c>
      <c r="AG175" s="8">
        <v>10000</v>
      </c>
      <c r="AH175" s="7">
        <v>0</v>
      </c>
      <c r="AI175" s="7" t="s">
        <v>21</v>
      </c>
      <c r="AJ175" s="7" t="s">
        <v>28</v>
      </c>
      <c r="AK175" s="7" t="s">
        <v>17</v>
      </c>
      <c r="AL175" s="7">
        <v>1</v>
      </c>
      <c r="AM175" s="7" t="s">
        <v>24</v>
      </c>
      <c r="AN175" s="7" t="s">
        <v>27</v>
      </c>
      <c r="AO175" s="7">
        <v>27</v>
      </c>
      <c r="AP175" s="7" t="s">
        <v>43</v>
      </c>
      <c r="AQ175" s="7" t="s">
        <v>20</v>
      </c>
    </row>
    <row r="176" spans="1:43" x14ac:dyDescent="0.25">
      <c r="A176">
        <v>19442</v>
      </c>
      <c r="B176" t="s">
        <v>48</v>
      </c>
      <c r="C176" t="s">
        <v>39</v>
      </c>
      <c r="D176" s="3">
        <v>50000</v>
      </c>
      <c r="E176">
        <v>0</v>
      </c>
      <c r="F176" t="s">
        <v>34</v>
      </c>
      <c r="G176" t="s">
        <v>16</v>
      </c>
      <c r="H176" t="s">
        <v>17</v>
      </c>
      <c r="I176">
        <v>0</v>
      </c>
      <c r="J176" t="s">
        <v>18</v>
      </c>
      <c r="K176" t="s">
        <v>19</v>
      </c>
      <c r="L176">
        <v>37</v>
      </c>
      <c r="M176" t="str">
        <f t="shared" si="2"/>
        <v>Middle Age</v>
      </c>
      <c r="N176" t="s">
        <v>17</v>
      </c>
      <c r="AD176" s="7">
        <v>19442</v>
      </c>
      <c r="AE176" s="7" t="s">
        <v>48</v>
      </c>
      <c r="AF176" s="7" t="s">
        <v>39</v>
      </c>
      <c r="AG176" s="8">
        <v>50000</v>
      </c>
      <c r="AH176" s="7">
        <v>0</v>
      </c>
      <c r="AI176" s="7" t="s">
        <v>34</v>
      </c>
      <c r="AJ176" s="7" t="s">
        <v>16</v>
      </c>
      <c r="AK176" s="7" t="s">
        <v>17</v>
      </c>
      <c r="AL176" s="7">
        <v>0</v>
      </c>
      <c r="AM176" s="7" t="s">
        <v>18</v>
      </c>
      <c r="AN176" s="7" t="s">
        <v>19</v>
      </c>
      <c r="AO176" s="7">
        <v>37</v>
      </c>
      <c r="AP176" s="7" t="s">
        <v>44</v>
      </c>
      <c r="AQ176" s="7" t="s">
        <v>17</v>
      </c>
    </row>
    <row r="177" spans="1:43" x14ac:dyDescent="0.25">
      <c r="A177">
        <v>17504</v>
      </c>
      <c r="B177" t="s">
        <v>48</v>
      </c>
      <c r="C177" t="s">
        <v>38</v>
      </c>
      <c r="D177" s="3">
        <v>80000</v>
      </c>
      <c r="E177">
        <v>2</v>
      </c>
      <c r="F177" t="s">
        <v>21</v>
      </c>
      <c r="G177" t="s">
        <v>16</v>
      </c>
      <c r="H177" t="s">
        <v>17</v>
      </c>
      <c r="I177">
        <v>2</v>
      </c>
      <c r="J177" t="s">
        <v>26</v>
      </c>
      <c r="K177" t="s">
        <v>27</v>
      </c>
      <c r="L177">
        <v>52</v>
      </c>
      <c r="M177" t="str">
        <f t="shared" si="2"/>
        <v>Middle Age</v>
      </c>
      <c r="N177" t="s">
        <v>17</v>
      </c>
      <c r="AD177" s="7">
        <v>17504</v>
      </c>
      <c r="AE177" s="7" t="s">
        <v>48</v>
      </c>
      <c r="AF177" s="7" t="s">
        <v>38</v>
      </c>
      <c r="AG177" s="8">
        <v>80000</v>
      </c>
      <c r="AH177" s="7">
        <v>2</v>
      </c>
      <c r="AI177" s="7" t="s">
        <v>21</v>
      </c>
      <c r="AJ177" s="7" t="s">
        <v>16</v>
      </c>
      <c r="AK177" s="7" t="s">
        <v>17</v>
      </c>
      <c r="AL177" s="7">
        <v>2</v>
      </c>
      <c r="AM177" s="7" t="s">
        <v>26</v>
      </c>
      <c r="AN177" s="7" t="s">
        <v>27</v>
      </c>
      <c r="AO177" s="7">
        <v>52</v>
      </c>
      <c r="AP177" s="7" t="s">
        <v>44</v>
      </c>
      <c r="AQ177" s="7" t="s">
        <v>17</v>
      </c>
    </row>
    <row r="178" spans="1:43" x14ac:dyDescent="0.25">
      <c r="A178">
        <v>12253</v>
      </c>
      <c r="B178" t="s">
        <v>48</v>
      </c>
      <c r="C178" t="s">
        <v>38</v>
      </c>
      <c r="D178" s="3">
        <v>20000</v>
      </c>
      <c r="E178">
        <v>0</v>
      </c>
      <c r="F178" t="s">
        <v>21</v>
      </c>
      <c r="G178" t="s">
        <v>28</v>
      </c>
      <c r="H178" t="s">
        <v>17</v>
      </c>
      <c r="I178">
        <v>0</v>
      </c>
      <c r="J178" t="s">
        <v>18</v>
      </c>
      <c r="K178" t="s">
        <v>27</v>
      </c>
      <c r="L178">
        <v>29</v>
      </c>
      <c r="M178" t="str">
        <f t="shared" si="2"/>
        <v>Adolescent</v>
      </c>
      <c r="N178" t="s">
        <v>17</v>
      </c>
      <c r="AD178" s="7">
        <v>12253</v>
      </c>
      <c r="AE178" s="7" t="s">
        <v>48</v>
      </c>
      <c r="AF178" s="7" t="s">
        <v>38</v>
      </c>
      <c r="AG178" s="8">
        <v>20000</v>
      </c>
      <c r="AH178" s="7">
        <v>0</v>
      </c>
      <c r="AI178" s="7" t="s">
        <v>21</v>
      </c>
      <c r="AJ178" s="7" t="s">
        <v>28</v>
      </c>
      <c r="AK178" s="7" t="s">
        <v>17</v>
      </c>
      <c r="AL178" s="7">
        <v>0</v>
      </c>
      <c r="AM178" s="7" t="s">
        <v>18</v>
      </c>
      <c r="AN178" s="7" t="s">
        <v>27</v>
      </c>
      <c r="AO178" s="7">
        <v>29</v>
      </c>
      <c r="AP178" s="7" t="s">
        <v>43</v>
      </c>
      <c r="AQ178" s="7" t="s">
        <v>17</v>
      </c>
    </row>
    <row r="179" spans="1:43" x14ac:dyDescent="0.25">
      <c r="A179">
        <v>27304</v>
      </c>
      <c r="B179" t="s">
        <v>48</v>
      </c>
      <c r="C179" t="s">
        <v>38</v>
      </c>
      <c r="D179" s="3">
        <v>110000</v>
      </c>
      <c r="E179">
        <v>2</v>
      </c>
      <c r="F179" t="s">
        <v>21</v>
      </c>
      <c r="G179" t="s">
        <v>23</v>
      </c>
      <c r="H179" t="s">
        <v>20</v>
      </c>
      <c r="I179">
        <v>3</v>
      </c>
      <c r="J179" t="s">
        <v>26</v>
      </c>
      <c r="K179" t="s">
        <v>19</v>
      </c>
      <c r="L179">
        <v>48</v>
      </c>
      <c r="M179" t="str">
        <f t="shared" si="2"/>
        <v>Middle Age</v>
      </c>
      <c r="N179" t="s">
        <v>20</v>
      </c>
      <c r="AD179" s="7">
        <v>27304</v>
      </c>
      <c r="AE179" s="7" t="s">
        <v>48</v>
      </c>
      <c r="AF179" s="7" t="s">
        <v>38</v>
      </c>
      <c r="AG179" s="8">
        <v>110000</v>
      </c>
      <c r="AH179" s="7">
        <v>2</v>
      </c>
      <c r="AI179" s="7" t="s">
        <v>21</v>
      </c>
      <c r="AJ179" s="7" t="s">
        <v>23</v>
      </c>
      <c r="AK179" s="7" t="s">
        <v>20</v>
      </c>
      <c r="AL179" s="7">
        <v>3</v>
      </c>
      <c r="AM179" s="7" t="s">
        <v>26</v>
      </c>
      <c r="AN179" s="7" t="s">
        <v>19</v>
      </c>
      <c r="AO179" s="7">
        <v>48</v>
      </c>
      <c r="AP179" s="7" t="s">
        <v>44</v>
      </c>
      <c r="AQ179" s="7" t="s">
        <v>20</v>
      </c>
    </row>
    <row r="180" spans="1:43" x14ac:dyDescent="0.25">
      <c r="A180">
        <v>14191</v>
      </c>
      <c r="B180" t="s">
        <v>47</v>
      </c>
      <c r="C180" t="s">
        <v>39</v>
      </c>
      <c r="D180" s="3">
        <v>160000</v>
      </c>
      <c r="E180">
        <v>4</v>
      </c>
      <c r="F180" t="s">
        <v>21</v>
      </c>
      <c r="G180" t="s">
        <v>23</v>
      </c>
      <c r="H180" t="s">
        <v>20</v>
      </c>
      <c r="I180">
        <v>2</v>
      </c>
      <c r="J180" t="s">
        <v>41</v>
      </c>
      <c r="K180" t="s">
        <v>19</v>
      </c>
      <c r="L180">
        <v>55</v>
      </c>
      <c r="M180" t="str">
        <f t="shared" si="2"/>
        <v>Old</v>
      </c>
      <c r="N180" t="s">
        <v>17</v>
      </c>
      <c r="AD180" s="7">
        <v>14191</v>
      </c>
      <c r="AE180" s="7" t="s">
        <v>47</v>
      </c>
      <c r="AF180" s="7" t="s">
        <v>39</v>
      </c>
      <c r="AG180" s="8">
        <v>160000</v>
      </c>
      <c r="AH180" s="7">
        <v>4</v>
      </c>
      <c r="AI180" s="7" t="s">
        <v>21</v>
      </c>
      <c r="AJ180" s="7" t="s">
        <v>23</v>
      </c>
      <c r="AK180" s="7" t="s">
        <v>20</v>
      </c>
      <c r="AL180" s="7">
        <v>2</v>
      </c>
      <c r="AM180" s="7" t="s">
        <v>41</v>
      </c>
      <c r="AN180" s="7" t="s">
        <v>19</v>
      </c>
      <c r="AO180" s="7">
        <v>55</v>
      </c>
      <c r="AP180" s="7" t="s">
        <v>45</v>
      </c>
      <c r="AQ180" s="7" t="s">
        <v>17</v>
      </c>
    </row>
    <row r="181" spans="1:43" x14ac:dyDescent="0.25">
      <c r="A181">
        <v>12212</v>
      </c>
      <c r="B181" t="s">
        <v>47</v>
      </c>
      <c r="C181" t="s">
        <v>38</v>
      </c>
      <c r="D181" s="3">
        <v>10000</v>
      </c>
      <c r="E181">
        <v>0</v>
      </c>
      <c r="F181" t="s">
        <v>34</v>
      </c>
      <c r="G181" t="s">
        <v>28</v>
      </c>
      <c r="H181" t="s">
        <v>17</v>
      </c>
      <c r="I181">
        <v>0</v>
      </c>
      <c r="J181" t="s">
        <v>18</v>
      </c>
      <c r="K181" t="s">
        <v>19</v>
      </c>
      <c r="L181">
        <v>37</v>
      </c>
      <c r="M181" t="str">
        <f t="shared" si="2"/>
        <v>Middle Age</v>
      </c>
      <c r="N181" t="s">
        <v>17</v>
      </c>
      <c r="AD181" s="7">
        <v>12212</v>
      </c>
      <c r="AE181" s="7" t="s">
        <v>47</v>
      </c>
      <c r="AF181" s="7" t="s">
        <v>38</v>
      </c>
      <c r="AG181" s="8">
        <v>10000</v>
      </c>
      <c r="AH181" s="7">
        <v>0</v>
      </c>
      <c r="AI181" s="7" t="s">
        <v>34</v>
      </c>
      <c r="AJ181" s="7" t="s">
        <v>28</v>
      </c>
      <c r="AK181" s="7" t="s">
        <v>17</v>
      </c>
      <c r="AL181" s="7">
        <v>0</v>
      </c>
      <c r="AM181" s="7" t="s">
        <v>18</v>
      </c>
      <c r="AN181" s="7" t="s">
        <v>19</v>
      </c>
      <c r="AO181" s="7">
        <v>37</v>
      </c>
      <c r="AP181" s="7" t="s">
        <v>44</v>
      </c>
      <c r="AQ181" s="7" t="s">
        <v>17</v>
      </c>
    </row>
    <row r="182" spans="1:43" x14ac:dyDescent="0.25">
      <c r="A182">
        <v>25529</v>
      </c>
      <c r="B182" t="s">
        <v>48</v>
      </c>
      <c r="C182" t="s">
        <v>39</v>
      </c>
      <c r="D182" s="3">
        <v>10000</v>
      </c>
      <c r="E182">
        <v>1</v>
      </c>
      <c r="F182" t="s">
        <v>34</v>
      </c>
      <c r="G182" t="s">
        <v>28</v>
      </c>
      <c r="H182" t="s">
        <v>17</v>
      </c>
      <c r="I182">
        <v>0</v>
      </c>
      <c r="J182" t="s">
        <v>18</v>
      </c>
      <c r="K182" t="s">
        <v>19</v>
      </c>
      <c r="L182">
        <v>44</v>
      </c>
      <c r="M182" t="str">
        <f t="shared" si="2"/>
        <v>Middle Age</v>
      </c>
      <c r="N182" t="s">
        <v>20</v>
      </c>
      <c r="AD182" s="7">
        <v>25529</v>
      </c>
      <c r="AE182" s="7" t="s">
        <v>48</v>
      </c>
      <c r="AF182" s="7" t="s">
        <v>39</v>
      </c>
      <c r="AG182" s="8">
        <v>10000</v>
      </c>
      <c r="AH182" s="7">
        <v>1</v>
      </c>
      <c r="AI182" s="7" t="s">
        <v>34</v>
      </c>
      <c r="AJ182" s="7" t="s">
        <v>28</v>
      </c>
      <c r="AK182" s="7" t="s">
        <v>17</v>
      </c>
      <c r="AL182" s="7">
        <v>0</v>
      </c>
      <c r="AM182" s="7" t="s">
        <v>18</v>
      </c>
      <c r="AN182" s="7" t="s">
        <v>19</v>
      </c>
      <c r="AO182" s="7">
        <v>44</v>
      </c>
      <c r="AP182" s="7" t="s">
        <v>44</v>
      </c>
      <c r="AQ182" s="7" t="s">
        <v>20</v>
      </c>
    </row>
    <row r="183" spans="1:43" x14ac:dyDescent="0.25">
      <c r="A183">
        <v>22170</v>
      </c>
      <c r="B183" t="s">
        <v>47</v>
      </c>
      <c r="C183" t="s">
        <v>38</v>
      </c>
      <c r="D183" s="3">
        <v>30000</v>
      </c>
      <c r="E183">
        <v>3</v>
      </c>
      <c r="F183" t="s">
        <v>21</v>
      </c>
      <c r="G183" t="s">
        <v>22</v>
      </c>
      <c r="H183" t="s">
        <v>20</v>
      </c>
      <c r="I183">
        <v>2</v>
      </c>
      <c r="J183" t="s">
        <v>29</v>
      </c>
      <c r="K183" t="s">
        <v>27</v>
      </c>
      <c r="L183">
        <v>55</v>
      </c>
      <c r="M183" t="str">
        <f t="shared" si="2"/>
        <v>Old</v>
      </c>
      <c r="N183" t="s">
        <v>17</v>
      </c>
      <c r="AD183" s="7">
        <v>22170</v>
      </c>
      <c r="AE183" s="7" t="s">
        <v>47</v>
      </c>
      <c r="AF183" s="7" t="s">
        <v>38</v>
      </c>
      <c r="AG183" s="8">
        <v>30000</v>
      </c>
      <c r="AH183" s="7">
        <v>3</v>
      </c>
      <c r="AI183" s="7" t="s">
        <v>21</v>
      </c>
      <c r="AJ183" s="7" t="s">
        <v>22</v>
      </c>
      <c r="AK183" s="7" t="s">
        <v>20</v>
      </c>
      <c r="AL183" s="7">
        <v>2</v>
      </c>
      <c r="AM183" s="7" t="s">
        <v>29</v>
      </c>
      <c r="AN183" s="7" t="s">
        <v>27</v>
      </c>
      <c r="AO183" s="7">
        <v>55</v>
      </c>
      <c r="AP183" s="7" t="s">
        <v>45</v>
      </c>
      <c r="AQ183" s="7" t="s">
        <v>17</v>
      </c>
    </row>
    <row r="184" spans="1:43" x14ac:dyDescent="0.25">
      <c r="A184">
        <v>19445</v>
      </c>
      <c r="B184" t="s">
        <v>47</v>
      </c>
      <c r="C184" t="s">
        <v>38</v>
      </c>
      <c r="D184" s="3">
        <v>10000</v>
      </c>
      <c r="E184">
        <v>2</v>
      </c>
      <c r="F184" t="s">
        <v>30</v>
      </c>
      <c r="G184" t="s">
        <v>28</v>
      </c>
      <c r="H184" t="s">
        <v>20</v>
      </c>
      <c r="I184">
        <v>1</v>
      </c>
      <c r="J184" t="s">
        <v>18</v>
      </c>
      <c r="K184" t="s">
        <v>19</v>
      </c>
      <c r="L184">
        <v>38</v>
      </c>
      <c r="M184" t="str">
        <f t="shared" si="2"/>
        <v>Middle Age</v>
      </c>
      <c r="N184" t="s">
        <v>20</v>
      </c>
      <c r="AD184" s="7">
        <v>19445</v>
      </c>
      <c r="AE184" s="7" t="s">
        <v>47</v>
      </c>
      <c r="AF184" s="7" t="s">
        <v>38</v>
      </c>
      <c r="AG184" s="8">
        <v>10000</v>
      </c>
      <c r="AH184" s="7">
        <v>2</v>
      </c>
      <c r="AI184" s="7" t="s">
        <v>30</v>
      </c>
      <c r="AJ184" s="7" t="s">
        <v>28</v>
      </c>
      <c r="AK184" s="7" t="s">
        <v>20</v>
      </c>
      <c r="AL184" s="7">
        <v>1</v>
      </c>
      <c r="AM184" s="7" t="s">
        <v>18</v>
      </c>
      <c r="AN184" s="7" t="s">
        <v>19</v>
      </c>
      <c r="AO184" s="7">
        <v>38</v>
      </c>
      <c r="AP184" s="7" t="s">
        <v>44</v>
      </c>
      <c r="AQ184" s="7" t="s">
        <v>20</v>
      </c>
    </row>
    <row r="185" spans="1:43" x14ac:dyDescent="0.25">
      <c r="A185">
        <v>15265</v>
      </c>
      <c r="B185" t="s">
        <v>48</v>
      </c>
      <c r="C185" t="s">
        <v>39</v>
      </c>
      <c r="D185" s="3">
        <v>40000</v>
      </c>
      <c r="E185">
        <v>2</v>
      </c>
      <c r="F185" t="s">
        <v>15</v>
      </c>
      <c r="G185" t="s">
        <v>31</v>
      </c>
      <c r="H185" t="s">
        <v>17</v>
      </c>
      <c r="I185">
        <v>2</v>
      </c>
      <c r="J185" t="s">
        <v>26</v>
      </c>
      <c r="K185" t="s">
        <v>27</v>
      </c>
      <c r="L185">
        <v>66</v>
      </c>
      <c r="M185" t="str">
        <f t="shared" si="2"/>
        <v>Old</v>
      </c>
      <c r="N185" t="s">
        <v>17</v>
      </c>
      <c r="AD185" s="7">
        <v>15265</v>
      </c>
      <c r="AE185" s="7" t="s">
        <v>48</v>
      </c>
      <c r="AF185" s="7" t="s">
        <v>39</v>
      </c>
      <c r="AG185" s="8">
        <v>40000</v>
      </c>
      <c r="AH185" s="7">
        <v>2</v>
      </c>
      <c r="AI185" s="7" t="s">
        <v>15</v>
      </c>
      <c r="AJ185" s="7" t="s">
        <v>31</v>
      </c>
      <c r="AK185" s="7" t="s">
        <v>17</v>
      </c>
      <c r="AL185" s="7">
        <v>2</v>
      </c>
      <c r="AM185" s="7" t="s">
        <v>26</v>
      </c>
      <c r="AN185" s="7" t="s">
        <v>27</v>
      </c>
      <c r="AO185" s="7">
        <v>66</v>
      </c>
      <c r="AP185" s="7" t="s">
        <v>45</v>
      </c>
      <c r="AQ185" s="7" t="s">
        <v>17</v>
      </c>
    </row>
    <row r="186" spans="1:43" x14ac:dyDescent="0.25">
      <c r="A186">
        <v>28918</v>
      </c>
      <c r="B186" t="s">
        <v>47</v>
      </c>
      <c r="C186" t="s">
        <v>38</v>
      </c>
      <c r="D186" s="3">
        <v>130000</v>
      </c>
      <c r="E186">
        <v>4</v>
      </c>
      <c r="F186" t="s">
        <v>30</v>
      </c>
      <c r="G186" t="s">
        <v>31</v>
      </c>
      <c r="H186" t="s">
        <v>20</v>
      </c>
      <c r="I186">
        <v>4</v>
      </c>
      <c r="J186" t="s">
        <v>41</v>
      </c>
      <c r="K186" t="s">
        <v>19</v>
      </c>
      <c r="L186">
        <v>58</v>
      </c>
      <c r="M186" t="str">
        <f t="shared" si="2"/>
        <v>Old</v>
      </c>
      <c r="N186" t="s">
        <v>20</v>
      </c>
      <c r="AD186" s="7">
        <v>28918</v>
      </c>
      <c r="AE186" s="7" t="s">
        <v>47</v>
      </c>
      <c r="AF186" s="7" t="s">
        <v>38</v>
      </c>
      <c r="AG186" s="8">
        <v>130000</v>
      </c>
      <c r="AH186" s="7">
        <v>4</v>
      </c>
      <c r="AI186" s="7" t="s">
        <v>30</v>
      </c>
      <c r="AJ186" s="7" t="s">
        <v>31</v>
      </c>
      <c r="AK186" s="7" t="s">
        <v>20</v>
      </c>
      <c r="AL186" s="7">
        <v>4</v>
      </c>
      <c r="AM186" s="7" t="s">
        <v>41</v>
      </c>
      <c r="AN186" s="7" t="s">
        <v>19</v>
      </c>
      <c r="AO186" s="7">
        <v>58</v>
      </c>
      <c r="AP186" s="7" t="s">
        <v>45</v>
      </c>
      <c r="AQ186" s="7" t="s">
        <v>20</v>
      </c>
    </row>
    <row r="187" spans="1:43" x14ac:dyDescent="0.25">
      <c r="A187">
        <v>15799</v>
      </c>
      <c r="B187" t="s">
        <v>47</v>
      </c>
      <c r="C187" t="s">
        <v>38</v>
      </c>
      <c r="D187" s="3">
        <v>90000</v>
      </c>
      <c r="E187">
        <v>1</v>
      </c>
      <c r="F187" t="s">
        <v>15</v>
      </c>
      <c r="G187" t="s">
        <v>23</v>
      </c>
      <c r="H187" t="s">
        <v>17</v>
      </c>
      <c r="I187">
        <v>1</v>
      </c>
      <c r="J187" t="s">
        <v>24</v>
      </c>
      <c r="K187" t="s">
        <v>27</v>
      </c>
      <c r="L187">
        <v>47</v>
      </c>
      <c r="M187" t="str">
        <f t="shared" si="2"/>
        <v>Middle Age</v>
      </c>
      <c r="N187" t="s">
        <v>17</v>
      </c>
      <c r="AD187" s="7">
        <v>15799</v>
      </c>
      <c r="AE187" s="7" t="s">
        <v>47</v>
      </c>
      <c r="AF187" s="7" t="s">
        <v>38</v>
      </c>
      <c r="AG187" s="8">
        <v>90000</v>
      </c>
      <c r="AH187" s="7">
        <v>1</v>
      </c>
      <c r="AI187" s="7" t="s">
        <v>15</v>
      </c>
      <c r="AJ187" s="7" t="s">
        <v>23</v>
      </c>
      <c r="AK187" s="7" t="s">
        <v>17</v>
      </c>
      <c r="AL187" s="7">
        <v>1</v>
      </c>
      <c r="AM187" s="7" t="s">
        <v>24</v>
      </c>
      <c r="AN187" s="7" t="s">
        <v>27</v>
      </c>
      <c r="AO187" s="7">
        <v>47</v>
      </c>
      <c r="AP187" s="7" t="s">
        <v>44</v>
      </c>
      <c r="AQ187" s="7" t="s">
        <v>17</v>
      </c>
    </row>
    <row r="188" spans="1:43" x14ac:dyDescent="0.25">
      <c r="A188">
        <v>11047</v>
      </c>
      <c r="B188" t="s">
        <v>47</v>
      </c>
      <c r="C188" t="s">
        <v>38</v>
      </c>
      <c r="D188" s="3">
        <v>30000</v>
      </c>
      <c r="E188">
        <v>3</v>
      </c>
      <c r="F188" t="s">
        <v>30</v>
      </c>
      <c r="G188" t="s">
        <v>16</v>
      </c>
      <c r="H188" t="s">
        <v>20</v>
      </c>
      <c r="I188">
        <v>2</v>
      </c>
      <c r="J188" t="s">
        <v>29</v>
      </c>
      <c r="K188" t="s">
        <v>27</v>
      </c>
      <c r="L188">
        <v>56</v>
      </c>
      <c r="M188" t="str">
        <f t="shared" si="2"/>
        <v>Old</v>
      </c>
      <c r="N188" t="s">
        <v>17</v>
      </c>
      <c r="AD188" s="7">
        <v>11047</v>
      </c>
      <c r="AE188" s="7" t="s">
        <v>47</v>
      </c>
      <c r="AF188" s="7" t="s">
        <v>38</v>
      </c>
      <c r="AG188" s="8">
        <v>30000</v>
      </c>
      <c r="AH188" s="7">
        <v>3</v>
      </c>
      <c r="AI188" s="7" t="s">
        <v>30</v>
      </c>
      <c r="AJ188" s="7" t="s">
        <v>16</v>
      </c>
      <c r="AK188" s="7" t="s">
        <v>20</v>
      </c>
      <c r="AL188" s="7">
        <v>2</v>
      </c>
      <c r="AM188" s="7" t="s">
        <v>29</v>
      </c>
      <c r="AN188" s="7" t="s">
        <v>27</v>
      </c>
      <c r="AO188" s="7">
        <v>56</v>
      </c>
      <c r="AP188" s="7" t="s">
        <v>45</v>
      </c>
      <c r="AQ188" s="7" t="s">
        <v>17</v>
      </c>
    </row>
    <row r="189" spans="1:43" x14ac:dyDescent="0.25">
      <c r="A189">
        <v>18151</v>
      </c>
      <c r="B189" t="s">
        <v>48</v>
      </c>
      <c r="C189" t="s">
        <v>39</v>
      </c>
      <c r="D189" s="3">
        <v>80000</v>
      </c>
      <c r="E189">
        <v>5</v>
      </c>
      <c r="F189" t="s">
        <v>21</v>
      </c>
      <c r="G189" t="s">
        <v>23</v>
      </c>
      <c r="H189" t="s">
        <v>20</v>
      </c>
      <c r="I189">
        <v>2</v>
      </c>
      <c r="J189" t="s">
        <v>41</v>
      </c>
      <c r="K189" t="s">
        <v>19</v>
      </c>
      <c r="L189">
        <v>59</v>
      </c>
      <c r="M189" t="str">
        <f t="shared" si="2"/>
        <v>Old</v>
      </c>
      <c r="N189" t="s">
        <v>20</v>
      </c>
      <c r="AD189" s="7">
        <v>18151</v>
      </c>
      <c r="AE189" s="7" t="s">
        <v>48</v>
      </c>
      <c r="AF189" s="7" t="s">
        <v>39</v>
      </c>
      <c r="AG189" s="8">
        <v>80000</v>
      </c>
      <c r="AH189" s="7">
        <v>5</v>
      </c>
      <c r="AI189" s="7" t="s">
        <v>21</v>
      </c>
      <c r="AJ189" s="7" t="s">
        <v>23</v>
      </c>
      <c r="AK189" s="7" t="s">
        <v>20</v>
      </c>
      <c r="AL189" s="7">
        <v>2</v>
      </c>
      <c r="AM189" s="7" t="s">
        <v>41</v>
      </c>
      <c r="AN189" s="7" t="s">
        <v>19</v>
      </c>
      <c r="AO189" s="7">
        <v>59</v>
      </c>
      <c r="AP189" s="7" t="s">
        <v>45</v>
      </c>
      <c r="AQ189" s="7" t="s">
        <v>20</v>
      </c>
    </row>
    <row r="190" spans="1:43" x14ac:dyDescent="0.25">
      <c r="A190">
        <v>20606</v>
      </c>
      <c r="B190" t="s">
        <v>47</v>
      </c>
      <c r="C190" t="s">
        <v>38</v>
      </c>
      <c r="D190" s="3">
        <v>70000</v>
      </c>
      <c r="E190">
        <v>0</v>
      </c>
      <c r="F190" t="s">
        <v>15</v>
      </c>
      <c r="G190" t="s">
        <v>23</v>
      </c>
      <c r="H190" t="s">
        <v>17</v>
      </c>
      <c r="I190">
        <v>4</v>
      </c>
      <c r="J190" t="s">
        <v>41</v>
      </c>
      <c r="K190" t="s">
        <v>27</v>
      </c>
      <c r="L190">
        <v>32</v>
      </c>
      <c r="M190" t="str">
        <f t="shared" si="2"/>
        <v>Middle Age</v>
      </c>
      <c r="N190" t="s">
        <v>17</v>
      </c>
      <c r="AD190" s="7">
        <v>20606</v>
      </c>
      <c r="AE190" s="7" t="s">
        <v>47</v>
      </c>
      <c r="AF190" s="7" t="s">
        <v>38</v>
      </c>
      <c r="AG190" s="8">
        <v>70000</v>
      </c>
      <c r="AH190" s="7">
        <v>0</v>
      </c>
      <c r="AI190" s="7" t="s">
        <v>15</v>
      </c>
      <c r="AJ190" s="7" t="s">
        <v>23</v>
      </c>
      <c r="AK190" s="7" t="s">
        <v>17</v>
      </c>
      <c r="AL190" s="7">
        <v>4</v>
      </c>
      <c r="AM190" s="7" t="s">
        <v>41</v>
      </c>
      <c r="AN190" s="7" t="s">
        <v>27</v>
      </c>
      <c r="AO190" s="7">
        <v>32</v>
      </c>
      <c r="AP190" s="7" t="s">
        <v>44</v>
      </c>
      <c r="AQ190" s="7" t="s">
        <v>17</v>
      </c>
    </row>
    <row r="191" spans="1:43" x14ac:dyDescent="0.25">
      <c r="A191">
        <v>19482</v>
      </c>
      <c r="B191" t="s">
        <v>47</v>
      </c>
      <c r="C191" t="s">
        <v>39</v>
      </c>
      <c r="D191" s="3">
        <v>30000</v>
      </c>
      <c r="E191">
        <v>1</v>
      </c>
      <c r="F191" t="s">
        <v>21</v>
      </c>
      <c r="G191" t="s">
        <v>22</v>
      </c>
      <c r="H191" t="s">
        <v>17</v>
      </c>
      <c r="I191">
        <v>1</v>
      </c>
      <c r="J191" t="s">
        <v>18</v>
      </c>
      <c r="K191" t="s">
        <v>19</v>
      </c>
      <c r="L191">
        <v>44</v>
      </c>
      <c r="M191" t="str">
        <f t="shared" si="2"/>
        <v>Middle Age</v>
      </c>
      <c r="N191" t="s">
        <v>17</v>
      </c>
      <c r="AD191" s="7">
        <v>19482</v>
      </c>
      <c r="AE191" s="7" t="s">
        <v>47</v>
      </c>
      <c r="AF191" s="7" t="s">
        <v>39</v>
      </c>
      <c r="AG191" s="8">
        <v>30000</v>
      </c>
      <c r="AH191" s="7">
        <v>1</v>
      </c>
      <c r="AI191" s="7" t="s">
        <v>21</v>
      </c>
      <c r="AJ191" s="7" t="s">
        <v>22</v>
      </c>
      <c r="AK191" s="7" t="s">
        <v>17</v>
      </c>
      <c r="AL191" s="7">
        <v>1</v>
      </c>
      <c r="AM191" s="7" t="s">
        <v>18</v>
      </c>
      <c r="AN191" s="7" t="s">
        <v>19</v>
      </c>
      <c r="AO191" s="7">
        <v>44</v>
      </c>
      <c r="AP191" s="7" t="s">
        <v>44</v>
      </c>
      <c r="AQ191" s="7" t="s">
        <v>17</v>
      </c>
    </row>
    <row r="192" spans="1:43" x14ac:dyDescent="0.25">
      <c r="A192">
        <v>16489</v>
      </c>
      <c r="B192" t="s">
        <v>47</v>
      </c>
      <c r="C192" t="s">
        <v>39</v>
      </c>
      <c r="D192" s="3">
        <v>30000</v>
      </c>
      <c r="E192">
        <v>3</v>
      </c>
      <c r="F192" t="s">
        <v>30</v>
      </c>
      <c r="G192" t="s">
        <v>16</v>
      </c>
      <c r="H192" t="s">
        <v>17</v>
      </c>
      <c r="I192">
        <v>2</v>
      </c>
      <c r="J192" t="s">
        <v>26</v>
      </c>
      <c r="K192" t="s">
        <v>27</v>
      </c>
      <c r="L192">
        <v>55</v>
      </c>
      <c r="M192" t="str">
        <f t="shared" si="2"/>
        <v>Old</v>
      </c>
      <c r="N192" t="s">
        <v>20</v>
      </c>
      <c r="AD192" s="7">
        <v>16489</v>
      </c>
      <c r="AE192" s="7" t="s">
        <v>47</v>
      </c>
      <c r="AF192" s="7" t="s">
        <v>39</v>
      </c>
      <c r="AG192" s="8">
        <v>30000</v>
      </c>
      <c r="AH192" s="7">
        <v>3</v>
      </c>
      <c r="AI192" s="7" t="s">
        <v>30</v>
      </c>
      <c r="AJ192" s="7" t="s">
        <v>16</v>
      </c>
      <c r="AK192" s="7" t="s">
        <v>17</v>
      </c>
      <c r="AL192" s="7">
        <v>2</v>
      </c>
      <c r="AM192" s="7" t="s">
        <v>26</v>
      </c>
      <c r="AN192" s="7" t="s">
        <v>27</v>
      </c>
      <c r="AO192" s="7">
        <v>55</v>
      </c>
      <c r="AP192" s="7" t="s">
        <v>45</v>
      </c>
      <c r="AQ192" s="7" t="s">
        <v>20</v>
      </c>
    </row>
    <row r="193" spans="1:43" x14ac:dyDescent="0.25">
      <c r="A193">
        <v>26944</v>
      </c>
      <c r="B193" t="s">
        <v>48</v>
      </c>
      <c r="C193" t="s">
        <v>39</v>
      </c>
      <c r="D193" s="3">
        <v>90000</v>
      </c>
      <c r="E193">
        <v>2</v>
      </c>
      <c r="F193" t="s">
        <v>30</v>
      </c>
      <c r="G193" t="s">
        <v>28</v>
      </c>
      <c r="H193" t="s">
        <v>17</v>
      </c>
      <c r="I193">
        <v>0</v>
      </c>
      <c r="J193" t="s">
        <v>18</v>
      </c>
      <c r="K193" t="s">
        <v>19</v>
      </c>
      <c r="L193">
        <v>36</v>
      </c>
      <c r="M193" t="str">
        <f t="shared" si="2"/>
        <v>Middle Age</v>
      </c>
      <c r="N193" t="s">
        <v>17</v>
      </c>
      <c r="AD193" s="7">
        <v>26944</v>
      </c>
      <c r="AE193" s="7" t="s">
        <v>48</v>
      </c>
      <c r="AF193" s="7" t="s">
        <v>39</v>
      </c>
      <c r="AG193" s="8">
        <v>90000</v>
      </c>
      <c r="AH193" s="7">
        <v>2</v>
      </c>
      <c r="AI193" s="7" t="s">
        <v>30</v>
      </c>
      <c r="AJ193" s="7" t="s">
        <v>28</v>
      </c>
      <c r="AK193" s="7" t="s">
        <v>17</v>
      </c>
      <c r="AL193" s="7">
        <v>0</v>
      </c>
      <c r="AM193" s="7" t="s">
        <v>18</v>
      </c>
      <c r="AN193" s="7" t="s">
        <v>19</v>
      </c>
      <c r="AO193" s="7">
        <v>36</v>
      </c>
      <c r="AP193" s="7" t="s">
        <v>44</v>
      </c>
      <c r="AQ193" s="7" t="s">
        <v>17</v>
      </c>
    </row>
    <row r="194" spans="1:43" x14ac:dyDescent="0.25">
      <c r="A194">
        <v>15682</v>
      </c>
      <c r="B194" t="s">
        <v>48</v>
      </c>
      <c r="C194" t="s">
        <v>38</v>
      </c>
      <c r="D194" s="3">
        <v>80000</v>
      </c>
      <c r="E194">
        <v>5</v>
      </c>
      <c r="F194" t="s">
        <v>15</v>
      </c>
      <c r="G194" t="s">
        <v>31</v>
      </c>
      <c r="H194" t="s">
        <v>17</v>
      </c>
      <c r="I194">
        <v>2</v>
      </c>
      <c r="J194" t="s">
        <v>41</v>
      </c>
      <c r="K194" t="s">
        <v>19</v>
      </c>
      <c r="L194">
        <v>62</v>
      </c>
      <c r="M194" t="str">
        <f t="shared" si="2"/>
        <v>Old</v>
      </c>
      <c r="N194" t="s">
        <v>20</v>
      </c>
      <c r="AD194" s="7">
        <v>15682</v>
      </c>
      <c r="AE194" s="7" t="s">
        <v>48</v>
      </c>
      <c r="AF194" s="7" t="s">
        <v>38</v>
      </c>
      <c r="AG194" s="8">
        <v>80000</v>
      </c>
      <c r="AH194" s="7">
        <v>5</v>
      </c>
      <c r="AI194" s="7" t="s">
        <v>15</v>
      </c>
      <c r="AJ194" s="7" t="s">
        <v>31</v>
      </c>
      <c r="AK194" s="7" t="s">
        <v>17</v>
      </c>
      <c r="AL194" s="7">
        <v>2</v>
      </c>
      <c r="AM194" s="7" t="s">
        <v>41</v>
      </c>
      <c r="AN194" s="7" t="s">
        <v>19</v>
      </c>
      <c r="AO194" s="7">
        <v>62</v>
      </c>
      <c r="AP194" s="7" t="s">
        <v>45</v>
      </c>
      <c r="AQ194" s="7" t="s">
        <v>20</v>
      </c>
    </row>
    <row r="195" spans="1:43" x14ac:dyDescent="0.25">
      <c r="A195">
        <v>26032</v>
      </c>
      <c r="B195" t="s">
        <v>47</v>
      </c>
      <c r="C195" t="s">
        <v>38</v>
      </c>
      <c r="D195" s="3">
        <v>70000</v>
      </c>
      <c r="E195">
        <v>5</v>
      </c>
      <c r="F195" t="s">
        <v>15</v>
      </c>
      <c r="G195" t="s">
        <v>23</v>
      </c>
      <c r="H195" t="s">
        <v>17</v>
      </c>
      <c r="I195">
        <v>4</v>
      </c>
      <c r="J195" t="s">
        <v>41</v>
      </c>
      <c r="K195" t="s">
        <v>27</v>
      </c>
      <c r="L195">
        <v>41</v>
      </c>
      <c r="M195" t="str">
        <f t="shared" ref="M195:M258" si="3">IF(L195&gt;54, "Old",IF(L195&gt;=31, "Middle Age",IF(L195&lt;31, "Adolescent", "Invalid")))</f>
        <v>Middle Age</v>
      </c>
      <c r="N195" t="s">
        <v>20</v>
      </c>
      <c r="AD195" s="7">
        <v>26032</v>
      </c>
      <c r="AE195" s="7" t="s">
        <v>47</v>
      </c>
      <c r="AF195" s="7" t="s">
        <v>38</v>
      </c>
      <c r="AG195" s="8">
        <v>70000</v>
      </c>
      <c r="AH195" s="7">
        <v>5</v>
      </c>
      <c r="AI195" s="7" t="s">
        <v>15</v>
      </c>
      <c r="AJ195" s="7" t="s">
        <v>23</v>
      </c>
      <c r="AK195" s="7" t="s">
        <v>17</v>
      </c>
      <c r="AL195" s="7">
        <v>4</v>
      </c>
      <c r="AM195" s="7" t="s">
        <v>41</v>
      </c>
      <c r="AN195" s="7" t="s">
        <v>27</v>
      </c>
      <c r="AO195" s="7">
        <v>41</v>
      </c>
      <c r="AP195" s="7" t="s">
        <v>44</v>
      </c>
      <c r="AQ195" s="7" t="s">
        <v>20</v>
      </c>
    </row>
    <row r="196" spans="1:43" x14ac:dyDescent="0.25">
      <c r="A196">
        <v>17843</v>
      </c>
      <c r="B196" t="s">
        <v>48</v>
      </c>
      <c r="C196" t="s">
        <v>38</v>
      </c>
      <c r="D196" s="3">
        <v>10000</v>
      </c>
      <c r="E196">
        <v>0</v>
      </c>
      <c r="F196" t="s">
        <v>32</v>
      </c>
      <c r="G196" t="s">
        <v>28</v>
      </c>
      <c r="H196" t="s">
        <v>20</v>
      </c>
      <c r="I196">
        <v>2</v>
      </c>
      <c r="J196" t="s">
        <v>18</v>
      </c>
      <c r="K196" t="s">
        <v>19</v>
      </c>
      <c r="L196">
        <v>32</v>
      </c>
      <c r="M196" t="str">
        <f t="shared" si="3"/>
        <v>Middle Age</v>
      </c>
      <c r="N196" t="s">
        <v>20</v>
      </c>
      <c r="AD196" s="7">
        <v>17843</v>
      </c>
      <c r="AE196" s="7" t="s">
        <v>48</v>
      </c>
      <c r="AF196" s="7" t="s">
        <v>38</v>
      </c>
      <c r="AG196" s="8">
        <v>10000</v>
      </c>
      <c r="AH196" s="7">
        <v>0</v>
      </c>
      <c r="AI196" s="7" t="s">
        <v>32</v>
      </c>
      <c r="AJ196" s="7" t="s">
        <v>28</v>
      </c>
      <c r="AK196" s="7" t="s">
        <v>20</v>
      </c>
      <c r="AL196" s="7">
        <v>2</v>
      </c>
      <c r="AM196" s="7" t="s">
        <v>18</v>
      </c>
      <c r="AN196" s="7" t="s">
        <v>19</v>
      </c>
      <c r="AO196" s="7">
        <v>32</v>
      </c>
      <c r="AP196" s="7" t="s">
        <v>44</v>
      </c>
      <c r="AQ196" s="7" t="s">
        <v>20</v>
      </c>
    </row>
    <row r="197" spans="1:43" x14ac:dyDescent="0.25">
      <c r="A197">
        <v>25559</v>
      </c>
      <c r="B197" t="s">
        <v>48</v>
      </c>
      <c r="C197" t="s">
        <v>39</v>
      </c>
      <c r="D197" s="3">
        <v>20000</v>
      </c>
      <c r="E197">
        <v>0</v>
      </c>
      <c r="F197" t="s">
        <v>15</v>
      </c>
      <c r="G197" t="s">
        <v>22</v>
      </c>
      <c r="H197" t="s">
        <v>17</v>
      </c>
      <c r="I197">
        <v>0</v>
      </c>
      <c r="J197" t="s">
        <v>18</v>
      </c>
      <c r="K197" t="s">
        <v>27</v>
      </c>
      <c r="L197">
        <v>25</v>
      </c>
      <c r="M197" t="str">
        <f t="shared" si="3"/>
        <v>Adolescent</v>
      </c>
      <c r="N197" t="s">
        <v>17</v>
      </c>
      <c r="AD197" s="7">
        <v>25559</v>
      </c>
      <c r="AE197" s="7" t="s">
        <v>48</v>
      </c>
      <c r="AF197" s="7" t="s">
        <v>39</v>
      </c>
      <c r="AG197" s="8">
        <v>20000</v>
      </c>
      <c r="AH197" s="7">
        <v>0</v>
      </c>
      <c r="AI197" s="7" t="s">
        <v>15</v>
      </c>
      <c r="AJ197" s="7" t="s">
        <v>22</v>
      </c>
      <c r="AK197" s="7" t="s">
        <v>17</v>
      </c>
      <c r="AL197" s="7">
        <v>0</v>
      </c>
      <c r="AM197" s="7" t="s">
        <v>18</v>
      </c>
      <c r="AN197" s="7" t="s">
        <v>27</v>
      </c>
      <c r="AO197" s="7">
        <v>25</v>
      </c>
      <c r="AP197" s="7" t="s">
        <v>43</v>
      </c>
      <c r="AQ197" s="7" t="s">
        <v>17</v>
      </c>
    </row>
    <row r="198" spans="1:43" x14ac:dyDescent="0.25">
      <c r="A198">
        <v>16209</v>
      </c>
      <c r="B198" t="s">
        <v>48</v>
      </c>
      <c r="C198" t="s">
        <v>38</v>
      </c>
      <c r="D198" s="3">
        <v>50000</v>
      </c>
      <c r="E198">
        <v>0</v>
      </c>
      <c r="F198" t="s">
        <v>34</v>
      </c>
      <c r="G198" t="s">
        <v>16</v>
      </c>
      <c r="H198" t="s">
        <v>17</v>
      </c>
      <c r="I198">
        <v>0</v>
      </c>
      <c r="J198" t="s">
        <v>29</v>
      </c>
      <c r="K198" t="s">
        <v>19</v>
      </c>
      <c r="L198">
        <v>36</v>
      </c>
      <c r="M198" t="str">
        <f t="shared" si="3"/>
        <v>Middle Age</v>
      </c>
      <c r="N198" t="s">
        <v>20</v>
      </c>
      <c r="AD198" s="7">
        <v>16209</v>
      </c>
      <c r="AE198" s="7" t="s">
        <v>48</v>
      </c>
      <c r="AF198" s="7" t="s">
        <v>38</v>
      </c>
      <c r="AG198" s="8">
        <v>50000</v>
      </c>
      <c r="AH198" s="7">
        <v>0</v>
      </c>
      <c r="AI198" s="7" t="s">
        <v>34</v>
      </c>
      <c r="AJ198" s="7" t="s">
        <v>16</v>
      </c>
      <c r="AK198" s="7" t="s">
        <v>17</v>
      </c>
      <c r="AL198" s="7">
        <v>0</v>
      </c>
      <c r="AM198" s="7" t="s">
        <v>29</v>
      </c>
      <c r="AN198" s="7" t="s">
        <v>19</v>
      </c>
      <c r="AO198" s="7">
        <v>36</v>
      </c>
      <c r="AP198" s="7" t="s">
        <v>44</v>
      </c>
      <c r="AQ198" s="7" t="s">
        <v>20</v>
      </c>
    </row>
    <row r="199" spans="1:43" x14ac:dyDescent="0.25">
      <c r="A199">
        <v>11147</v>
      </c>
      <c r="B199" t="s">
        <v>47</v>
      </c>
      <c r="C199" t="s">
        <v>39</v>
      </c>
      <c r="D199" s="3">
        <v>60000</v>
      </c>
      <c r="E199">
        <v>2</v>
      </c>
      <c r="F199" t="s">
        <v>34</v>
      </c>
      <c r="G199" t="s">
        <v>31</v>
      </c>
      <c r="H199" t="s">
        <v>17</v>
      </c>
      <c r="I199">
        <v>1</v>
      </c>
      <c r="J199" t="s">
        <v>18</v>
      </c>
      <c r="K199" t="s">
        <v>27</v>
      </c>
      <c r="L199">
        <v>67</v>
      </c>
      <c r="M199" t="str">
        <f t="shared" si="3"/>
        <v>Old</v>
      </c>
      <c r="N199" t="s">
        <v>17</v>
      </c>
      <c r="AD199" s="7">
        <v>11147</v>
      </c>
      <c r="AE199" s="7" t="s">
        <v>47</v>
      </c>
      <c r="AF199" s="7" t="s">
        <v>39</v>
      </c>
      <c r="AG199" s="8">
        <v>60000</v>
      </c>
      <c r="AH199" s="7">
        <v>2</v>
      </c>
      <c r="AI199" s="7" t="s">
        <v>34</v>
      </c>
      <c r="AJ199" s="7" t="s">
        <v>31</v>
      </c>
      <c r="AK199" s="7" t="s">
        <v>17</v>
      </c>
      <c r="AL199" s="7">
        <v>1</v>
      </c>
      <c r="AM199" s="7" t="s">
        <v>18</v>
      </c>
      <c r="AN199" s="7" t="s">
        <v>27</v>
      </c>
      <c r="AO199" s="7">
        <v>67</v>
      </c>
      <c r="AP199" s="7" t="s">
        <v>45</v>
      </c>
      <c r="AQ199" s="7" t="s">
        <v>17</v>
      </c>
    </row>
    <row r="200" spans="1:43" x14ac:dyDescent="0.25">
      <c r="A200">
        <v>15214</v>
      </c>
      <c r="B200" t="s">
        <v>48</v>
      </c>
      <c r="C200" t="s">
        <v>38</v>
      </c>
      <c r="D200" s="3">
        <v>100000</v>
      </c>
      <c r="E200">
        <v>0</v>
      </c>
      <c r="F200" t="s">
        <v>34</v>
      </c>
      <c r="G200" t="s">
        <v>31</v>
      </c>
      <c r="H200" t="s">
        <v>20</v>
      </c>
      <c r="I200">
        <v>1</v>
      </c>
      <c r="J200" t="s">
        <v>29</v>
      </c>
      <c r="K200" t="s">
        <v>27</v>
      </c>
      <c r="L200">
        <v>39</v>
      </c>
      <c r="M200" t="str">
        <f t="shared" si="3"/>
        <v>Middle Age</v>
      </c>
      <c r="N200" t="s">
        <v>17</v>
      </c>
      <c r="AD200" s="7">
        <v>15214</v>
      </c>
      <c r="AE200" s="7" t="s">
        <v>48</v>
      </c>
      <c r="AF200" s="7" t="s">
        <v>38</v>
      </c>
      <c r="AG200" s="8">
        <v>100000</v>
      </c>
      <c r="AH200" s="7">
        <v>0</v>
      </c>
      <c r="AI200" s="7" t="s">
        <v>34</v>
      </c>
      <c r="AJ200" s="7" t="s">
        <v>31</v>
      </c>
      <c r="AK200" s="7" t="s">
        <v>20</v>
      </c>
      <c r="AL200" s="7">
        <v>1</v>
      </c>
      <c r="AM200" s="7" t="s">
        <v>29</v>
      </c>
      <c r="AN200" s="7" t="s">
        <v>27</v>
      </c>
      <c r="AO200" s="7">
        <v>39</v>
      </c>
      <c r="AP200" s="7" t="s">
        <v>44</v>
      </c>
      <c r="AQ200" s="7" t="s">
        <v>17</v>
      </c>
    </row>
    <row r="201" spans="1:43" x14ac:dyDescent="0.25">
      <c r="A201">
        <v>11453</v>
      </c>
      <c r="B201" t="s">
        <v>48</v>
      </c>
      <c r="C201" t="s">
        <v>39</v>
      </c>
      <c r="D201" s="3">
        <v>80000</v>
      </c>
      <c r="E201">
        <v>0</v>
      </c>
      <c r="F201" t="s">
        <v>15</v>
      </c>
      <c r="G201" t="s">
        <v>23</v>
      </c>
      <c r="H201" t="s">
        <v>20</v>
      </c>
      <c r="I201">
        <v>3</v>
      </c>
      <c r="J201" t="s">
        <v>41</v>
      </c>
      <c r="K201" t="s">
        <v>27</v>
      </c>
      <c r="L201">
        <v>33</v>
      </c>
      <c r="M201" t="str">
        <f t="shared" si="3"/>
        <v>Middle Age</v>
      </c>
      <c r="N201" t="s">
        <v>17</v>
      </c>
      <c r="AD201" s="7">
        <v>11453</v>
      </c>
      <c r="AE201" s="7" t="s">
        <v>48</v>
      </c>
      <c r="AF201" s="7" t="s">
        <v>39</v>
      </c>
      <c r="AG201" s="8">
        <v>80000</v>
      </c>
      <c r="AH201" s="7">
        <v>0</v>
      </c>
      <c r="AI201" s="7" t="s">
        <v>15</v>
      </c>
      <c r="AJ201" s="7" t="s">
        <v>23</v>
      </c>
      <c r="AK201" s="7" t="s">
        <v>20</v>
      </c>
      <c r="AL201" s="7">
        <v>3</v>
      </c>
      <c r="AM201" s="7" t="s">
        <v>41</v>
      </c>
      <c r="AN201" s="7" t="s">
        <v>27</v>
      </c>
      <c r="AO201" s="7">
        <v>33</v>
      </c>
      <c r="AP201" s="7" t="s">
        <v>44</v>
      </c>
      <c r="AQ201" s="7" t="s">
        <v>17</v>
      </c>
    </row>
    <row r="202" spans="1:43" x14ac:dyDescent="0.25">
      <c r="A202">
        <v>24584</v>
      </c>
      <c r="B202" t="s">
        <v>48</v>
      </c>
      <c r="C202" t="s">
        <v>39</v>
      </c>
      <c r="D202" s="3">
        <v>60000</v>
      </c>
      <c r="E202">
        <v>0</v>
      </c>
      <c r="F202" t="s">
        <v>15</v>
      </c>
      <c r="G202" t="s">
        <v>23</v>
      </c>
      <c r="H202" t="s">
        <v>20</v>
      </c>
      <c r="I202">
        <v>3</v>
      </c>
      <c r="J202" t="s">
        <v>24</v>
      </c>
      <c r="K202" t="s">
        <v>27</v>
      </c>
      <c r="L202">
        <v>31</v>
      </c>
      <c r="M202" t="str">
        <f t="shared" si="3"/>
        <v>Middle Age</v>
      </c>
      <c r="N202" t="s">
        <v>20</v>
      </c>
      <c r="AD202" s="7">
        <v>24584</v>
      </c>
      <c r="AE202" s="7" t="s">
        <v>48</v>
      </c>
      <c r="AF202" s="7" t="s">
        <v>39</v>
      </c>
      <c r="AG202" s="8">
        <v>60000</v>
      </c>
      <c r="AH202" s="7">
        <v>0</v>
      </c>
      <c r="AI202" s="7" t="s">
        <v>15</v>
      </c>
      <c r="AJ202" s="7" t="s">
        <v>23</v>
      </c>
      <c r="AK202" s="7" t="s">
        <v>20</v>
      </c>
      <c r="AL202" s="7">
        <v>3</v>
      </c>
      <c r="AM202" s="7" t="s">
        <v>24</v>
      </c>
      <c r="AN202" s="7" t="s">
        <v>27</v>
      </c>
      <c r="AO202" s="7">
        <v>31</v>
      </c>
      <c r="AP202" s="7" t="s">
        <v>44</v>
      </c>
      <c r="AQ202" s="7" t="s">
        <v>20</v>
      </c>
    </row>
    <row r="203" spans="1:43" x14ac:dyDescent="0.25">
      <c r="A203">
        <v>12585</v>
      </c>
      <c r="B203" t="s">
        <v>47</v>
      </c>
      <c r="C203" t="s">
        <v>39</v>
      </c>
      <c r="D203" s="3">
        <v>10000</v>
      </c>
      <c r="E203">
        <v>1</v>
      </c>
      <c r="F203" t="s">
        <v>30</v>
      </c>
      <c r="G203" t="s">
        <v>28</v>
      </c>
      <c r="H203" t="s">
        <v>17</v>
      </c>
      <c r="I203">
        <v>0</v>
      </c>
      <c r="J203" t="s">
        <v>24</v>
      </c>
      <c r="K203" t="s">
        <v>27</v>
      </c>
      <c r="L203">
        <v>27</v>
      </c>
      <c r="M203" t="str">
        <f t="shared" si="3"/>
        <v>Adolescent</v>
      </c>
      <c r="N203" t="s">
        <v>17</v>
      </c>
      <c r="AD203" s="7">
        <v>12585</v>
      </c>
      <c r="AE203" s="7" t="s">
        <v>47</v>
      </c>
      <c r="AF203" s="7" t="s">
        <v>39</v>
      </c>
      <c r="AG203" s="8">
        <v>10000</v>
      </c>
      <c r="AH203" s="7">
        <v>1</v>
      </c>
      <c r="AI203" s="7" t="s">
        <v>30</v>
      </c>
      <c r="AJ203" s="7" t="s">
        <v>28</v>
      </c>
      <c r="AK203" s="7" t="s">
        <v>17</v>
      </c>
      <c r="AL203" s="7">
        <v>0</v>
      </c>
      <c r="AM203" s="7" t="s">
        <v>24</v>
      </c>
      <c r="AN203" s="7" t="s">
        <v>27</v>
      </c>
      <c r="AO203" s="7">
        <v>27</v>
      </c>
      <c r="AP203" s="7" t="s">
        <v>43</v>
      </c>
      <c r="AQ203" s="7" t="s">
        <v>17</v>
      </c>
    </row>
    <row r="204" spans="1:43" x14ac:dyDescent="0.25">
      <c r="A204">
        <v>18626</v>
      </c>
      <c r="B204" t="s">
        <v>48</v>
      </c>
      <c r="C204" t="s">
        <v>39</v>
      </c>
      <c r="D204" s="3">
        <v>40000</v>
      </c>
      <c r="E204">
        <v>2</v>
      </c>
      <c r="F204" t="s">
        <v>21</v>
      </c>
      <c r="G204" t="s">
        <v>22</v>
      </c>
      <c r="H204" t="s">
        <v>17</v>
      </c>
      <c r="I204">
        <v>0</v>
      </c>
      <c r="J204" t="s">
        <v>29</v>
      </c>
      <c r="K204" t="s">
        <v>19</v>
      </c>
      <c r="L204">
        <v>33</v>
      </c>
      <c r="M204" t="str">
        <f t="shared" si="3"/>
        <v>Middle Age</v>
      </c>
      <c r="N204" t="s">
        <v>17</v>
      </c>
      <c r="AD204" s="7">
        <v>18626</v>
      </c>
      <c r="AE204" s="7" t="s">
        <v>48</v>
      </c>
      <c r="AF204" s="7" t="s">
        <v>39</v>
      </c>
      <c r="AG204" s="8">
        <v>40000</v>
      </c>
      <c r="AH204" s="7">
        <v>2</v>
      </c>
      <c r="AI204" s="7" t="s">
        <v>21</v>
      </c>
      <c r="AJ204" s="7" t="s">
        <v>22</v>
      </c>
      <c r="AK204" s="7" t="s">
        <v>17</v>
      </c>
      <c r="AL204" s="7">
        <v>0</v>
      </c>
      <c r="AM204" s="7" t="s">
        <v>29</v>
      </c>
      <c r="AN204" s="7" t="s">
        <v>19</v>
      </c>
      <c r="AO204" s="7">
        <v>33</v>
      </c>
      <c r="AP204" s="7" t="s">
        <v>44</v>
      </c>
      <c r="AQ204" s="7" t="s">
        <v>17</v>
      </c>
    </row>
    <row r="205" spans="1:43" x14ac:dyDescent="0.25">
      <c r="A205">
        <v>29298</v>
      </c>
      <c r="B205" t="s">
        <v>48</v>
      </c>
      <c r="C205" t="s">
        <v>38</v>
      </c>
      <c r="D205" s="3">
        <v>60000</v>
      </c>
      <c r="E205">
        <v>1</v>
      </c>
      <c r="F205" t="s">
        <v>21</v>
      </c>
      <c r="G205" t="s">
        <v>16</v>
      </c>
      <c r="H205" t="s">
        <v>17</v>
      </c>
      <c r="I205">
        <v>1</v>
      </c>
      <c r="J205" t="s">
        <v>26</v>
      </c>
      <c r="K205" t="s">
        <v>27</v>
      </c>
      <c r="L205">
        <v>46</v>
      </c>
      <c r="M205" t="str">
        <f t="shared" si="3"/>
        <v>Middle Age</v>
      </c>
      <c r="N205" t="s">
        <v>17</v>
      </c>
      <c r="AD205" s="7">
        <v>29298</v>
      </c>
      <c r="AE205" s="7" t="s">
        <v>48</v>
      </c>
      <c r="AF205" s="7" t="s">
        <v>38</v>
      </c>
      <c r="AG205" s="8">
        <v>60000</v>
      </c>
      <c r="AH205" s="7">
        <v>1</v>
      </c>
      <c r="AI205" s="7" t="s">
        <v>21</v>
      </c>
      <c r="AJ205" s="7" t="s">
        <v>16</v>
      </c>
      <c r="AK205" s="7" t="s">
        <v>17</v>
      </c>
      <c r="AL205" s="7">
        <v>1</v>
      </c>
      <c r="AM205" s="7" t="s">
        <v>26</v>
      </c>
      <c r="AN205" s="7" t="s">
        <v>27</v>
      </c>
      <c r="AO205" s="7">
        <v>46</v>
      </c>
      <c r="AP205" s="7" t="s">
        <v>44</v>
      </c>
      <c r="AQ205" s="7" t="s">
        <v>17</v>
      </c>
    </row>
    <row r="206" spans="1:43" x14ac:dyDescent="0.25">
      <c r="A206">
        <v>24842</v>
      </c>
      <c r="B206" t="s">
        <v>48</v>
      </c>
      <c r="C206" t="s">
        <v>38</v>
      </c>
      <c r="D206" s="3">
        <v>90000</v>
      </c>
      <c r="E206">
        <v>3</v>
      </c>
      <c r="F206" t="s">
        <v>30</v>
      </c>
      <c r="G206" t="s">
        <v>23</v>
      </c>
      <c r="H206" t="s">
        <v>20</v>
      </c>
      <c r="I206">
        <v>1</v>
      </c>
      <c r="J206" t="s">
        <v>24</v>
      </c>
      <c r="K206" t="s">
        <v>19</v>
      </c>
      <c r="L206">
        <v>51</v>
      </c>
      <c r="M206" t="str">
        <f t="shared" si="3"/>
        <v>Middle Age</v>
      </c>
      <c r="N206" t="s">
        <v>20</v>
      </c>
      <c r="AD206" s="7">
        <v>24842</v>
      </c>
      <c r="AE206" s="7" t="s">
        <v>48</v>
      </c>
      <c r="AF206" s="7" t="s">
        <v>38</v>
      </c>
      <c r="AG206" s="8">
        <v>90000</v>
      </c>
      <c r="AH206" s="7">
        <v>3</v>
      </c>
      <c r="AI206" s="7" t="s">
        <v>30</v>
      </c>
      <c r="AJ206" s="7" t="s">
        <v>23</v>
      </c>
      <c r="AK206" s="7" t="s">
        <v>20</v>
      </c>
      <c r="AL206" s="7">
        <v>1</v>
      </c>
      <c r="AM206" s="7" t="s">
        <v>24</v>
      </c>
      <c r="AN206" s="7" t="s">
        <v>19</v>
      </c>
      <c r="AO206" s="7">
        <v>51</v>
      </c>
      <c r="AP206" s="7" t="s">
        <v>44</v>
      </c>
      <c r="AQ206" s="7" t="s">
        <v>20</v>
      </c>
    </row>
    <row r="207" spans="1:43" x14ac:dyDescent="0.25">
      <c r="A207">
        <v>15657</v>
      </c>
      <c r="B207" t="s">
        <v>47</v>
      </c>
      <c r="C207" t="s">
        <v>39</v>
      </c>
      <c r="D207" s="3">
        <v>30000</v>
      </c>
      <c r="E207">
        <v>3</v>
      </c>
      <c r="F207" t="s">
        <v>34</v>
      </c>
      <c r="G207" t="s">
        <v>22</v>
      </c>
      <c r="H207" t="s">
        <v>17</v>
      </c>
      <c r="I207">
        <v>0</v>
      </c>
      <c r="J207" t="s">
        <v>18</v>
      </c>
      <c r="K207" t="s">
        <v>19</v>
      </c>
      <c r="L207">
        <v>46</v>
      </c>
      <c r="M207" t="str">
        <f t="shared" si="3"/>
        <v>Middle Age</v>
      </c>
      <c r="N207" t="s">
        <v>17</v>
      </c>
      <c r="AD207" s="7">
        <v>15657</v>
      </c>
      <c r="AE207" s="7" t="s">
        <v>47</v>
      </c>
      <c r="AF207" s="7" t="s">
        <v>39</v>
      </c>
      <c r="AG207" s="8">
        <v>30000</v>
      </c>
      <c r="AH207" s="7">
        <v>3</v>
      </c>
      <c r="AI207" s="7" t="s">
        <v>34</v>
      </c>
      <c r="AJ207" s="7" t="s">
        <v>22</v>
      </c>
      <c r="AK207" s="7" t="s">
        <v>17</v>
      </c>
      <c r="AL207" s="7">
        <v>0</v>
      </c>
      <c r="AM207" s="7" t="s">
        <v>18</v>
      </c>
      <c r="AN207" s="7" t="s">
        <v>19</v>
      </c>
      <c r="AO207" s="7">
        <v>46</v>
      </c>
      <c r="AP207" s="7" t="s">
        <v>44</v>
      </c>
      <c r="AQ207" s="7" t="s">
        <v>17</v>
      </c>
    </row>
    <row r="208" spans="1:43" x14ac:dyDescent="0.25">
      <c r="A208">
        <v>11415</v>
      </c>
      <c r="B208" t="s">
        <v>48</v>
      </c>
      <c r="C208" t="s">
        <v>39</v>
      </c>
      <c r="D208" s="3">
        <v>90000</v>
      </c>
      <c r="E208">
        <v>5</v>
      </c>
      <c r="F208" t="s">
        <v>21</v>
      </c>
      <c r="G208" t="s">
        <v>23</v>
      </c>
      <c r="H208" t="s">
        <v>20</v>
      </c>
      <c r="I208">
        <v>2</v>
      </c>
      <c r="J208" t="s">
        <v>41</v>
      </c>
      <c r="K208" t="s">
        <v>19</v>
      </c>
      <c r="L208">
        <v>62</v>
      </c>
      <c r="M208" t="str">
        <f t="shared" si="3"/>
        <v>Old</v>
      </c>
      <c r="N208" t="s">
        <v>20</v>
      </c>
      <c r="AD208" s="7">
        <v>11415</v>
      </c>
      <c r="AE208" s="7" t="s">
        <v>48</v>
      </c>
      <c r="AF208" s="7" t="s">
        <v>39</v>
      </c>
      <c r="AG208" s="8">
        <v>90000</v>
      </c>
      <c r="AH208" s="7">
        <v>5</v>
      </c>
      <c r="AI208" s="7" t="s">
        <v>21</v>
      </c>
      <c r="AJ208" s="7" t="s">
        <v>23</v>
      </c>
      <c r="AK208" s="7" t="s">
        <v>20</v>
      </c>
      <c r="AL208" s="7">
        <v>2</v>
      </c>
      <c r="AM208" s="7" t="s">
        <v>41</v>
      </c>
      <c r="AN208" s="7" t="s">
        <v>19</v>
      </c>
      <c r="AO208" s="7">
        <v>62</v>
      </c>
      <c r="AP208" s="7" t="s">
        <v>45</v>
      </c>
      <c r="AQ208" s="7" t="s">
        <v>20</v>
      </c>
    </row>
    <row r="209" spans="1:43" x14ac:dyDescent="0.25">
      <c r="A209">
        <v>28729</v>
      </c>
      <c r="B209" t="s">
        <v>48</v>
      </c>
      <c r="C209" t="s">
        <v>38</v>
      </c>
      <c r="D209" s="3">
        <v>20000</v>
      </c>
      <c r="E209">
        <v>0</v>
      </c>
      <c r="F209" t="s">
        <v>32</v>
      </c>
      <c r="G209" t="s">
        <v>28</v>
      </c>
      <c r="H209" t="s">
        <v>17</v>
      </c>
      <c r="I209">
        <v>2</v>
      </c>
      <c r="J209" t="s">
        <v>29</v>
      </c>
      <c r="K209" t="s">
        <v>19</v>
      </c>
      <c r="L209">
        <v>26</v>
      </c>
      <c r="M209" t="str">
        <f t="shared" si="3"/>
        <v>Adolescent</v>
      </c>
      <c r="N209" t="s">
        <v>17</v>
      </c>
      <c r="AD209" s="7">
        <v>28729</v>
      </c>
      <c r="AE209" s="7" t="s">
        <v>48</v>
      </c>
      <c r="AF209" s="7" t="s">
        <v>38</v>
      </c>
      <c r="AG209" s="8">
        <v>20000</v>
      </c>
      <c r="AH209" s="7">
        <v>0</v>
      </c>
      <c r="AI209" s="7" t="s">
        <v>32</v>
      </c>
      <c r="AJ209" s="7" t="s">
        <v>28</v>
      </c>
      <c r="AK209" s="7" t="s">
        <v>17</v>
      </c>
      <c r="AL209" s="7">
        <v>2</v>
      </c>
      <c r="AM209" s="7" t="s">
        <v>29</v>
      </c>
      <c r="AN209" s="7" t="s">
        <v>19</v>
      </c>
      <c r="AO209" s="7">
        <v>26</v>
      </c>
      <c r="AP209" s="7" t="s">
        <v>43</v>
      </c>
      <c r="AQ209" s="7" t="s">
        <v>17</v>
      </c>
    </row>
    <row r="210" spans="1:43" x14ac:dyDescent="0.25">
      <c r="A210">
        <v>22633</v>
      </c>
      <c r="B210" t="s">
        <v>48</v>
      </c>
      <c r="C210" t="s">
        <v>38</v>
      </c>
      <c r="D210" s="3">
        <v>40000</v>
      </c>
      <c r="E210">
        <v>0</v>
      </c>
      <c r="F210" t="s">
        <v>34</v>
      </c>
      <c r="G210" t="s">
        <v>22</v>
      </c>
      <c r="H210" t="s">
        <v>17</v>
      </c>
      <c r="I210">
        <v>0</v>
      </c>
      <c r="J210" t="s">
        <v>18</v>
      </c>
      <c r="K210" t="s">
        <v>19</v>
      </c>
      <c r="L210">
        <v>37</v>
      </c>
      <c r="M210" t="str">
        <f t="shared" si="3"/>
        <v>Middle Age</v>
      </c>
      <c r="N210" t="s">
        <v>17</v>
      </c>
      <c r="AD210" s="7">
        <v>22633</v>
      </c>
      <c r="AE210" s="7" t="s">
        <v>48</v>
      </c>
      <c r="AF210" s="7" t="s">
        <v>38</v>
      </c>
      <c r="AG210" s="8">
        <v>40000</v>
      </c>
      <c r="AH210" s="7">
        <v>0</v>
      </c>
      <c r="AI210" s="7" t="s">
        <v>34</v>
      </c>
      <c r="AJ210" s="7" t="s">
        <v>22</v>
      </c>
      <c r="AK210" s="7" t="s">
        <v>17</v>
      </c>
      <c r="AL210" s="7">
        <v>0</v>
      </c>
      <c r="AM210" s="7" t="s">
        <v>18</v>
      </c>
      <c r="AN210" s="7" t="s">
        <v>19</v>
      </c>
      <c r="AO210" s="7">
        <v>37</v>
      </c>
      <c r="AP210" s="7" t="s">
        <v>44</v>
      </c>
      <c r="AQ210" s="7" t="s">
        <v>17</v>
      </c>
    </row>
    <row r="211" spans="1:43" x14ac:dyDescent="0.25">
      <c r="A211">
        <v>25649</v>
      </c>
      <c r="B211" t="s">
        <v>48</v>
      </c>
      <c r="C211" t="s">
        <v>38</v>
      </c>
      <c r="D211" s="3">
        <v>30000</v>
      </c>
      <c r="E211">
        <v>3</v>
      </c>
      <c r="F211" t="s">
        <v>21</v>
      </c>
      <c r="G211" t="s">
        <v>22</v>
      </c>
      <c r="H211" t="s">
        <v>17</v>
      </c>
      <c r="I211">
        <v>0</v>
      </c>
      <c r="J211" t="s">
        <v>18</v>
      </c>
      <c r="K211" t="s">
        <v>19</v>
      </c>
      <c r="L211">
        <v>42</v>
      </c>
      <c r="M211" t="str">
        <f t="shared" si="3"/>
        <v>Middle Age</v>
      </c>
      <c r="N211" t="s">
        <v>17</v>
      </c>
      <c r="AD211" s="7">
        <v>25649</v>
      </c>
      <c r="AE211" s="7" t="s">
        <v>48</v>
      </c>
      <c r="AF211" s="7" t="s">
        <v>38</v>
      </c>
      <c r="AG211" s="8">
        <v>30000</v>
      </c>
      <c r="AH211" s="7">
        <v>3</v>
      </c>
      <c r="AI211" s="7" t="s">
        <v>21</v>
      </c>
      <c r="AJ211" s="7" t="s">
        <v>22</v>
      </c>
      <c r="AK211" s="7" t="s">
        <v>17</v>
      </c>
      <c r="AL211" s="7">
        <v>0</v>
      </c>
      <c r="AM211" s="7" t="s">
        <v>18</v>
      </c>
      <c r="AN211" s="7" t="s">
        <v>19</v>
      </c>
      <c r="AO211" s="7">
        <v>42</v>
      </c>
      <c r="AP211" s="7" t="s">
        <v>44</v>
      </c>
      <c r="AQ211" s="7" t="s">
        <v>17</v>
      </c>
    </row>
    <row r="212" spans="1:43" x14ac:dyDescent="0.25">
      <c r="A212">
        <v>14669</v>
      </c>
      <c r="B212" t="s">
        <v>47</v>
      </c>
      <c r="C212" t="s">
        <v>38</v>
      </c>
      <c r="D212" s="3">
        <v>80000</v>
      </c>
      <c r="E212">
        <v>4</v>
      </c>
      <c r="F212" t="s">
        <v>34</v>
      </c>
      <c r="G212" t="s">
        <v>31</v>
      </c>
      <c r="H212" t="s">
        <v>17</v>
      </c>
      <c r="I212">
        <v>1</v>
      </c>
      <c r="J212" t="s">
        <v>18</v>
      </c>
      <c r="K212" t="s">
        <v>27</v>
      </c>
      <c r="L212">
        <v>36</v>
      </c>
      <c r="M212" t="str">
        <f t="shared" si="3"/>
        <v>Middle Age</v>
      </c>
      <c r="N212" t="s">
        <v>20</v>
      </c>
      <c r="AD212" s="7">
        <v>14669</v>
      </c>
      <c r="AE212" s="7" t="s">
        <v>47</v>
      </c>
      <c r="AF212" s="7" t="s">
        <v>38</v>
      </c>
      <c r="AG212" s="8">
        <v>80000</v>
      </c>
      <c r="AH212" s="7">
        <v>4</v>
      </c>
      <c r="AI212" s="7" t="s">
        <v>34</v>
      </c>
      <c r="AJ212" s="7" t="s">
        <v>31</v>
      </c>
      <c r="AK212" s="7" t="s">
        <v>17</v>
      </c>
      <c r="AL212" s="7">
        <v>1</v>
      </c>
      <c r="AM212" s="7" t="s">
        <v>18</v>
      </c>
      <c r="AN212" s="7" t="s">
        <v>27</v>
      </c>
      <c r="AO212" s="7">
        <v>36</v>
      </c>
      <c r="AP212" s="7" t="s">
        <v>44</v>
      </c>
      <c r="AQ212" s="7" t="s">
        <v>20</v>
      </c>
    </row>
    <row r="213" spans="1:43" x14ac:dyDescent="0.25">
      <c r="A213">
        <v>19299</v>
      </c>
      <c r="B213" t="s">
        <v>47</v>
      </c>
      <c r="C213" t="s">
        <v>38</v>
      </c>
      <c r="D213" s="3">
        <v>50000</v>
      </c>
      <c r="E213">
        <v>0</v>
      </c>
      <c r="F213" t="s">
        <v>34</v>
      </c>
      <c r="G213" t="s">
        <v>16</v>
      </c>
      <c r="H213" t="s">
        <v>17</v>
      </c>
      <c r="I213">
        <v>0</v>
      </c>
      <c r="J213" t="s">
        <v>18</v>
      </c>
      <c r="K213" t="s">
        <v>19</v>
      </c>
      <c r="L213">
        <v>36</v>
      </c>
      <c r="M213" t="str">
        <f t="shared" si="3"/>
        <v>Middle Age</v>
      </c>
      <c r="N213" t="s">
        <v>17</v>
      </c>
      <c r="AD213" s="7">
        <v>19299</v>
      </c>
      <c r="AE213" s="7" t="s">
        <v>47</v>
      </c>
      <c r="AF213" s="7" t="s">
        <v>38</v>
      </c>
      <c r="AG213" s="8">
        <v>50000</v>
      </c>
      <c r="AH213" s="7">
        <v>0</v>
      </c>
      <c r="AI213" s="7" t="s">
        <v>34</v>
      </c>
      <c r="AJ213" s="7" t="s">
        <v>16</v>
      </c>
      <c r="AK213" s="7" t="s">
        <v>17</v>
      </c>
      <c r="AL213" s="7">
        <v>0</v>
      </c>
      <c r="AM213" s="7" t="s">
        <v>18</v>
      </c>
      <c r="AN213" s="7" t="s">
        <v>19</v>
      </c>
      <c r="AO213" s="7">
        <v>36</v>
      </c>
      <c r="AP213" s="7" t="s">
        <v>44</v>
      </c>
      <c r="AQ213" s="7" t="s">
        <v>17</v>
      </c>
    </row>
    <row r="214" spans="1:43" x14ac:dyDescent="0.25">
      <c r="A214">
        <v>20946</v>
      </c>
      <c r="B214" t="s">
        <v>48</v>
      </c>
      <c r="C214" t="s">
        <v>38</v>
      </c>
      <c r="D214" s="3">
        <v>30000</v>
      </c>
      <c r="E214">
        <v>0</v>
      </c>
      <c r="F214" t="s">
        <v>21</v>
      </c>
      <c r="G214" t="s">
        <v>22</v>
      </c>
      <c r="H214" t="s">
        <v>20</v>
      </c>
      <c r="I214">
        <v>1</v>
      </c>
      <c r="J214" t="s">
        <v>24</v>
      </c>
      <c r="K214" t="s">
        <v>19</v>
      </c>
      <c r="L214">
        <v>30</v>
      </c>
      <c r="M214" t="str">
        <f t="shared" si="3"/>
        <v>Adolescent</v>
      </c>
      <c r="N214" t="s">
        <v>20</v>
      </c>
      <c r="AD214" s="7">
        <v>20946</v>
      </c>
      <c r="AE214" s="7" t="s">
        <v>48</v>
      </c>
      <c r="AF214" s="7" t="s">
        <v>38</v>
      </c>
      <c r="AG214" s="8">
        <v>30000</v>
      </c>
      <c r="AH214" s="7">
        <v>0</v>
      </c>
      <c r="AI214" s="7" t="s">
        <v>21</v>
      </c>
      <c r="AJ214" s="7" t="s">
        <v>22</v>
      </c>
      <c r="AK214" s="7" t="s">
        <v>20</v>
      </c>
      <c r="AL214" s="7">
        <v>1</v>
      </c>
      <c r="AM214" s="7" t="s">
        <v>24</v>
      </c>
      <c r="AN214" s="7" t="s">
        <v>19</v>
      </c>
      <c r="AO214" s="7">
        <v>30</v>
      </c>
      <c r="AP214" s="7" t="s">
        <v>43</v>
      </c>
      <c r="AQ214" s="7" t="s">
        <v>20</v>
      </c>
    </row>
    <row r="215" spans="1:43" x14ac:dyDescent="0.25">
      <c r="A215">
        <v>11451</v>
      </c>
      <c r="B215" t="s">
        <v>48</v>
      </c>
      <c r="C215" t="s">
        <v>39</v>
      </c>
      <c r="D215" s="3">
        <v>70000</v>
      </c>
      <c r="E215">
        <v>0</v>
      </c>
      <c r="F215" t="s">
        <v>15</v>
      </c>
      <c r="G215" t="s">
        <v>23</v>
      </c>
      <c r="H215" t="s">
        <v>20</v>
      </c>
      <c r="I215">
        <v>4</v>
      </c>
      <c r="J215" t="s">
        <v>41</v>
      </c>
      <c r="K215" t="s">
        <v>27</v>
      </c>
      <c r="L215">
        <v>31</v>
      </c>
      <c r="M215" t="str">
        <f t="shared" si="3"/>
        <v>Middle Age</v>
      </c>
      <c r="N215" t="s">
        <v>17</v>
      </c>
      <c r="AD215" s="7">
        <v>11451</v>
      </c>
      <c r="AE215" s="7" t="s">
        <v>48</v>
      </c>
      <c r="AF215" s="7" t="s">
        <v>39</v>
      </c>
      <c r="AG215" s="8">
        <v>70000</v>
      </c>
      <c r="AH215" s="7">
        <v>0</v>
      </c>
      <c r="AI215" s="7" t="s">
        <v>15</v>
      </c>
      <c r="AJ215" s="7" t="s">
        <v>23</v>
      </c>
      <c r="AK215" s="7" t="s">
        <v>20</v>
      </c>
      <c r="AL215" s="7">
        <v>4</v>
      </c>
      <c r="AM215" s="7" t="s">
        <v>41</v>
      </c>
      <c r="AN215" s="7" t="s">
        <v>27</v>
      </c>
      <c r="AO215" s="7">
        <v>31</v>
      </c>
      <c r="AP215" s="7" t="s">
        <v>44</v>
      </c>
      <c r="AQ215" s="7" t="s">
        <v>17</v>
      </c>
    </row>
    <row r="216" spans="1:43" x14ac:dyDescent="0.25">
      <c r="A216">
        <v>25553</v>
      </c>
      <c r="B216" t="s">
        <v>47</v>
      </c>
      <c r="C216" t="s">
        <v>39</v>
      </c>
      <c r="D216" s="3">
        <v>30000</v>
      </c>
      <c r="E216">
        <v>1</v>
      </c>
      <c r="F216" t="s">
        <v>15</v>
      </c>
      <c r="G216" t="s">
        <v>22</v>
      </c>
      <c r="H216" t="s">
        <v>17</v>
      </c>
      <c r="I216">
        <v>0</v>
      </c>
      <c r="J216" t="s">
        <v>18</v>
      </c>
      <c r="K216" t="s">
        <v>19</v>
      </c>
      <c r="L216">
        <v>65</v>
      </c>
      <c r="M216" t="str">
        <f t="shared" si="3"/>
        <v>Old</v>
      </c>
      <c r="N216" t="s">
        <v>17</v>
      </c>
      <c r="AD216" s="7">
        <v>25553</v>
      </c>
      <c r="AE216" s="7" t="s">
        <v>47</v>
      </c>
      <c r="AF216" s="7" t="s">
        <v>39</v>
      </c>
      <c r="AG216" s="8">
        <v>30000</v>
      </c>
      <c r="AH216" s="7">
        <v>1</v>
      </c>
      <c r="AI216" s="7" t="s">
        <v>15</v>
      </c>
      <c r="AJ216" s="7" t="s">
        <v>22</v>
      </c>
      <c r="AK216" s="7" t="s">
        <v>17</v>
      </c>
      <c r="AL216" s="7">
        <v>0</v>
      </c>
      <c r="AM216" s="7" t="s">
        <v>18</v>
      </c>
      <c r="AN216" s="7" t="s">
        <v>19</v>
      </c>
      <c r="AO216" s="7">
        <v>65</v>
      </c>
      <c r="AP216" s="7" t="s">
        <v>45</v>
      </c>
      <c r="AQ216" s="7" t="s">
        <v>17</v>
      </c>
    </row>
    <row r="217" spans="1:43" x14ac:dyDescent="0.25">
      <c r="A217">
        <v>27951</v>
      </c>
      <c r="B217" t="s">
        <v>48</v>
      </c>
      <c r="C217" t="s">
        <v>39</v>
      </c>
      <c r="D217" s="3">
        <v>80000</v>
      </c>
      <c r="E217">
        <v>4</v>
      </c>
      <c r="F217" t="s">
        <v>21</v>
      </c>
      <c r="G217" t="s">
        <v>23</v>
      </c>
      <c r="H217" t="s">
        <v>20</v>
      </c>
      <c r="I217">
        <v>2</v>
      </c>
      <c r="J217" t="s">
        <v>24</v>
      </c>
      <c r="K217" t="s">
        <v>19</v>
      </c>
      <c r="L217">
        <v>54</v>
      </c>
      <c r="M217" t="str">
        <f t="shared" si="3"/>
        <v>Middle Age</v>
      </c>
      <c r="N217" t="s">
        <v>17</v>
      </c>
      <c r="AD217" s="7">
        <v>27951</v>
      </c>
      <c r="AE217" s="7" t="s">
        <v>48</v>
      </c>
      <c r="AF217" s="7" t="s">
        <v>39</v>
      </c>
      <c r="AG217" s="8">
        <v>80000</v>
      </c>
      <c r="AH217" s="7">
        <v>4</v>
      </c>
      <c r="AI217" s="7" t="s">
        <v>21</v>
      </c>
      <c r="AJ217" s="7" t="s">
        <v>23</v>
      </c>
      <c r="AK217" s="7" t="s">
        <v>20</v>
      </c>
      <c r="AL217" s="7">
        <v>2</v>
      </c>
      <c r="AM217" s="7" t="s">
        <v>24</v>
      </c>
      <c r="AN217" s="7" t="s">
        <v>19</v>
      </c>
      <c r="AO217" s="7">
        <v>54</v>
      </c>
      <c r="AP217" s="7" t="s">
        <v>44</v>
      </c>
      <c r="AQ217" s="7" t="s">
        <v>17</v>
      </c>
    </row>
    <row r="218" spans="1:43" x14ac:dyDescent="0.25">
      <c r="A218">
        <v>25026</v>
      </c>
      <c r="B218" t="s">
        <v>47</v>
      </c>
      <c r="C218" t="s">
        <v>39</v>
      </c>
      <c r="D218" s="3">
        <v>20000</v>
      </c>
      <c r="E218">
        <v>2</v>
      </c>
      <c r="F218" t="s">
        <v>32</v>
      </c>
      <c r="G218" t="s">
        <v>22</v>
      </c>
      <c r="H218" t="s">
        <v>17</v>
      </c>
      <c r="I218">
        <v>3</v>
      </c>
      <c r="J218" t="s">
        <v>26</v>
      </c>
      <c r="K218" t="s">
        <v>27</v>
      </c>
      <c r="L218">
        <v>54</v>
      </c>
      <c r="M218" t="str">
        <f t="shared" si="3"/>
        <v>Middle Age</v>
      </c>
      <c r="N218" t="s">
        <v>20</v>
      </c>
      <c r="AD218" s="7">
        <v>25026</v>
      </c>
      <c r="AE218" s="7" t="s">
        <v>47</v>
      </c>
      <c r="AF218" s="7" t="s">
        <v>39</v>
      </c>
      <c r="AG218" s="8">
        <v>20000</v>
      </c>
      <c r="AH218" s="7">
        <v>2</v>
      </c>
      <c r="AI218" s="7" t="s">
        <v>32</v>
      </c>
      <c r="AJ218" s="7" t="s">
        <v>22</v>
      </c>
      <c r="AK218" s="7" t="s">
        <v>17</v>
      </c>
      <c r="AL218" s="7">
        <v>3</v>
      </c>
      <c r="AM218" s="7" t="s">
        <v>26</v>
      </c>
      <c r="AN218" s="7" t="s">
        <v>27</v>
      </c>
      <c r="AO218" s="7">
        <v>54</v>
      </c>
      <c r="AP218" s="7" t="s">
        <v>44</v>
      </c>
      <c r="AQ218" s="7" t="s">
        <v>20</v>
      </c>
    </row>
    <row r="219" spans="1:43" x14ac:dyDescent="0.25">
      <c r="A219">
        <v>13673</v>
      </c>
      <c r="B219" t="s">
        <v>48</v>
      </c>
      <c r="C219" t="s">
        <v>38</v>
      </c>
      <c r="D219" s="3">
        <v>20000</v>
      </c>
      <c r="E219">
        <v>0</v>
      </c>
      <c r="F219" t="s">
        <v>32</v>
      </c>
      <c r="G219" t="s">
        <v>28</v>
      </c>
      <c r="H219" t="s">
        <v>20</v>
      </c>
      <c r="I219">
        <v>2</v>
      </c>
      <c r="J219" t="s">
        <v>18</v>
      </c>
      <c r="K219" t="s">
        <v>19</v>
      </c>
      <c r="L219">
        <v>25</v>
      </c>
      <c r="M219" t="str">
        <f t="shared" si="3"/>
        <v>Adolescent</v>
      </c>
      <c r="N219" t="s">
        <v>20</v>
      </c>
      <c r="AD219" s="7">
        <v>13673</v>
      </c>
      <c r="AE219" s="7" t="s">
        <v>48</v>
      </c>
      <c r="AF219" s="7" t="s">
        <v>38</v>
      </c>
      <c r="AG219" s="8">
        <v>20000</v>
      </c>
      <c r="AH219" s="7">
        <v>0</v>
      </c>
      <c r="AI219" s="7" t="s">
        <v>32</v>
      </c>
      <c r="AJ219" s="7" t="s">
        <v>28</v>
      </c>
      <c r="AK219" s="7" t="s">
        <v>20</v>
      </c>
      <c r="AL219" s="7">
        <v>2</v>
      </c>
      <c r="AM219" s="7" t="s">
        <v>18</v>
      </c>
      <c r="AN219" s="7" t="s">
        <v>19</v>
      </c>
      <c r="AO219" s="7">
        <v>25</v>
      </c>
      <c r="AP219" s="7" t="s">
        <v>43</v>
      </c>
      <c r="AQ219" s="7" t="s">
        <v>20</v>
      </c>
    </row>
    <row r="220" spans="1:43" x14ac:dyDescent="0.25">
      <c r="A220">
        <v>16043</v>
      </c>
      <c r="B220" t="s">
        <v>48</v>
      </c>
      <c r="C220" t="s">
        <v>39</v>
      </c>
      <c r="D220" s="3">
        <v>10000</v>
      </c>
      <c r="E220">
        <v>1</v>
      </c>
      <c r="F220" t="s">
        <v>15</v>
      </c>
      <c r="G220" t="s">
        <v>28</v>
      </c>
      <c r="H220" t="s">
        <v>17</v>
      </c>
      <c r="I220">
        <v>0</v>
      </c>
      <c r="J220" t="s">
        <v>18</v>
      </c>
      <c r="K220" t="s">
        <v>19</v>
      </c>
      <c r="L220">
        <v>48</v>
      </c>
      <c r="M220" t="str">
        <f t="shared" si="3"/>
        <v>Middle Age</v>
      </c>
      <c r="N220" t="s">
        <v>20</v>
      </c>
      <c r="AD220" s="7">
        <v>16043</v>
      </c>
      <c r="AE220" s="7" t="s">
        <v>48</v>
      </c>
      <c r="AF220" s="7" t="s">
        <v>39</v>
      </c>
      <c r="AG220" s="8">
        <v>10000</v>
      </c>
      <c r="AH220" s="7">
        <v>1</v>
      </c>
      <c r="AI220" s="7" t="s">
        <v>15</v>
      </c>
      <c r="AJ220" s="7" t="s">
        <v>28</v>
      </c>
      <c r="AK220" s="7" t="s">
        <v>17</v>
      </c>
      <c r="AL220" s="7">
        <v>0</v>
      </c>
      <c r="AM220" s="7" t="s">
        <v>18</v>
      </c>
      <c r="AN220" s="7" t="s">
        <v>19</v>
      </c>
      <c r="AO220" s="7">
        <v>48</v>
      </c>
      <c r="AP220" s="7" t="s">
        <v>44</v>
      </c>
      <c r="AQ220" s="7" t="s">
        <v>20</v>
      </c>
    </row>
    <row r="221" spans="1:43" x14ac:dyDescent="0.25">
      <c r="A221">
        <v>22399</v>
      </c>
      <c r="B221" t="s">
        <v>48</v>
      </c>
      <c r="C221" t="s">
        <v>39</v>
      </c>
      <c r="D221" s="3">
        <v>10000</v>
      </c>
      <c r="E221">
        <v>0</v>
      </c>
      <c r="F221" t="s">
        <v>21</v>
      </c>
      <c r="G221" t="s">
        <v>28</v>
      </c>
      <c r="H221" t="s">
        <v>17</v>
      </c>
      <c r="I221">
        <v>1</v>
      </c>
      <c r="J221" t="s">
        <v>29</v>
      </c>
      <c r="K221" t="s">
        <v>27</v>
      </c>
      <c r="L221">
        <v>26</v>
      </c>
      <c r="M221" t="str">
        <f t="shared" si="3"/>
        <v>Adolescent</v>
      </c>
      <c r="N221" t="s">
        <v>17</v>
      </c>
      <c r="AD221" s="7">
        <v>22399</v>
      </c>
      <c r="AE221" s="7" t="s">
        <v>48</v>
      </c>
      <c r="AF221" s="7" t="s">
        <v>39</v>
      </c>
      <c r="AG221" s="8">
        <v>10000</v>
      </c>
      <c r="AH221" s="7">
        <v>0</v>
      </c>
      <c r="AI221" s="7" t="s">
        <v>21</v>
      </c>
      <c r="AJ221" s="7" t="s">
        <v>28</v>
      </c>
      <c r="AK221" s="7" t="s">
        <v>17</v>
      </c>
      <c r="AL221" s="7">
        <v>1</v>
      </c>
      <c r="AM221" s="7" t="s">
        <v>29</v>
      </c>
      <c r="AN221" s="7" t="s">
        <v>27</v>
      </c>
      <c r="AO221" s="7">
        <v>26</v>
      </c>
      <c r="AP221" s="7" t="s">
        <v>43</v>
      </c>
      <c r="AQ221" s="7" t="s">
        <v>17</v>
      </c>
    </row>
    <row r="222" spans="1:43" x14ac:dyDescent="0.25">
      <c r="A222">
        <v>27696</v>
      </c>
      <c r="B222" t="s">
        <v>47</v>
      </c>
      <c r="C222" t="s">
        <v>39</v>
      </c>
      <c r="D222" s="3">
        <v>60000</v>
      </c>
      <c r="E222">
        <v>1</v>
      </c>
      <c r="F222" t="s">
        <v>15</v>
      </c>
      <c r="G222" t="s">
        <v>23</v>
      </c>
      <c r="H222" t="s">
        <v>17</v>
      </c>
      <c r="I222">
        <v>1</v>
      </c>
      <c r="J222" t="s">
        <v>26</v>
      </c>
      <c r="K222" t="s">
        <v>27</v>
      </c>
      <c r="L222">
        <v>43</v>
      </c>
      <c r="M222" t="str">
        <f t="shared" si="3"/>
        <v>Middle Age</v>
      </c>
      <c r="N222" t="s">
        <v>17</v>
      </c>
      <c r="AD222" s="7">
        <v>27696</v>
      </c>
      <c r="AE222" s="7" t="s">
        <v>47</v>
      </c>
      <c r="AF222" s="7" t="s">
        <v>39</v>
      </c>
      <c r="AG222" s="8">
        <v>60000</v>
      </c>
      <c r="AH222" s="7">
        <v>1</v>
      </c>
      <c r="AI222" s="7" t="s">
        <v>15</v>
      </c>
      <c r="AJ222" s="7" t="s">
        <v>23</v>
      </c>
      <c r="AK222" s="7" t="s">
        <v>17</v>
      </c>
      <c r="AL222" s="7">
        <v>1</v>
      </c>
      <c r="AM222" s="7" t="s">
        <v>26</v>
      </c>
      <c r="AN222" s="7" t="s">
        <v>27</v>
      </c>
      <c r="AO222" s="7">
        <v>43</v>
      </c>
      <c r="AP222" s="7" t="s">
        <v>44</v>
      </c>
      <c r="AQ222" s="7" t="s">
        <v>17</v>
      </c>
    </row>
    <row r="223" spans="1:43" x14ac:dyDescent="0.25">
      <c r="A223">
        <v>25313</v>
      </c>
      <c r="B223" t="s">
        <v>48</v>
      </c>
      <c r="C223" t="s">
        <v>39</v>
      </c>
      <c r="D223" s="3">
        <v>10000</v>
      </c>
      <c r="E223">
        <v>0</v>
      </c>
      <c r="F223" t="s">
        <v>32</v>
      </c>
      <c r="G223" t="s">
        <v>28</v>
      </c>
      <c r="H223" t="s">
        <v>20</v>
      </c>
      <c r="I223">
        <v>2</v>
      </c>
      <c r="J223" t="s">
        <v>29</v>
      </c>
      <c r="K223" t="s">
        <v>19</v>
      </c>
      <c r="L223">
        <v>35</v>
      </c>
      <c r="M223" t="str">
        <f t="shared" si="3"/>
        <v>Middle Age</v>
      </c>
      <c r="N223" t="s">
        <v>20</v>
      </c>
      <c r="AD223" s="7">
        <v>25313</v>
      </c>
      <c r="AE223" s="7" t="s">
        <v>48</v>
      </c>
      <c r="AF223" s="7" t="s">
        <v>39</v>
      </c>
      <c r="AG223" s="8">
        <v>10000</v>
      </c>
      <c r="AH223" s="7">
        <v>0</v>
      </c>
      <c r="AI223" s="7" t="s">
        <v>32</v>
      </c>
      <c r="AJ223" s="7" t="s">
        <v>28</v>
      </c>
      <c r="AK223" s="7" t="s">
        <v>20</v>
      </c>
      <c r="AL223" s="7">
        <v>2</v>
      </c>
      <c r="AM223" s="7" t="s">
        <v>29</v>
      </c>
      <c r="AN223" s="7" t="s">
        <v>19</v>
      </c>
      <c r="AO223" s="7">
        <v>35</v>
      </c>
      <c r="AP223" s="7" t="s">
        <v>44</v>
      </c>
      <c r="AQ223" s="7" t="s">
        <v>20</v>
      </c>
    </row>
    <row r="224" spans="1:43" x14ac:dyDescent="0.25">
      <c r="A224">
        <v>13813</v>
      </c>
      <c r="B224" t="s">
        <v>47</v>
      </c>
      <c r="C224" t="s">
        <v>38</v>
      </c>
      <c r="D224" s="3">
        <v>30000</v>
      </c>
      <c r="E224">
        <v>3</v>
      </c>
      <c r="F224" t="s">
        <v>21</v>
      </c>
      <c r="G224" t="s">
        <v>22</v>
      </c>
      <c r="H224" t="s">
        <v>20</v>
      </c>
      <c r="I224">
        <v>0</v>
      </c>
      <c r="J224" t="s">
        <v>18</v>
      </c>
      <c r="K224" t="s">
        <v>19</v>
      </c>
      <c r="L224">
        <v>42</v>
      </c>
      <c r="M224" t="str">
        <f t="shared" si="3"/>
        <v>Middle Age</v>
      </c>
      <c r="N224" t="s">
        <v>20</v>
      </c>
      <c r="AD224" s="7">
        <v>13813</v>
      </c>
      <c r="AE224" s="7" t="s">
        <v>47</v>
      </c>
      <c r="AF224" s="7" t="s">
        <v>38</v>
      </c>
      <c r="AG224" s="8">
        <v>30000</v>
      </c>
      <c r="AH224" s="7">
        <v>3</v>
      </c>
      <c r="AI224" s="7" t="s">
        <v>21</v>
      </c>
      <c r="AJ224" s="7" t="s">
        <v>22</v>
      </c>
      <c r="AK224" s="7" t="s">
        <v>20</v>
      </c>
      <c r="AL224" s="7">
        <v>0</v>
      </c>
      <c r="AM224" s="7" t="s">
        <v>18</v>
      </c>
      <c r="AN224" s="7" t="s">
        <v>19</v>
      </c>
      <c r="AO224" s="7">
        <v>42</v>
      </c>
      <c r="AP224" s="7" t="s">
        <v>44</v>
      </c>
      <c r="AQ224" s="7" t="s">
        <v>20</v>
      </c>
    </row>
    <row r="225" spans="1:43" x14ac:dyDescent="0.25">
      <c r="A225">
        <v>18711</v>
      </c>
      <c r="B225" t="s">
        <v>48</v>
      </c>
      <c r="C225" t="s">
        <v>38</v>
      </c>
      <c r="D225" s="3">
        <v>70000</v>
      </c>
      <c r="E225">
        <v>5</v>
      </c>
      <c r="F225" t="s">
        <v>15</v>
      </c>
      <c r="G225" t="s">
        <v>23</v>
      </c>
      <c r="H225" t="s">
        <v>17</v>
      </c>
      <c r="I225">
        <v>4</v>
      </c>
      <c r="J225" t="s">
        <v>41</v>
      </c>
      <c r="K225" t="s">
        <v>27</v>
      </c>
      <c r="L225">
        <v>39</v>
      </c>
      <c r="M225" t="str">
        <f t="shared" si="3"/>
        <v>Middle Age</v>
      </c>
      <c r="N225" t="s">
        <v>20</v>
      </c>
      <c r="AD225" s="7">
        <v>18711</v>
      </c>
      <c r="AE225" s="7" t="s">
        <v>48</v>
      </c>
      <c r="AF225" s="7" t="s">
        <v>38</v>
      </c>
      <c r="AG225" s="8">
        <v>70000</v>
      </c>
      <c r="AH225" s="7">
        <v>5</v>
      </c>
      <c r="AI225" s="7" t="s">
        <v>15</v>
      </c>
      <c r="AJ225" s="7" t="s">
        <v>23</v>
      </c>
      <c r="AK225" s="7" t="s">
        <v>17</v>
      </c>
      <c r="AL225" s="7">
        <v>4</v>
      </c>
      <c r="AM225" s="7" t="s">
        <v>41</v>
      </c>
      <c r="AN225" s="7" t="s">
        <v>27</v>
      </c>
      <c r="AO225" s="7">
        <v>39</v>
      </c>
      <c r="AP225" s="7" t="s">
        <v>44</v>
      </c>
      <c r="AQ225" s="7" t="s">
        <v>20</v>
      </c>
    </row>
    <row r="226" spans="1:43" x14ac:dyDescent="0.25">
      <c r="A226">
        <v>19650</v>
      </c>
      <c r="B226" t="s">
        <v>47</v>
      </c>
      <c r="C226" t="s">
        <v>38</v>
      </c>
      <c r="D226" s="3">
        <v>30000</v>
      </c>
      <c r="E226">
        <v>2</v>
      </c>
      <c r="F226" t="s">
        <v>21</v>
      </c>
      <c r="G226" t="s">
        <v>22</v>
      </c>
      <c r="H226" t="s">
        <v>20</v>
      </c>
      <c r="I226">
        <v>2</v>
      </c>
      <c r="J226" t="s">
        <v>18</v>
      </c>
      <c r="K226" t="s">
        <v>27</v>
      </c>
      <c r="L226">
        <v>67</v>
      </c>
      <c r="M226" t="str">
        <f t="shared" si="3"/>
        <v>Old</v>
      </c>
      <c r="N226" t="s">
        <v>20</v>
      </c>
      <c r="AD226" s="7">
        <v>19650</v>
      </c>
      <c r="AE226" s="7" t="s">
        <v>47</v>
      </c>
      <c r="AF226" s="7" t="s">
        <v>38</v>
      </c>
      <c r="AG226" s="8">
        <v>30000</v>
      </c>
      <c r="AH226" s="7">
        <v>2</v>
      </c>
      <c r="AI226" s="7" t="s">
        <v>21</v>
      </c>
      <c r="AJ226" s="7" t="s">
        <v>22</v>
      </c>
      <c r="AK226" s="7" t="s">
        <v>20</v>
      </c>
      <c r="AL226" s="7">
        <v>2</v>
      </c>
      <c r="AM226" s="7" t="s">
        <v>18</v>
      </c>
      <c r="AN226" s="7" t="s">
        <v>27</v>
      </c>
      <c r="AO226" s="7">
        <v>67</v>
      </c>
      <c r="AP226" s="7" t="s">
        <v>45</v>
      </c>
      <c r="AQ226" s="7" t="s">
        <v>20</v>
      </c>
    </row>
    <row r="227" spans="1:43" x14ac:dyDescent="0.25">
      <c r="A227">
        <v>14135</v>
      </c>
      <c r="B227" t="s">
        <v>47</v>
      </c>
      <c r="C227" t="s">
        <v>39</v>
      </c>
      <c r="D227" s="3">
        <v>20000</v>
      </c>
      <c r="E227">
        <v>1</v>
      </c>
      <c r="F227" t="s">
        <v>21</v>
      </c>
      <c r="G227" t="s">
        <v>28</v>
      </c>
      <c r="H227" t="s">
        <v>17</v>
      </c>
      <c r="I227">
        <v>0</v>
      </c>
      <c r="J227" t="s">
        <v>29</v>
      </c>
      <c r="K227" t="s">
        <v>19</v>
      </c>
      <c r="L227">
        <v>35</v>
      </c>
      <c r="M227" t="str">
        <f t="shared" si="3"/>
        <v>Middle Age</v>
      </c>
      <c r="N227" t="s">
        <v>20</v>
      </c>
      <c r="AD227" s="7">
        <v>14135</v>
      </c>
      <c r="AE227" s="7" t="s">
        <v>47</v>
      </c>
      <c r="AF227" s="7" t="s">
        <v>39</v>
      </c>
      <c r="AG227" s="8">
        <v>20000</v>
      </c>
      <c r="AH227" s="7">
        <v>1</v>
      </c>
      <c r="AI227" s="7" t="s">
        <v>21</v>
      </c>
      <c r="AJ227" s="7" t="s">
        <v>28</v>
      </c>
      <c r="AK227" s="7" t="s">
        <v>17</v>
      </c>
      <c r="AL227" s="7">
        <v>0</v>
      </c>
      <c r="AM227" s="7" t="s">
        <v>29</v>
      </c>
      <c r="AN227" s="7" t="s">
        <v>19</v>
      </c>
      <c r="AO227" s="7">
        <v>35</v>
      </c>
      <c r="AP227" s="7" t="s">
        <v>44</v>
      </c>
      <c r="AQ227" s="7" t="s">
        <v>20</v>
      </c>
    </row>
    <row r="228" spans="1:43" x14ac:dyDescent="0.25">
      <c r="A228">
        <v>12833</v>
      </c>
      <c r="B228" t="s">
        <v>48</v>
      </c>
      <c r="C228" t="s">
        <v>38</v>
      </c>
      <c r="D228" s="3">
        <v>20000</v>
      </c>
      <c r="E228">
        <v>3</v>
      </c>
      <c r="F228" t="s">
        <v>30</v>
      </c>
      <c r="G228" t="s">
        <v>28</v>
      </c>
      <c r="H228" t="s">
        <v>17</v>
      </c>
      <c r="I228">
        <v>1</v>
      </c>
      <c r="J228" t="s">
        <v>18</v>
      </c>
      <c r="K228" t="s">
        <v>19</v>
      </c>
      <c r="L228">
        <v>42</v>
      </c>
      <c r="M228" t="str">
        <f t="shared" si="3"/>
        <v>Middle Age</v>
      </c>
      <c r="N228" t="s">
        <v>17</v>
      </c>
      <c r="AD228" s="7">
        <v>12833</v>
      </c>
      <c r="AE228" s="7" t="s">
        <v>48</v>
      </c>
      <c r="AF228" s="7" t="s">
        <v>38</v>
      </c>
      <c r="AG228" s="8">
        <v>20000</v>
      </c>
      <c r="AH228" s="7">
        <v>3</v>
      </c>
      <c r="AI228" s="7" t="s">
        <v>30</v>
      </c>
      <c r="AJ228" s="7" t="s">
        <v>28</v>
      </c>
      <c r="AK228" s="7" t="s">
        <v>17</v>
      </c>
      <c r="AL228" s="7">
        <v>1</v>
      </c>
      <c r="AM228" s="7" t="s">
        <v>18</v>
      </c>
      <c r="AN228" s="7" t="s">
        <v>19</v>
      </c>
      <c r="AO228" s="7">
        <v>42</v>
      </c>
      <c r="AP228" s="7" t="s">
        <v>44</v>
      </c>
      <c r="AQ228" s="7" t="s">
        <v>17</v>
      </c>
    </row>
    <row r="229" spans="1:43" x14ac:dyDescent="0.25">
      <c r="A229">
        <v>26849</v>
      </c>
      <c r="B229" t="s">
        <v>47</v>
      </c>
      <c r="C229" t="s">
        <v>39</v>
      </c>
      <c r="D229" s="3">
        <v>10000</v>
      </c>
      <c r="E229">
        <v>3</v>
      </c>
      <c r="F229" t="s">
        <v>32</v>
      </c>
      <c r="G229" t="s">
        <v>28</v>
      </c>
      <c r="H229" t="s">
        <v>17</v>
      </c>
      <c r="I229">
        <v>2</v>
      </c>
      <c r="J229" t="s">
        <v>18</v>
      </c>
      <c r="K229" t="s">
        <v>19</v>
      </c>
      <c r="L229">
        <v>43</v>
      </c>
      <c r="M229" t="str">
        <f t="shared" si="3"/>
        <v>Middle Age</v>
      </c>
      <c r="N229" t="s">
        <v>20</v>
      </c>
      <c r="AD229" s="7">
        <v>26849</v>
      </c>
      <c r="AE229" s="7" t="s">
        <v>47</v>
      </c>
      <c r="AF229" s="7" t="s">
        <v>39</v>
      </c>
      <c r="AG229" s="8">
        <v>10000</v>
      </c>
      <c r="AH229" s="7">
        <v>3</v>
      </c>
      <c r="AI229" s="7" t="s">
        <v>32</v>
      </c>
      <c r="AJ229" s="7" t="s">
        <v>28</v>
      </c>
      <c r="AK229" s="7" t="s">
        <v>17</v>
      </c>
      <c r="AL229" s="7">
        <v>2</v>
      </c>
      <c r="AM229" s="7" t="s">
        <v>18</v>
      </c>
      <c r="AN229" s="7" t="s">
        <v>19</v>
      </c>
      <c r="AO229" s="7">
        <v>43</v>
      </c>
      <c r="AP229" s="7" t="s">
        <v>44</v>
      </c>
      <c r="AQ229" s="7" t="s">
        <v>20</v>
      </c>
    </row>
    <row r="230" spans="1:43" x14ac:dyDescent="0.25">
      <c r="A230">
        <v>20962</v>
      </c>
      <c r="B230" t="s">
        <v>47</v>
      </c>
      <c r="C230" t="s">
        <v>38</v>
      </c>
      <c r="D230" s="3">
        <v>20000</v>
      </c>
      <c r="E230">
        <v>1</v>
      </c>
      <c r="F230" t="s">
        <v>34</v>
      </c>
      <c r="G230" t="s">
        <v>22</v>
      </c>
      <c r="H230" t="s">
        <v>17</v>
      </c>
      <c r="I230">
        <v>0</v>
      </c>
      <c r="J230" t="s">
        <v>18</v>
      </c>
      <c r="K230" t="s">
        <v>19</v>
      </c>
      <c r="L230">
        <v>45</v>
      </c>
      <c r="M230" t="str">
        <f t="shared" si="3"/>
        <v>Middle Age</v>
      </c>
      <c r="N230" t="s">
        <v>20</v>
      </c>
      <c r="AD230" s="7">
        <v>20962</v>
      </c>
      <c r="AE230" s="7" t="s">
        <v>47</v>
      </c>
      <c r="AF230" s="7" t="s">
        <v>38</v>
      </c>
      <c r="AG230" s="8">
        <v>20000</v>
      </c>
      <c r="AH230" s="7">
        <v>1</v>
      </c>
      <c r="AI230" s="7" t="s">
        <v>34</v>
      </c>
      <c r="AJ230" s="7" t="s">
        <v>22</v>
      </c>
      <c r="AK230" s="7" t="s">
        <v>17</v>
      </c>
      <c r="AL230" s="7">
        <v>0</v>
      </c>
      <c r="AM230" s="7" t="s">
        <v>18</v>
      </c>
      <c r="AN230" s="7" t="s">
        <v>19</v>
      </c>
      <c r="AO230" s="7">
        <v>45</v>
      </c>
      <c r="AP230" s="7" t="s">
        <v>44</v>
      </c>
      <c r="AQ230" s="7" t="s">
        <v>20</v>
      </c>
    </row>
    <row r="231" spans="1:43" x14ac:dyDescent="0.25">
      <c r="A231">
        <v>28915</v>
      </c>
      <c r="B231" t="s">
        <v>48</v>
      </c>
      <c r="C231" t="s">
        <v>39</v>
      </c>
      <c r="D231" s="3">
        <v>80000</v>
      </c>
      <c r="E231">
        <v>5</v>
      </c>
      <c r="F231" t="s">
        <v>30</v>
      </c>
      <c r="G231" t="s">
        <v>31</v>
      </c>
      <c r="H231" t="s">
        <v>17</v>
      </c>
      <c r="I231">
        <v>3</v>
      </c>
      <c r="J231" t="s">
        <v>41</v>
      </c>
      <c r="K231" t="s">
        <v>19</v>
      </c>
      <c r="L231">
        <v>57</v>
      </c>
      <c r="M231" t="str">
        <f t="shared" si="3"/>
        <v>Old</v>
      </c>
      <c r="N231" t="s">
        <v>20</v>
      </c>
      <c r="AD231" s="7">
        <v>28915</v>
      </c>
      <c r="AE231" s="7" t="s">
        <v>48</v>
      </c>
      <c r="AF231" s="7" t="s">
        <v>39</v>
      </c>
      <c r="AG231" s="8">
        <v>80000</v>
      </c>
      <c r="AH231" s="7">
        <v>5</v>
      </c>
      <c r="AI231" s="7" t="s">
        <v>30</v>
      </c>
      <c r="AJ231" s="7" t="s">
        <v>31</v>
      </c>
      <c r="AK231" s="7" t="s">
        <v>17</v>
      </c>
      <c r="AL231" s="7">
        <v>3</v>
      </c>
      <c r="AM231" s="7" t="s">
        <v>41</v>
      </c>
      <c r="AN231" s="7" t="s">
        <v>19</v>
      </c>
      <c r="AO231" s="7">
        <v>57</v>
      </c>
      <c r="AP231" s="7" t="s">
        <v>45</v>
      </c>
      <c r="AQ231" s="7" t="s">
        <v>20</v>
      </c>
    </row>
    <row r="232" spans="1:43" x14ac:dyDescent="0.25">
      <c r="A232">
        <v>22830</v>
      </c>
      <c r="B232" t="s">
        <v>47</v>
      </c>
      <c r="C232" t="s">
        <v>39</v>
      </c>
      <c r="D232" s="3">
        <v>120000</v>
      </c>
      <c r="E232">
        <v>4</v>
      </c>
      <c r="F232" t="s">
        <v>21</v>
      </c>
      <c r="G232" t="s">
        <v>31</v>
      </c>
      <c r="H232" t="s">
        <v>17</v>
      </c>
      <c r="I232">
        <v>3</v>
      </c>
      <c r="J232" t="s">
        <v>41</v>
      </c>
      <c r="K232" t="s">
        <v>19</v>
      </c>
      <c r="L232">
        <v>56</v>
      </c>
      <c r="M232" t="str">
        <f t="shared" si="3"/>
        <v>Old</v>
      </c>
      <c r="N232" t="s">
        <v>20</v>
      </c>
      <c r="AD232" s="7">
        <v>22830</v>
      </c>
      <c r="AE232" s="7" t="s">
        <v>47</v>
      </c>
      <c r="AF232" s="7" t="s">
        <v>39</v>
      </c>
      <c r="AG232" s="8">
        <v>120000</v>
      </c>
      <c r="AH232" s="7">
        <v>4</v>
      </c>
      <c r="AI232" s="7" t="s">
        <v>21</v>
      </c>
      <c r="AJ232" s="7" t="s">
        <v>31</v>
      </c>
      <c r="AK232" s="7" t="s">
        <v>17</v>
      </c>
      <c r="AL232" s="7">
        <v>3</v>
      </c>
      <c r="AM232" s="7" t="s">
        <v>41</v>
      </c>
      <c r="AN232" s="7" t="s">
        <v>19</v>
      </c>
      <c r="AO232" s="7">
        <v>56</v>
      </c>
      <c r="AP232" s="7" t="s">
        <v>45</v>
      </c>
      <c r="AQ232" s="7" t="s">
        <v>20</v>
      </c>
    </row>
    <row r="233" spans="1:43" x14ac:dyDescent="0.25">
      <c r="A233">
        <v>14777</v>
      </c>
      <c r="B233" t="s">
        <v>47</v>
      </c>
      <c r="C233" t="s">
        <v>38</v>
      </c>
      <c r="D233" s="3">
        <v>40000</v>
      </c>
      <c r="E233">
        <v>0</v>
      </c>
      <c r="F233" t="s">
        <v>15</v>
      </c>
      <c r="G233" t="s">
        <v>22</v>
      </c>
      <c r="H233" t="s">
        <v>17</v>
      </c>
      <c r="I233">
        <v>0</v>
      </c>
      <c r="J233" t="s">
        <v>18</v>
      </c>
      <c r="K233" t="s">
        <v>19</v>
      </c>
      <c r="L233">
        <v>38</v>
      </c>
      <c r="M233" t="str">
        <f t="shared" si="3"/>
        <v>Middle Age</v>
      </c>
      <c r="N233" t="s">
        <v>17</v>
      </c>
      <c r="AD233" s="7">
        <v>14777</v>
      </c>
      <c r="AE233" s="7" t="s">
        <v>47</v>
      </c>
      <c r="AF233" s="7" t="s">
        <v>38</v>
      </c>
      <c r="AG233" s="8">
        <v>40000</v>
      </c>
      <c r="AH233" s="7">
        <v>0</v>
      </c>
      <c r="AI233" s="7" t="s">
        <v>15</v>
      </c>
      <c r="AJ233" s="7" t="s">
        <v>22</v>
      </c>
      <c r="AK233" s="7" t="s">
        <v>17</v>
      </c>
      <c r="AL233" s="7">
        <v>0</v>
      </c>
      <c r="AM233" s="7" t="s">
        <v>18</v>
      </c>
      <c r="AN233" s="7" t="s">
        <v>19</v>
      </c>
      <c r="AO233" s="7">
        <v>38</v>
      </c>
      <c r="AP233" s="7" t="s">
        <v>44</v>
      </c>
      <c r="AQ233" s="7" t="s">
        <v>17</v>
      </c>
    </row>
    <row r="234" spans="1:43" x14ac:dyDescent="0.25">
      <c r="A234">
        <v>12591</v>
      </c>
      <c r="B234" t="s">
        <v>47</v>
      </c>
      <c r="C234" t="s">
        <v>38</v>
      </c>
      <c r="D234" s="3">
        <v>30000</v>
      </c>
      <c r="E234">
        <v>4</v>
      </c>
      <c r="F234" t="s">
        <v>34</v>
      </c>
      <c r="G234" t="s">
        <v>22</v>
      </c>
      <c r="H234" t="s">
        <v>17</v>
      </c>
      <c r="I234">
        <v>0</v>
      </c>
      <c r="J234" t="s">
        <v>18</v>
      </c>
      <c r="K234" t="s">
        <v>19</v>
      </c>
      <c r="L234">
        <v>45</v>
      </c>
      <c r="M234" t="str">
        <f t="shared" si="3"/>
        <v>Middle Age</v>
      </c>
      <c r="N234" t="s">
        <v>20</v>
      </c>
      <c r="AD234" s="7">
        <v>12591</v>
      </c>
      <c r="AE234" s="7" t="s">
        <v>47</v>
      </c>
      <c r="AF234" s="7" t="s">
        <v>38</v>
      </c>
      <c r="AG234" s="8">
        <v>30000</v>
      </c>
      <c r="AH234" s="7">
        <v>4</v>
      </c>
      <c r="AI234" s="7" t="s">
        <v>34</v>
      </c>
      <c r="AJ234" s="7" t="s">
        <v>22</v>
      </c>
      <c r="AK234" s="7" t="s">
        <v>17</v>
      </c>
      <c r="AL234" s="7">
        <v>0</v>
      </c>
      <c r="AM234" s="7" t="s">
        <v>18</v>
      </c>
      <c r="AN234" s="7" t="s">
        <v>19</v>
      </c>
      <c r="AO234" s="7">
        <v>45</v>
      </c>
      <c r="AP234" s="7" t="s">
        <v>44</v>
      </c>
      <c r="AQ234" s="7" t="s">
        <v>20</v>
      </c>
    </row>
    <row r="235" spans="1:43" x14ac:dyDescent="0.25">
      <c r="A235">
        <v>24174</v>
      </c>
      <c r="B235" t="s">
        <v>47</v>
      </c>
      <c r="C235" t="s">
        <v>39</v>
      </c>
      <c r="D235" s="3">
        <v>20000</v>
      </c>
      <c r="E235">
        <v>0</v>
      </c>
      <c r="F235" t="s">
        <v>15</v>
      </c>
      <c r="G235" t="s">
        <v>22</v>
      </c>
      <c r="H235" t="s">
        <v>17</v>
      </c>
      <c r="I235">
        <v>0</v>
      </c>
      <c r="J235" t="s">
        <v>18</v>
      </c>
      <c r="K235" t="s">
        <v>27</v>
      </c>
      <c r="L235">
        <v>27</v>
      </c>
      <c r="M235" t="str">
        <f t="shared" si="3"/>
        <v>Adolescent</v>
      </c>
      <c r="N235" t="s">
        <v>17</v>
      </c>
      <c r="AD235" s="7">
        <v>24174</v>
      </c>
      <c r="AE235" s="7" t="s">
        <v>47</v>
      </c>
      <c r="AF235" s="7" t="s">
        <v>39</v>
      </c>
      <c r="AG235" s="8">
        <v>20000</v>
      </c>
      <c r="AH235" s="7">
        <v>0</v>
      </c>
      <c r="AI235" s="7" t="s">
        <v>15</v>
      </c>
      <c r="AJ235" s="7" t="s">
        <v>22</v>
      </c>
      <c r="AK235" s="7" t="s">
        <v>17</v>
      </c>
      <c r="AL235" s="7">
        <v>0</v>
      </c>
      <c r="AM235" s="7" t="s">
        <v>18</v>
      </c>
      <c r="AN235" s="7" t="s">
        <v>27</v>
      </c>
      <c r="AO235" s="7">
        <v>27</v>
      </c>
      <c r="AP235" s="7" t="s">
        <v>43</v>
      </c>
      <c r="AQ235" s="7" t="s">
        <v>17</v>
      </c>
    </row>
    <row r="236" spans="1:43" x14ac:dyDescent="0.25">
      <c r="A236">
        <v>24611</v>
      </c>
      <c r="B236" t="s">
        <v>48</v>
      </c>
      <c r="C236" t="s">
        <v>39</v>
      </c>
      <c r="D236" s="3">
        <v>90000</v>
      </c>
      <c r="E236">
        <v>0</v>
      </c>
      <c r="F236" t="s">
        <v>15</v>
      </c>
      <c r="G236" t="s">
        <v>23</v>
      </c>
      <c r="H236" t="s">
        <v>20</v>
      </c>
      <c r="I236">
        <v>4</v>
      </c>
      <c r="J236" t="s">
        <v>41</v>
      </c>
      <c r="K236" t="s">
        <v>27</v>
      </c>
      <c r="L236">
        <v>35</v>
      </c>
      <c r="M236" t="str">
        <f t="shared" si="3"/>
        <v>Middle Age</v>
      </c>
      <c r="N236" t="s">
        <v>17</v>
      </c>
      <c r="AD236" s="7">
        <v>24611</v>
      </c>
      <c r="AE236" s="7" t="s">
        <v>48</v>
      </c>
      <c r="AF236" s="7" t="s">
        <v>39</v>
      </c>
      <c r="AG236" s="8">
        <v>90000</v>
      </c>
      <c r="AH236" s="7">
        <v>0</v>
      </c>
      <c r="AI236" s="7" t="s">
        <v>15</v>
      </c>
      <c r="AJ236" s="7" t="s">
        <v>23</v>
      </c>
      <c r="AK236" s="7" t="s">
        <v>20</v>
      </c>
      <c r="AL236" s="7">
        <v>4</v>
      </c>
      <c r="AM236" s="7" t="s">
        <v>41</v>
      </c>
      <c r="AN236" s="7" t="s">
        <v>27</v>
      </c>
      <c r="AO236" s="7">
        <v>35</v>
      </c>
      <c r="AP236" s="7" t="s">
        <v>44</v>
      </c>
      <c r="AQ236" s="7" t="s">
        <v>17</v>
      </c>
    </row>
    <row r="237" spans="1:43" x14ac:dyDescent="0.25">
      <c r="A237">
        <v>11340</v>
      </c>
      <c r="B237" t="s">
        <v>47</v>
      </c>
      <c r="C237" t="s">
        <v>38</v>
      </c>
      <c r="D237" s="3">
        <v>10000</v>
      </c>
      <c r="E237">
        <v>1</v>
      </c>
      <c r="F237" t="s">
        <v>34</v>
      </c>
      <c r="G237" t="s">
        <v>22</v>
      </c>
      <c r="H237" t="s">
        <v>17</v>
      </c>
      <c r="I237">
        <v>0</v>
      </c>
      <c r="J237" t="s">
        <v>18</v>
      </c>
      <c r="K237" t="s">
        <v>19</v>
      </c>
      <c r="L237">
        <v>70</v>
      </c>
      <c r="M237" t="str">
        <f t="shared" si="3"/>
        <v>Old</v>
      </c>
      <c r="N237" t="s">
        <v>17</v>
      </c>
      <c r="AD237" s="7">
        <v>11340</v>
      </c>
      <c r="AE237" s="7" t="s">
        <v>47</v>
      </c>
      <c r="AF237" s="7" t="s">
        <v>38</v>
      </c>
      <c r="AG237" s="8">
        <v>10000</v>
      </c>
      <c r="AH237" s="7">
        <v>1</v>
      </c>
      <c r="AI237" s="7" t="s">
        <v>34</v>
      </c>
      <c r="AJ237" s="7" t="s">
        <v>22</v>
      </c>
      <c r="AK237" s="7" t="s">
        <v>17</v>
      </c>
      <c r="AL237" s="7">
        <v>0</v>
      </c>
      <c r="AM237" s="7" t="s">
        <v>18</v>
      </c>
      <c r="AN237" s="7" t="s">
        <v>19</v>
      </c>
      <c r="AO237" s="7">
        <v>70</v>
      </c>
      <c r="AP237" s="7" t="s">
        <v>45</v>
      </c>
      <c r="AQ237" s="7" t="s">
        <v>17</v>
      </c>
    </row>
    <row r="238" spans="1:43" x14ac:dyDescent="0.25">
      <c r="A238">
        <v>25693</v>
      </c>
      <c r="B238" t="s">
        <v>48</v>
      </c>
      <c r="C238" t="s">
        <v>38</v>
      </c>
      <c r="D238" s="3">
        <v>30000</v>
      </c>
      <c r="E238">
        <v>5</v>
      </c>
      <c r="F238" t="s">
        <v>34</v>
      </c>
      <c r="G238" t="s">
        <v>22</v>
      </c>
      <c r="H238" t="s">
        <v>17</v>
      </c>
      <c r="I238">
        <v>0</v>
      </c>
      <c r="J238" t="s">
        <v>18</v>
      </c>
      <c r="K238" t="s">
        <v>19</v>
      </c>
      <c r="L238">
        <v>44</v>
      </c>
      <c r="M238" t="str">
        <f t="shared" si="3"/>
        <v>Middle Age</v>
      </c>
      <c r="N238" t="s">
        <v>17</v>
      </c>
      <c r="AD238" s="7">
        <v>25693</v>
      </c>
      <c r="AE238" s="7" t="s">
        <v>48</v>
      </c>
      <c r="AF238" s="7" t="s">
        <v>38</v>
      </c>
      <c r="AG238" s="8">
        <v>30000</v>
      </c>
      <c r="AH238" s="7">
        <v>5</v>
      </c>
      <c r="AI238" s="7" t="s">
        <v>34</v>
      </c>
      <c r="AJ238" s="7" t="s">
        <v>22</v>
      </c>
      <c r="AK238" s="7" t="s">
        <v>17</v>
      </c>
      <c r="AL238" s="7">
        <v>0</v>
      </c>
      <c r="AM238" s="7" t="s">
        <v>18</v>
      </c>
      <c r="AN238" s="7" t="s">
        <v>19</v>
      </c>
      <c r="AO238" s="7">
        <v>44</v>
      </c>
      <c r="AP238" s="7" t="s">
        <v>44</v>
      </c>
      <c r="AQ238" s="7" t="s">
        <v>17</v>
      </c>
    </row>
    <row r="239" spans="1:43" x14ac:dyDescent="0.25">
      <c r="A239">
        <v>25555</v>
      </c>
      <c r="B239" t="s">
        <v>47</v>
      </c>
      <c r="C239" t="s">
        <v>38</v>
      </c>
      <c r="D239" s="3">
        <v>10000</v>
      </c>
      <c r="E239">
        <v>0</v>
      </c>
      <c r="F239" t="s">
        <v>21</v>
      </c>
      <c r="G239" t="s">
        <v>28</v>
      </c>
      <c r="H239" t="s">
        <v>20</v>
      </c>
      <c r="I239">
        <v>1</v>
      </c>
      <c r="J239" t="s">
        <v>18</v>
      </c>
      <c r="K239" t="s">
        <v>27</v>
      </c>
      <c r="L239">
        <v>26</v>
      </c>
      <c r="M239" t="str">
        <f t="shared" si="3"/>
        <v>Adolescent</v>
      </c>
      <c r="N239" t="s">
        <v>17</v>
      </c>
      <c r="AD239" s="7">
        <v>25555</v>
      </c>
      <c r="AE239" s="7" t="s">
        <v>47</v>
      </c>
      <c r="AF239" s="7" t="s">
        <v>38</v>
      </c>
      <c r="AG239" s="8">
        <v>10000</v>
      </c>
      <c r="AH239" s="7">
        <v>0</v>
      </c>
      <c r="AI239" s="7" t="s">
        <v>21</v>
      </c>
      <c r="AJ239" s="7" t="s">
        <v>28</v>
      </c>
      <c r="AK239" s="7" t="s">
        <v>20</v>
      </c>
      <c r="AL239" s="7">
        <v>1</v>
      </c>
      <c r="AM239" s="7" t="s">
        <v>18</v>
      </c>
      <c r="AN239" s="7" t="s">
        <v>27</v>
      </c>
      <c r="AO239" s="7">
        <v>26</v>
      </c>
      <c r="AP239" s="7" t="s">
        <v>43</v>
      </c>
      <c r="AQ239" s="7" t="s">
        <v>17</v>
      </c>
    </row>
    <row r="240" spans="1:43" x14ac:dyDescent="0.25">
      <c r="A240">
        <v>22006</v>
      </c>
      <c r="B240" t="s">
        <v>47</v>
      </c>
      <c r="C240" t="s">
        <v>39</v>
      </c>
      <c r="D240" s="3">
        <v>70000</v>
      </c>
      <c r="E240">
        <v>5</v>
      </c>
      <c r="F240" t="s">
        <v>21</v>
      </c>
      <c r="G240" t="s">
        <v>16</v>
      </c>
      <c r="H240" t="s">
        <v>17</v>
      </c>
      <c r="I240">
        <v>3</v>
      </c>
      <c r="J240" t="s">
        <v>26</v>
      </c>
      <c r="K240" t="s">
        <v>27</v>
      </c>
      <c r="L240">
        <v>46</v>
      </c>
      <c r="M240" t="str">
        <f t="shared" si="3"/>
        <v>Middle Age</v>
      </c>
      <c r="N240" t="s">
        <v>20</v>
      </c>
      <c r="AD240" s="7">
        <v>22006</v>
      </c>
      <c r="AE240" s="7" t="s">
        <v>47</v>
      </c>
      <c r="AF240" s="7" t="s">
        <v>39</v>
      </c>
      <c r="AG240" s="8">
        <v>70000</v>
      </c>
      <c r="AH240" s="7">
        <v>5</v>
      </c>
      <c r="AI240" s="7" t="s">
        <v>21</v>
      </c>
      <c r="AJ240" s="7" t="s">
        <v>16</v>
      </c>
      <c r="AK240" s="7" t="s">
        <v>17</v>
      </c>
      <c r="AL240" s="7">
        <v>3</v>
      </c>
      <c r="AM240" s="7" t="s">
        <v>26</v>
      </c>
      <c r="AN240" s="7" t="s">
        <v>27</v>
      </c>
      <c r="AO240" s="7">
        <v>46</v>
      </c>
      <c r="AP240" s="7" t="s">
        <v>44</v>
      </c>
      <c r="AQ240" s="7" t="s">
        <v>20</v>
      </c>
    </row>
    <row r="241" spans="1:43" x14ac:dyDescent="0.25">
      <c r="A241">
        <v>20060</v>
      </c>
      <c r="B241" t="s">
        <v>48</v>
      </c>
      <c r="C241" t="s">
        <v>38</v>
      </c>
      <c r="D241" s="3">
        <v>30000</v>
      </c>
      <c r="E241">
        <v>0</v>
      </c>
      <c r="F241" t="s">
        <v>30</v>
      </c>
      <c r="G241" t="s">
        <v>28</v>
      </c>
      <c r="H241" t="s">
        <v>20</v>
      </c>
      <c r="I241">
        <v>1</v>
      </c>
      <c r="J241" t="s">
        <v>24</v>
      </c>
      <c r="K241" t="s">
        <v>19</v>
      </c>
      <c r="L241">
        <v>34</v>
      </c>
      <c r="M241" t="str">
        <f t="shared" si="3"/>
        <v>Middle Age</v>
      </c>
      <c r="N241" t="s">
        <v>17</v>
      </c>
      <c r="AD241" s="7">
        <v>20060</v>
      </c>
      <c r="AE241" s="7" t="s">
        <v>48</v>
      </c>
      <c r="AF241" s="7" t="s">
        <v>38</v>
      </c>
      <c r="AG241" s="8">
        <v>30000</v>
      </c>
      <c r="AH241" s="7">
        <v>0</v>
      </c>
      <c r="AI241" s="7" t="s">
        <v>30</v>
      </c>
      <c r="AJ241" s="7" t="s">
        <v>28</v>
      </c>
      <c r="AK241" s="7" t="s">
        <v>20</v>
      </c>
      <c r="AL241" s="7">
        <v>1</v>
      </c>
      <c r="AM241" s="7" t="s">
        <v>24</v>
      </c>
      <c r="AN241" s="7" t="s">
        <v>19</v>
      </c>
      <c r="AO241" s="7">
        <v>34</v>
      </c>
      <c r="AP241" s="7" t="s">
        <v>44</v>
      </c>
      <c r="AQ241" s="7" t="s">
        <v>17</v>
      </c>
    </row>
    <row r="242" spans="1:43" x14ac:dyDescent="0.25">
      <c r="A242">
        <v>17702</v>
      </c>
      <c r="B242" t="s">
        <v>47</v>
      </c>
      <c r="C242" t="s">
        <v>39</v>
      </c>
      <c r="D242" s="3">
        <v>10000</v>
      </c>
      <c r="E242">
        <v>1</v>
      </c>
      <c r="F242" t="s">
        <v>34</v>
      </c>
      <c r="G242" t="s">
        <v>28</v>
      </c>
      <c r="H242" t="s">
        <v>17</v>
      </c>
      <c r="I242">
        <v>0</v>
      </c>
      <c r="J242" t="s">
        <v>18</v>
      </c>
      <c r="K242" t="s">
        <v>19</v>
      </c>
      <c r="L242">
        <v>37</v>
      </c>
      <c r="M242" t="str">
        <f t="shared" si="3"/>
        <v>Middle Age</v>
      </c>
      <c r="N242" t="s">
        <v>20</v>
      </c>
      <c r="AD242" s="7">
        <v>17702</v>
      </c>
      <c r="AE242" s="7" t="s">
        <v>47</v>
      </c>
      <c r="AF242" s="7" t="s">
        <v>39</v>
      </c>
      <c r="AG242" s="8">
        <v>10000</v>
      </c>
      <c r="AH242" s="7">
        <v>1</v>
      </c>
      <c r="AI242" s="7" t="s">
        <v>34</v>
      </c>
      <c r="AJ242" s="7" t="s">
        <v>28</v>
      </c>
      <c r="AK242" s="7" t="s">
        <v>17</v>
      </c>
      <c r="AL242" s="7">
        <v>0</v>
      </c>
      <c r="AM242" s="7" t="s">
        <v>18</v>
      </c>
      <c r="AN242" s="7" t="s">
        <v>19</v>
      </c>
      <c r="AO242" s="7">
        <v>37</v>
      </c>
      <c r="AP242" s="7" t="s">
        <v>44</v>
      </c>
      <c r="AQ242" s="7" t="s">
        <v>20</v>
      </c>
    </row>
    <row r="243" spans="1:43" x14ac:dyDescent="0.25">
      <c r="A243">
        <v>12503</v>
      </c>
      <c r="B243" t="s">
        <v>48</v>
      </c>
      <c r="C243" t="s">
        <v>38</v>
      </c>
      <c r="D243" s="3">
        <v>30000</v>
      </c>
      <c r="E243">
        <v>3</v>
      </c>
      <c r="F243" t="s">
        <v>21</v>
      </c>
      <c r="G243" t="s">
        <v>22</v>
      </c>
      <c r="H243" t="s">
        <v>17</v>
      </c>
      <c r="I243">
        <v>2</v>
      </c>
      <c r="J243" t="s">
        <v>18</v>
      </c>
      <c r="K243" t="s">
        <v>19</v>
      </c>
      <c r="L243">
        <v>27</v>
      </c>
      <c r="M243" t="str">
        <f t="shared" si="3"/>
        <v>Adolescent</v>
      </c>
      <c r="N243" t="s">
        <v>20</v>
      </c>
      <c r="AD243" s="7">
        <v>12503</v>
      </c>
      <c r="AE243" s="7" t="s">
        <v>48</v>
      </c>
      <c r="AF243" s="7" t="s">
        <v>38</v>
      </c>
      <c r="AG243" s="8">
        <v>30000</v>
      </c>
      <c r="AH243" s="7">
        <v>3</v>
      </c>
      <c r="AI243" s="7" t="s">
        <v>21</v>
      </c>
      <c r="AJ243" s="7" t="s">
        <v>22</v>
      </c>
      <c r="AK243" s="7" t="s">
        <v>17</v>
      </c>
      <c r="AL243" s="7">
        <v>2</v>
      </c>
      <c r="AM243" s="7" t="s">
        <v>18</v>
      </c>
      <c r="AN243" s="7" t="s">
        <v>19</v>
      </c>
      <c r="AO243" s="7">
        <v>27</v>
      </c>
      <c r="AP243" s="7" t="s">
        <v>43</v>
      </c>
      <c r="AQ243" s="7" t="s">
        <v>20</v>
      </c>
    </row>
    <row r="244" spans="1:43" x14ac:dyDescent="0.25">
      <c r="A244">
        <v>23908</v>
      </c>
      <c r="B244" t="s">
        <v>48</v>
      </c>
      <c r="C244" t="s">
        <v>39</v>
      </c>
      <c r="D244" s="3">
        <v>30000</v>
      </c>
      <c r="E244">
        <v>1</v>
      </c>
      <c r="F244" t="s">
        <v>15</v>
      </c>
      <c r="G244" t="s">
        <v>22</v>
      </c>
      <c r="H244" t="s">
        <v>20</v>
      </c>
      <c r="I244">
        <v>1</v>
      </c>
      <c r="J244" t="s">
        <v>18</v>
      </c>
      <c r="K244" t="s">
        <v>19</v>
      </c>
      <c r="L244">
        <v>39</v>
      </c>
      <c r="M244" t="str">
        <f t="shared" si="3"/>
        <v>Middle Age</v>
      </c>
      <c r="N244" t="s">
        <v>17</v>
      </c>
      <c r="AD244" s="7">
        <v>23908</v>
      </c>
      <c r="AE244" s="7" t="s">
        <v>48</v>
      </c>
      <c r="AF244" s="7" t="s">
        <v>39</v>
      </c>
      <c r="AG244" s="8">
        <v>30000</v>
      </c>
      <c r="AH244" s="7">
        <v>1</v>
      </c>
      <c r="AI244" s="7" t="s">
        <v>15</v>
      </c>
      <c r="AJ244" s="7" t="s">
        <v>22</v>
      </c>
      <c r="AK244" s="7" t="s">
        <v>20</v>
      </c>
      <c r="AL244" s="7">
        <v>1</v>
      </c>
      <c r="AM244" s="7" t="s">
        <v>18</v>
      </c>
      <c r="AN244" s="7" t="s">
        <v>19</v>
      </c>
      <c r="AO244" s="7">
        <v>39</v>
      </c>
      <c r="AP244" s="7" t="s">
        <v>44</v>
      </c>
      <c r="AQ244" s="7" t="s">
        <v>17</v>
      </c>
    </row>
    <row r="245" spans="1:43" x14ac:dyDescent="0.25">
      <c r="A245">
        <v>22527</v>
      </c>
      <c r="B245" t="s">
        <v>48</v>
      </c>
      <c r="C245" t="s">
        <v>38</v>
      </c>
      <c r="D245" s="3">
        <v>20000</v>
      </c>
      <c r="E245">
        <v>0</v>
      </c>
      <c r="F245" t="s">
        <v>30</v>
      </c>
      <c r="G245" t="s">
        <v>28</v>
      </c>
      <c r="H245" t="s">
        <v>20</v>
      </c>
      <c r="I245">
        <v>1</v>
      </c>
      <c r="J245" t="s">
        <v>24</v>
      </c>
      <c r="K245" t="s">
        <v>19</v>
      </c>
      <c r="L245">
        <v>29</v>
      </c>
      <c r="M245" t="str">
        <f t="shared" si="3"/>
        <v>Adolescent</v>
      </c>
      <c r="N245" t="s">
        <v>20</v>
      </c>
      <c r="AD245" s="7">
        <v>22527</v>
      </c>
      <c r="AE245" s="7" t="s">
        <v>48</v>
      </c>
      <c r="AF245" s="7" t="s">
        <v>38</v>
      </c>
      <c r="AG245" s="8">
        <v>20000</v>
      </c>
      <c r="AH245" s="7">
        <v>0</v>
      </c>
      <c r="AI245" s="7" t="s">
        <v>30</v>
      </c>
      <c r="AJ245" s="7" t="s">
        <v>28</v>
      </c>
      <c r="AK245" s="7" t="s">
        <v>20</v>
      </c>
      <c r="AL245" s="7">
        <v>1</v>
      </c>
      <c r="AM245" s="7" t="s">
        <v>24</v>
      </c>
      <c r="AN245" s="7" t="s">
        <v>19</v>
      </c>
      <c r="AO245" s="7">
        <v>29</v>
      </c>
      <c r="AP245" s="7" t="s">
        <v>43</v>
      </c>
      <c r="AQ245" s="7" t="s">
        <v>20</v>
      </c>
    </row>
    <row r="246" spans="1:43" x14ac:dyDescent="0.25">
      <c r="A246">
        <v>19057</v>
      </c>
      <c r="B246" t="s">
        <v>47</v>
      </c>
      <c r="C246" t="s">
        <v>38</v>
      </c>
      <c r="D246" s="3">
        <v>120000</v>
      </c>
      <c r="E246">
        <v>3</v>
      </c>
      <c r="F246" t="s">
        <v>15</v>
      </c>
      <c r="G246" t="s">
        <v>31</v>
      </c>
      <c r="H246" t="s">
        <v>20</v>
      </c>
      <c r="I246">
        <v>2</v>
      </c>
      <c r="J246" t="s">
        <v>41</v>
      </c>
      <c r="K246" t="s">
        <v>19</v>
      </c>
      <c r="L246">
        <v>52</v>
      </c>
      <c r="M246" t="str">
        <f t="shared" si="3"/>
        <v>Middle Age</v>
      </c>
      <c r="N246" t="s">
        <v>17</v>
      </c>
      <c r="AD246" s="7">
        <v>19057</v>
      </c>
      <c r="AE246" s="7" t="s">
        <v>47</v>
      </c>
      <c r="AF246" s="7" t="s">
        <v>38</v>
      </c>
      <c r="AG246" s="8">
        <v>120000</v>
      </c>
      <c r="AH246" s="7">
        <v>3</v>
      </c>
      <c r="AI246" s="7" t="s">
        <v>15</v>
      </c>
      <c r="AJ246" s="7" t="s">
        <v>31</v>
      </c>
      <c r="AK246" s="7" t="s">
        <v>20</v>
      </c>
      <c r="AL246" s="7">
        <v>2</v>
      </c>
      <c r="AM246" s="7" t="s">
        <v>41</v>
      </c>
      <c r="AN246" s="7" t="s">
        <v>19</v>
      </c>
      <c r="AO246" s="7">
        <v>52</v>
      </c>
      <c r="AP246" s="7" t="s">
        <v>44</v>
      </c>
      <c r="AQ246" s="7" t="s">
        <v>17</v>
      </c>
    </row>
    <row r="247" spans="1:43" x14ac:dyDescent="0.25">
      <c r="A247">
        <v>18494</v>
      </c>
      <c r="B247" t="s">
        <v>47</v>
      </c>
      <c r="C247" t="s">
        <v>39</v>
      </c>
      <c r="D247" s="3">
        <v>110000</v>
      </c>
      <c r="E247">
        <v>5</v>
      </c>
      <c r="F247" t="s">
        <v>15</v>
      </c>
      <c r="G247" t="s">
        <v>31</v>
      </c>
      <c r="H247" t="s">
        <v>17</v>
      </c>
      <c r="I247">
        <v>4</v>
      </c>
      <c r="J247" t="s">
        <v>24</v>
      </c>
      <c r="K247" t="s">
        <v>27</v>
      </c>
      <c r="L247">
        <v>48</v>
      </c>
      <c r="M247" t="str">
        <f t="shared" si="3"/>
        <v>Middle Age</v>
      </c>
      <c r="N247" t="s">
        <v>17</v>
      </c>
      <c r="AD247" s="7">
        <v>18494</v>
      </c>
      <c r="AE247" s="7" t="s">
        <v>47</v>
      </c>
      <c r="AF247" s="7" t="s">
        <v>39</v>
      </c>
      <c r="AG247" s="8">
        <v>110000</v>
      </c>
      <c r="AH247" s="7">
        <v>5</v>
      </c>
      <c r="AI247" s="7" t="s">
        <v>15</v>
      </c>
      <c r="AJ247" s="7" t="s">
        <v>31</v>
      </c>
      <c r="AK247" s="7" t="s">
        <v>17</v>
      </c>
      <c r="AL247" s="7">
        <v>4</v>
      </c>
      <c r="AM247" s="7" t="s">
        <v>24</v>
      </c>
      <c r="AN247" s="7" t="s">
        <v>27</v>
      </c>
      <c r="AO247" s="7">
        <v>48</v>
      </c>
      <c r="AP247" s="7" t="s">
        <v>44</v>
      </c>
      <c r="AQ247" s="7" t="s">
        <v>17</v>
      </c>
    </row>
    <row r="248" spans="1:43" x14ac:dyDescent="0.25">
      <c r="A248">
        <v>11249</v>
      </c>
      <c r="B248" t="s">
        <v>47</v>
      </c>
      <c r="C248" t="s">
        <v>38</v>
      </c>
      <c r="D248" s="3">
        <v>130000</v>
      </c>
      <c r="E248">
        <v>3</v>
      </c>
      <c r="F248" t="s">
        <v>21</v>
      </c>
      <c r="G248" t="s">
        <v>23</v>
      </c>
      <c r="H248" t="s">
        <v>17</v>
      </c>
      <c r="I248">
        <v>3</v>
      </c>
      <c r="J248" t="s">
        <v>18</v>
      </c>
      <c r="K248" t="s">
        <v>19</v>
      </c>
      <c r="L248">
        <v>51</v>
      </c>
      <c r="M248" t="str">
        <f t="shared" si="3"/>
        <v>Middle Age</v>
      </c>
      <c r="N248" t="s">
        <v>17</v>
      </c>
      <c r="AD248" s="7">
        <v>11249</v>
      </c>
      <c r="AE248" s="7" t="s">
        <v>47</v>
      </c>
      <c r="AF248" s="7" t="s">
        <v>38</v>
      </c>
      <c r="AG248" s="8">
        <v>130000</v>
      </c>
      <c r="AH248" s="7">
        <v>3</v>
      </c>
      <c r="AI248" s="7" t="s">
        <v>21</v>
      </c>
      <c r="AJ248" s="7" t="s">
        <v>23</v>
      </c>
      <c r="AK248" s="7" t="s">
        <v>17</v>
      </c>
      <c r="AL248" s="7">
        <v>3</v>
      </c>
      <c r="AM248" s="7" t="s">
        <v>18</v>
      </c>
      <c r="AN248" s="7" t="s">
        <v>19</v>
      </c>
      <c r="AO248" s="7">
        <v>51</v>
      </c>
      <c r="AP248" s="7" t="s">
        <v>44</v>
      </c>
      <c r="AQ248" s="7" t="s">
        <v>17</v>
      </c>
    </row>
    <row r="249" spans="1:43" x14ac:dyDescent="0.25">
      <c r="A249">
        <v>21568</v>
      </c>
      <c r="B249" t="s">
        <v>47</v>
      </c>
      <c r="C249" t="s">
        <v>38</v>
      </c>
      <c r="D249" s="3">
        <v>100000</v>
      </c>
      <c r="E249">
        <v>0</v>
      </c>
      <c r="F249" t="s">
        <v>30</v>
      </c>
      <c r="G249" t="s">
        <v>31</v>
      </c>
      <c r="H249" t="s">
        <v>17</v>
      </c>
      <c r="I249">
        <v>4</v>
      </c>
      <c r="J249" t="s">
        <v>41</v>
      </c>
      <c r="K249" t="s">
        <v>27</v>
      </c>
      <c r="L249">
        <v>34</v>
      </c>
      <c r="M249" t="str">
        <f t="shared" si="3"/>
        <v>Middle Age</v>
      </c>
      <c r="N249" t="s">
        <v>17</v>
      </c>
      <c r="AD249" s="7">
        <v>21568</v>
      </c>
      <c r="AE249" s="7" t="s">
        <v>47</v>
      </c>
      <c r="AF249" s="7" t="s">
        <v>38</v>
      </c>
      <c r="AG249" s="8">
        <v>100000</v>
      </c>
      <c r="AH249" s="7">
        <v>0</v>
      </c>
      <c r="AI249" s="7" t="s">
        <v>30</v>
      </c>
      <c r="AJ249" s="7" t="s">
        <v>31</v>
      </c>
      <c r="AK249" s="7" t="s">
        <v>17</v>
      </c>
      <c r="AL249" s="7">
        <v>4</v>
      </c>
      <c r="AM249" s="7" t="s">
        <v>41</v>
      </c>
      <c r="AN249" s="7" t="s">
        <v>27</v>
      </c>
      <c r="AO249" s="7">
        <v>34</v>
      </c>
      <c r="AP249" s="7" t="s">
        <v>44</v>
      </c>
      <c r="AQ249" s="7" t="s">
        <v>17</v>
      </c>
    </row>
    <row r="250" spans="1:43" x14ac:dyDescent="0.25">
      <c r="A250">
        <v>13981</v>
      </c>
      <c r="B250" t="s">
        <v>47</v>
      </c>
      <c r="C250" t="s">
        <v>38</v>
      </c>
      <c r="D250" s="3">
        <v>10000</v>
      </c>
      <c r="E250">
        <v>5</v>
      </c>
      <c r="F250" t="s">
        <v>30</v>
      </c>
      <c r="G250" t="s">
        <v>16</v>
      </c>
      <c r="H250" t="s">
        <v>20</v>
      </c>
      <c r="I250">
        <v>3</v>
      </c>
      <c r="J250" t="s">
        <v>29</v>
      </c>
      <c r="K250" t="s">
        <v>27</v>
      </c>
      <c r="L250">
        <v>62</v>
      </c>
      <c r="M250" t="str">
        <f t="shared" si="3"/>
        <v>Old</v>
      </c>
      <c r="N250" t="s">
        <v>20</v>
      </c>
      <c r="AD250" s="7">
        <v>13981</v>
      </c>
      <c r="AE250" s="7" t="s">
        <v>47</v>
      </c>
      <c r="AF250" s="7" t="s">
        <v>38</v>
      </c>
      <c r="AG250" s="8">
        <v>10000</v>
      </c>
      <c r="AH250" s="7">
        <v>5</v>
      </c>
      <c r="AI250" s="7" t="s">
        <v>30</v>
      </c>
      <c r="AJ250" s="7" t="s">
        <v>16</v>
      </c>
      <c r="AK250" s="7" t="s">
        <v>20</v>
      </c>
      <c r="AL250" s="7">
        <v>3</v>
      </c>
      <c r="AM250" s="7" t="s">
        <v>29</v>
      </c>
      <c r="AN250" s="7" t="s">
        <v>27</v>
      </c>
      <c r="AO250" s="7">
        <v>62</v>
      </c>
      <c r="AP250" s="7" t="s">
        <v>45</v>
      </c>
      <c r="AQ250" s="7" t="s">
        <v>20</v>
      </c>
    </row>
    <row r="251" spans="1:43" x14ac:dyDescent="0.25">
      <c r="A251">
        <v>23432</v>
      </c>
      <c r="B251" t="s">
        <v>48</v>
      </c>
      <c r="C251" t="s">
        <v>39</v>
      </c>
      <c r="D251" s="3">
        <v>70000</v>
      </c>
      <c r="E251">
        <v>0</v>
      </c>
      <c r="F251" t="s">
        <v>15</v>
      </c>
      <c r="G251" t="s">
        <v>23</v>
      </c>
      <c r="H251" t="s">
        <v>17</v>
      </c>
      <c r="I251">
        <v>1</v>
      </c>
      <c r="J251" t="s">
        <v>26</v>
      </c>
      <c r="K251" t="s">
        <v>27</v>
      </c>
      <c r="L251">
        <v>37</v>
      </c>
      <c r="M251" t="str">
        <f t="shared" si="3"/>
        <v>Middle Age</v>
      </c>
      <c r="N251" t="s">
        <v>17</v>
      </c>
      <c r="AD251" s="7">
        <v>23432</v>
      </c>
      <c r="AE251" s="7" t="s">
        <v>48</v>
      </c>
      <c r="AF251" s="7" t="s">
        <v>39</v>
      </c>
      <c r="AG251" s="8">
        <v>70000</v>
      </c>
      <c r="AH251" s="7">
        <v>0</v>
      </c>
      <c r="AI251" s="7" t="s">
        <v>15</v>
      </c>
      <c r="AJ251" s="7" t="s">
        <v>23</v>
      </c>
      <c r="AK251" s="7" t="s">
        <v>17</v>
      </c>
      <c r="AL251" s="7">
        <v>1</v>
      </c>
      <c r="AM251" s="7" t="s">
        <v>26</v>
      </c>
      <c r="AN251" s="7" t="s">
        <v>27</v>
      </c>
      <c r="AO251" s="7">
        <v>37</v>
      </c>
      <c r="AP251" s="7" t="s">
        <v>44</v>
      </c>
      <c r="AQ251" s="7" t="s">
        <v>17</v>
      </c>
    </row>
    <row r="252" spans="1:43" x14ac:dyDescent="0.25">
      <c r="A252">
        <v>22931</v>
      </c>
      <c r="B252" t="s">
        <v>47</v>
      </c>
      <c r="C252" t="s">
        <v>39</v>
      </c>
      <c r="D252" s="3">
        <v>100000</v>
      </c>
      <c r="E252">
        <v>5</v>
      </c>
      <c r="F252" t="s">
        <v>34</v>
      </c>
      <c r="G252" t="s">
        <v>31</v>
      </c>
      <c r="H252" t="s">
        <v>20</v>
      </c>
      <c r="I252">
        <v>1</v>
      </c>
      <c r="J252" t="s">
        <v>29</v>
      </c>
      <c r="K252" t="s">
        <v>27</v>
      </c>
      <c r="L252">
        <v>78</v>
      </c>
      <c r="M252" t="str">
        <f t="shared" si="3"/>
        <v>Old</v>
      </c>
      <c r="N252" t="s">
        <v>17</v>
      </c>
      <c r="AD252" s="7">
        <v>22931</v>
      </c>
      <c r="AE252" s="7" t="s">
        <v>47</v>
      </c>
      <c r="AF252" s="7" t="s">
        <v>39</v>
      </c>
      <c r="AG252" s="8">
        <v>100000</v>
      </c>
      <c r="AH252" s="7">
        <v>5</v>
      </c>
      <c r="AI252" s="7" t="s">
        <v>34</v>
      </c>
      <c r="AJ252" s="7" t="s">
        <v>31</v>
      </c>
      <c r="AK252" s="7" t="s">
        <v>20</v>
      </c>
      <c r="AL252" s="7">
        <v>1</v>
      </c>
      <c r="AM252" s="7" t="s">
        <v>29</v>
      </c>
      <c r="AN252" s="7" t="s">
        <v>27</v>
      </c>
      <c r="AO252" s="7">
        <v>78</v>
      </c>
      <c r="AP252" s="7" t="s">
        <v>45</v>
      </c>
      <c r="AQ252" s="7" t="s">
        <v>17</v>
      </c>
    </row>
    <row r="253" spans="1:43" x14ac:dyDescent="0.25">
      <c r="A253">
        <v>18172</v>
      </c>
      <c r="B253" t="s">
        <v>47</v>
      </c>
      <c r="C253" t="s">
        <v>39</v>
      </c>
      <c r="D253" s="3">
        <v>130000</v>
      </c>
      <c r="E253">
        <v>4</v>
      </c>
      <c r="F253" t="s">
        <v>30</v>
      </c>
      <c r="G253" t="s">
        <v>23</v>
      </c>
      <c r="H253" t="s">
        <v>17</v>
      </c>
      <c r="I253">
        <v>3</v>
      </c>
      <c r="J253" t="s">
        <v>18</v>
      </c>
      <c r="K253" t="s">
        <v>19</v>
      </c>
      <c r="L253">
        <v>55</v>
      </c>
      <c r="M253" t="str">
        <f t="shared" si="3"/>
        <v>Old</v>
      </c>
      <c r="N253" t="s">
        <v>20</v>
      </c>
      <c r="AD253" s="7">
        <v>18172</v>
      </c>
      <c r="AE253" s="7" t="s">
        <v>47</v>
      </c>
      <c r="AF253" s="7" t="s">
        <v>39</v>
      </c>
      <c r="AG253" s="8">
        <v>130000</v>
      </c>
      <c r="AH253" s="7">
        <v>4</v>
      </c>
      <c r="AI253" s="7" t="s">
        <v>30</v>
      </c>
      <c r="AJ253" s="7" t="s">
        <v>23</v>
      </c>
      <c r="AK253" s="7" t="s">
        <v>17</v>
      </c>
      <c r="AL253" s="7">
        <v>3</v>
      </c>
      <c r="AM253" s="7" t="s">
        <v>18</v>
      </c>
      <c r="AN253" s="7" t="s">
        <v>19</v>
      </c>
      <c r="AO253" s="7">
        <v>55</v>
      </c>
      <c r="AP253" s="7" t="s">
        <v>45</v>
      </c>
      <c r="AQ253" s="7" t="s">
        <v>20</v>
      </c>
    </row>
    <row r="254" spans="1:43" x14ac:dyDescent="0.25">
      <c r="A254">
        <v>12666</v>
      </c>
      <c r="B254" t="s">
        <v>48</v>
      </c>
      <c r="C254" t="s">
        <v>39</v>
      </c>
      <c r="D254" s="3">
        <v>60000</v>
      </c>
      <c r="E254">
        <v>0</v>
      </c>
      <c r="F254" t="s">
        <v>15</v>
      </c>
      <c r="G254" t="s">
        <v>23</v>
      </c>
      <c r="H254" t="s">
        <v>20</v>
      </c>
      <c r="I254">
        <v>4</v>
      </c>
      <c r="J254" t="s">
        <v>24</v>
      </c>
      <c r="K254" t="s">
        <v>27</v>
      </c>
      <c r="L254">
        <v>31</v>
      </c>
      <c r="M254" t="str">
        <f t="shared" si="3"/>
        <v>Middle Age</v>
      </c>
      <c r="N254" t="s">
        <v>20</v>
      </c>
      <c r="AD254" s="7">
        <v>12666</v>
      </c>
      <c r="AE254" s="7" t="s">
        <v>48</v>
      </c>
      <c r="AF254" s="7" t="s">
        <v>39</v>
      </c>
      <c r="AG254" s="8">
        <v>60000</v>
      </c>
      <c r="AH254" s="7">
        <v>0</v>
      </c>
      <c r="AI254" s="7" t="s">
        <v>15</v>
      </c>
      <c r="AJ254" s="7" t="s">
        <v>23</v>
      </c>
      <c r="AK254" s="7" t="s">
        <v>20</v>
      </c>
      <c r="AL254" s="7">
        <v>4</v>
      </c>
      <c r="AM254" s="7" t="s">
        <v>24</v>
      </c>
      <c r="AN254" s="7" t="s">
        <v>27</v>
      </c>
      <c r="AO254" s="7">
        <v>31</v>
      </c>
      <c r="AP254" s="7" t="s">
        <v>44</v>
      </c>
      <c r="AQ254" s="7" t="s">
        <v>20</v>
      </c>
    </row>
    <row r="255" spans="1:43" x14ac:dyDescent="0.25">
      <c r="A255">
        <v>20598</v>
      </c>
      <c r="B255" t="s">
        <v>47</v>
      </c>
      <c r="C255" t="s">
        <v>39</v>
      </c>
      <c r="D255" s="3">
        <v>100000</v>
      </c>
      <c r="E255">
        <v>3</v>
      </c>
      <c r="F255" t="s">
        <v>32</v>
      </c>
      <c r="G255" t="s">
        <v>23</v>
      </c>
      <c r="H255" t="s">
        <v>17</v>
      </c>
      <c r="I255">
        <v>0</v>
      </c>
      <c r="J255" t="s">
        <v>41</v>
      </c>
      <c r="K255" t="s">
        <v>19</v>
      </c>
      <c r="L255">
        <v>59</v>
      </c>
      <c r="M255" t="str">
        <f t="shared" si="3"/>
        <v>Old</v>
      </c>
      <c r="N255" t="s">
        <v>17</v>
      </c>
      <c r="AD255" s="7">
        <v>20598</v>
      </c>
      <c r="AE255" s="7" t="s">
        <v>47</v>
      </c>
      <c r="AF255" s="7" t="s">
        <v>39</v>
      </c>
      <c r="AG255" s="8">
        <v>100000</v>
      </c>
      <c r="AH255" s="7">
        <v>3</v>
      </c>
      <c r="AI255" s="7" t="s">
        <v>32</v>
      </c>
      <c r="AJ255" s="7" t="s">
        <v>23</v>
      </c>
      <c r="AK255" s="7" t="s">
        <v>17</v>
      </c>
      <c r="AL255" s="7">
        <v>0</v>
      </c>
      <c r="AM255" s="7" t="s">
        <v>41</v>
      </c>
      <c r="AN255" s="7" t="s">
        <v>19</v>
      </c>
      <c r="AO255" s="7">
        <v>59</v>
      </c>
      <c r="AP255" s="7" t="s">
        <v>45</v>
      </c>
      <c r="AQ255" s="7" t="s">
        <v>17</v>
      </c>
    </row>
    <row r="256" spans="1:43" x14ac:dyDescent="0.25">
      <c r="A256">
        <v>21375</v>
      </c>
      <c r="B256" t="s">
        <v>48</v>
      </c>
      <c r="C256" t="s">
        <v>39</v>
      </c>
      <c r="D256" s="3">
        <v>20000</v>
      </c>
      <c r="E256">
        <v>2</v>
      </c>
      <c r="F256" t="s">
        <v>32</v>
      </c>
      <c r="G256" t="s">
        <v>22</v>
      </c>
      <c r="H256" t="s">
        <v>17</v>
      </c>
      <c r="I256">
        <v>2</v>
      </c>
      <c r="J256" t="s">
        <v>26</v>
      </c>
      <c r="K256" t="s">
        <v>27</v>
      </c>
      <c r="L256">
        <v>57</v>
      </c>
      <c r="M256" t="str">
        <f t="shared" si="3"/>
        <v>Old</v>
      </c>
      <c r="N256" t="s">
        <v>20</v>
      </c>
      <c r="AD256" s="7">
        <v>21375</v>
      </c>
      <c r="AE256" s="7" t="s">
        <v>48</v>
      </c>
      <c r="AF256" s="7" t="s">
        <v>39</v>
      </c>
      <c r="AG256" s="8">
        <v>20000</v>
      </c>
      <c r="AH256" s="7">
        <v>2</v>
      </c>
      <c r="AI256" s="7" t="s">
        <v>32</v>
      </c>
      <c r="AJ256" s="7" t="s">
        <v>22</v>
      </c>
      <c r="AK256" s="7" t="s">
        <v>17</v>
      </c>
      <c r="AL256" s="7">
        <v>2</v>
      </c>
      <c r="AM256" s="7" t="s">
        <v>26</v>
      </c>
      <c r="AN256" s="7" t="s">
        <v>27</v>
      </c>
      <c r="AO256" s="7">
        <v>57</v>
      </c>
      <c r="AP256" s="7" t="s">
        <v>45</v>
      </c>
      <c r="AQ256" s="7" t="s">
        <v>20</v>
      </c>
    </row>
    <row r="257" spans="1:43" x14ac:dyDescent="0.25">
      <c r="A257">
        <v>20839</v>
      </c>
      <c r="B257" t="s">
        <v>48</v>
      </c>
      <c r="C257" t="s">
        <v>38</v>
      </c>
      <c r="D257" s="3">
        <v>30000</v>
      </c>
      <c r="E257">
        <v>3</v>
      </c>
      <c r="F257" t="s">
        <v>34</v>
      </c>
      <c r="G257" t="s">
        <v>22</v>
      </c>
      <c r="H257" t="s">
        <v>17</v>
      </c>
      <c r="I257">
        <v>0</v>
      </c>
      <c r="J257" t="s">
        <v>18</v>
      </c>
      <c r="K257" t="s">
        <v>19</v>
      </c>
      <c r="L257">
        <v>47</v>
      </c>
      <c r="M257" t="str">
        <f t="shared" si="3"/>
        <v>Middle Age</v>
      </c>
      <c r="N257" t="s">
        <v>17</v>
      </c>
      <c r="AD257" s="7">
        <v>20839</v>
      </c>
      <c r="AE257" s="7" t="s">
        <v>48</v>
      </c>
      <c r="AF257" s="7" t="s">
        <v>38</v>
      </c>
      <c r="AG257" s="8">
        <v>30000</v>
      </c>
      <c r="AH257" s="7">
        <v>3</v>
      </c>
      <c r="AI257" s="7" t="s">
        <v>34</v>
      </c>
      <c r="AJ257" s="7" t="s">
        <v>22</v>
      </c>
      <c r="AK257" s="7" t="s">
        <v>17</v>
      </c>
      <c r="AL257" s="7">
        <v>0</v>
      </c>
      <c r="AM257" s="7" t="s">
        <v>18</v>
      </c>
      <c r="AN257" s="7" t="s">
        <v>19</v>
      </c>
      <c r="AO257" s="7">
        <v>47</v>
      </c>
      <c r="AP257" s="7" t="s">
        <v>44</v>
      </c>
      <c r="AQ257" s="7" t="s">
        <v>17</v>
      </c>
    </row>
    <row r="258" spans="1:43" x14ac:dyDescent="0.25">
      <c r="A258">
        <v>21738</v>
      </c>
      <c r="B258" t="s">
        <v>47</v>
      </c>
      <c r="C258" t="s">
        <v>39</v>
      </c>
      <c r="D258" s="3">
        <v>20000</v>
      </c>
      <c r="E258">
        <v>1</v>
      </c>
      <c r="F258" t="s">
        <v>34</v>
      </c>
      <c r="G258" t="s">
        <v>22</v>
      </c>
      <c r="H258" t="s">
        <v>17</v>
      </c>
      <c r="I258">
        <v>0</v>
      </c>
      <c r="J258" t="s">
        <v>18</v>
      </c>
      <c r="K258" t="s">
        <v>19</v>
      </c>
      <c r="L258">
        <v>43</v>
      </c>
      <c r="M258" t="str">
        <f t="shared" si="3"/>
        <v>Middle Age</v>
      </c>
      <c r="N258" t="s">
        <v>20</v>
      </c>
      <c r="AD258" s="7">
        <v>21738</v>
      </c>
      <c r="AE258" s="7" t="s">
        <v>47</v>
      </c>
      <c r="AF258" s="7" t="s">
        <v>39</v>
      </c>
      <c r="AG258" s="8">
        <v>20000</v>
      </c>
      <c r="AH258" s="7">
        <v>1</v>
      </c>
      <c r="AI258" s="7" t="s">
        <v>34</v>
      </c>
      <c r="AJ258" s="7" t="s">
        <v>22</v>
      </c>
      <c r="AK258" s="7" t="s">
        <v>17</v>
      </c>
      <c r="AL258" s="7">
        <v>0</v>
      </c>
      <c r="AM258" s="7" t="s">
        <v>18</v>
      </c>
      <c r="AN258" s="7" t="s">
        <v>19</v>
      </c>
      <c r="AO258" s="7">
        <v>43</v>
      </c>
      <c r="AP258" s="7" t="s">
        <v>44</v>
      </c>
      <c r="AQ258" s="7" t="s">
        <v>20</v>
      </c>
    </row>
    <row r="259" spans="1:43" x14ac:dyDescent="0.25">
      <c r="A259">
        <v>14164</v>
      </c>
      <c r="B259" t="s">
        <v>48</v>
      </c>
      <c r="C259" t="s">
        <v>38</v>
      </c>
      <c r="D259" s="3">
        <v>50000</v>
      </c>
      <c r="E259">
        <v>0</v>
      </c>
      <c r="F259" t="s">
        <v>34</v>
      </c>
      <c r="G259" t="s">
        <v>16</v>
      </c>
      <c r="H259" t="s">
        <v>17</v>
      </c>
      <c r="I259">
        <v>0</v>
      </c>
      <c r="J259" t="s">
        <v>18</v>
      </c>
      <c r="K259" t="s">
        <v>19</v>
      </c>
      <c r="L259">
        <v>36</v>
      </c>
      <c r="M259" t="str">
        <f t="shared" ref="M259:M322" si="4">IF(L259&gt;54, "Old",IF(L259&gt;=31, "Middle Age",IF(L259&lt;31, "Adolescent", "Invalid")))</f>
        <v>Middle Age</v>
      </c>
      <c r="N259" t="s">
        <v>17</v>
      </c>
      <c r="AD259" s="7">
        <v>14164</v>
      </c>
      <c r="AE259" s="7" t="s">
        <v>48</v>
      </c>
      <c r="AF259" s="7" t="s">
        <v>38</v>
      </c>
      <c r="AG259" s="8">
        <v>50000</v>
      </c>
      <c r="AH259" s="7">
        <v>0</v>
      </c>
      <c r="AI259" s="7" t="s">
        <v>34</v>
      </c>
      <c r="AJ259" s="7" t="s">
        <v>16</v>
      </c>
      <c r="AK259" s="7" t="s">
        <v>17</v>
      </c>
      <c r="AL259" s="7">
        <v>0</v>
      </c>
      <c r="AM259" s="7" t="s">
        <v>18</v>
      </c>
      <c r="AN259" s="7" t="s">
        <v>19</v>
      </c>
      <c r="AO259" s="7">
        <v>36</v>
      </c>
      <c r="AP259" s="7" t="s">
        <v>44</v>
      </c>
      <c r="AQ259" s="7" t="s">
        <v>17</v>
      </c>
    </row>
    <row r="260" spans="1:43" x14ac:dyDescent="0.25">
      <c r="A260">
        <v>14193</v>
      </c>
      <c r="B260" t="s">
        <v>48</v>
      </c>
      <c r="C260" t="s">
        <v>38</v>
      </c>
      <c r="D260" s="3">
        <v>100000</v>
      </c>
      <c r="E260">
        <v>3</v>
      </c>
      <c r="F260" t="s">
        <v>21</v>
      </c>
      <c r="G260" t="s">
        <v>31</v>
      </c>
      <c r="H260" t="s">
        <v>17</v>
      </c>
      <c r="I260">
        <v>4</v>
      </c>
      <c r="J260" t="s">
        <v>41</v>
      </c>
      <c r="K260" t="s">
        <v>19</v>
      </c>
      <c r="L260">
        <v>56</v>
      </c>
      <c r="M260" t="str">
        <f t="shared" si="4"/>
        <v>Old</v>
      </c>
      <c r="N260" t="s">
        <v>20</v>
      </c>
      <c r="AD260" s="7">
        <v>14193</v>
      </c>
      <c r="AE260" s="7" t="s">
        <v>48</v>
      </c>
      <c r="AF260" s="7" t="s">
        <v>38</v>
      </c>
      <c r="AG260" s="8">
        <v>100000</v>
      </c>
      <c r="AH260" s="7">
        <v>3</v>
      </c>
      <c r="AI260" s="7" t="s">
        <v>21</v>
      </c>
      <c r="AJ260" s="7" t="s">
        <v>31</v>
      </c>
      <c r="AK260" s="7" t="s">
        <v>17</v>
      </c>
      <c r="AL260" s="7">
        <v>4</v>
      </c>
      <c r="AM260" s="7" t="s">
        <v>41</v>
      </c>
      <c r="AN260" s="7" t="s">
        <v>19</v>
      </c>
      <c r="AO260" s="7">
        <v>56</v>
      </c>
      <c r="AP260" s="7" t="s">
        <v>45</v>
      </c>
      <c r="AQ260" s="7" t="s">
        <v>20</v>
      </c>
    </row>
    <row r="261" spans="1:43" x14ac:dyDescent="0.25">
      <c r="A261">
        <v>12705</v>
      </c>
      <c r="B261" t="s">
        <v>47</v>
      </c>
      <c r="C261" t="s">
        <v>39</v>
      </c>
      <c r="D261" s="3">
        <v>150000</v>
      </c>
      <c r="E261">
        <v>0</v>
      </c>
      <c r="F261" t="s">
        <v>15</v>
      </c>
      <c r="G261" t="s">
        <v>31</v>
      </c>
      <c r="H261" t="s">
        <v>17</v>
      </c>
      <c r="I261">
        <v>4</v>
      </c>
      <c r="J261" t="s">
        <v>18</v>
      </c>
      <c r="K261" t="s">
        <v>27</v>
      </c>
      <c r="L261">
        <v>37</v>
      </c>
      <c r="M261" t="str">
        <f t="shared" si="4"/>
        <v>Middle Age</v>
      </c>
      <c r="N261" t="s">
        <v>17</v>
      </c>
      <c r="AD261" s="7">
        <v>12705</v>
      </c>
      <c r="AE261" s="7" t="s">
        <v>47</v>
      </c>
      <c r="AF261" s="7" t="s">
        <v>39</v>
      </c>
      <c r="AG261" s="8">
        <v>150000</v>
      </c>
      <c r="AH261" s="7">
        <v>0</v>
      </c>
      <c r="AI261" s="7" t="s">
        <v>15</v>
      </c>
      <c r="AJ261" s="7" t="s">
        <v>31</v>
      </c>
      <c r="AK261" s="7" t="s">
        <v>17</v>
      </c>
      <c r="AL261" s="7">
        <v>4</v>
      </c>
      <c r="AM261" s="7" t="s">
        <v>18</v>
      </c>
      <c r="AN261" s="7" t="s">
        <v>27</v>
      </c>
      <c r="AO261" s="7">
        <v>37</v>
      </c>
      <c r="AP261" s="7" t="s">
        <v>44</v>
      </c>
      <c r="AQ261" s="7" t="s">
        <v>17</v>
      </c>
    </row>
    <row r="262" spans="1:43" x14ac:dyDescent="0.25">
      <c r="A262">
        <v>22672</v>
      </c>
      <c r="B262" t="s">
        <v>48</v>
      </c>
      <c r="C262" t="s">
        <v>38</v>
      </c>
      <c r="D262" s="3">
        <v>30000</v>
      </c>
      <c r="E262">
        <v>2</v>
      </c>
      <c r="F262" t="s">
        <v>21</v>
      </c>
      <c r="G262" t="s">
        <v>22</v>
      </c>
      <c r="H262" t="s">
        <v>17</v>
      </c>
      <c r="I262">
        <v>0</v>
      </c>
      <c r="J262" t="s">
        <v>18</v>
      </c>
      <c r="K262" t="s">
        <v>19</v>
      </c>
      <c r="L262">
        <v>43</v>
      </c>
      <c r="M262" t="str">
        <f t="shared" si="4"/>
        <v>Middle Age</v>
      </c>
      <c r="N262" t="s">
        <v>20</v>
      </c>
      <c r="AD262" s="7">
        <v>22672</v>
      </c>
      <c r="AE262" s="7" t="s">
        <v>48</v>
      </c>
      <c r="AF262" s="7" t="s">
        <v>38</v>
      </c>
      <c r="AG262" s="8">
        <v>30000</v>
      </c>
      <c r="AH262" s="7">
        <v>2</v>
      </c>
      <c r="AI262" s="7" t="s">
        <v>21</v>
      </c>
      <c r="AJ262" s="7" t="s">
        <v>22</v>
      </c>
      <c r="AK262" s="7" t="s">
        <v>17</v>
      </c>
      <c r="AL262" s="7">
        <v>0</v>
      </c>
      <c r="AM262" s="7" t="s">
        <v>18</v>
      </c>
      <c r="AN262" s="7" t="s">
        <v>19</v>
      </c>
      <c r="AO262" s="7">
        <v>43</v>
      </c>
      <c r="AP262" s="7" t="s">
        <v>44</v>
      </c>
      <c r="AQ262" s="7" t="s">
        <v>20</v>
      </c>
    </row>
    <row r="263" spans="1:43" x14ac:dyDescent="0.25">
      <c r="A263">
        <v>26219</v>
      </c>
      <c r="B263" t="s">
        <v>47</v>
      </c>
      <c r="C263" t="s">
        <v>38</v>
      </c>
      <c r="D263" s="3">
        <v>40000</v>
      </c>
      <c r="E263">
        <v>1</v>
      </c>
      <c r="F263" t="s">
        <v>15</v>
      </c>
      <c r="G263" t="s">
        <v>16</v>
      </c>
      <c r="H263" t="s">
        <v>17</v>
      </c>
      <c r="I263">
        <v>1</v>
      </c>
      <c r="J263" t="s">
        <v>29</v>
      </c>
      <c r="K263" t="s">
        <v>19</v>
      </c>
      <c r="L263">
        <v>33</v>
      </c>
      <c r="M263" t="str">
        <f t="shared" si="4"/>
        <v>Middle Age</v>
      </c>
      <c r="N263" t="s">
        <v>17</v>
      </c>
      <c r="AD263" s="7">
        <v>26219</v>
      </c>
      <c r="AE263" s="7" t="s">
        <v>47</v>
      </c>
      <c r="AF263" s="7" t="s">
        <v>38</v>
      </c>
      <c r="AG263" s="8">
        <v>40000</v>
      </c>
      <c r="AH263" s="7">
        <v>1</v>
      </c>
      <c r="AI263" s="7" t="s">
        <v>15</v>
      </c>
      <c r="AJ263" s="7" t="s">
        <v>16</v>
      </c>
      <c r="AK263" s="7" t="s">
        <v>17</v>
      </c>
      <c r="AL263" s="7">
        <v>1</v>
      </c>
      <c r="AM263" s="7" t="s">
        <v>29</v>
      </c>
      <c r="AN263" s="7" t="s">
        <v>19</v>
      </c>
      <c r="AO263" s="7">
        <v>33</v>
      </c>
      <c r="AP263" s="7" t="s">
        <v>44</v>
      </c>
      <c r="AQ263" s="7" t="s">
        <v>17</v>
      </c>
    </row>
    <row r="264" spans="1:43" x14ac:dyDescent="0.25">
      <c r="A264">
        <v>28468</v>
      </c>
      <c r="B264" t="s">
        <v>47</v>
      </c>
      <c r="C264" t="s">
        <v>38</v>
      </c>
      <c r="D264" s="3">
        <v>10000</v>
      </c>
      <c r="E264">
        <v>2</v>
      </c>
      <c r="F264" t="s">
        <v>21</v>
      </c>
      <c r="G264" t="s">
        <v>28</v>
      </c>
      <c r="H264" t="s">
        <v>17</v>
      </c>
      <c r="I264">
        <v>0</v>
      </c>
      <c r="J264" t="s">
        <v>29</v>
      </c>
      <c r="K264" t="s">
        <v>19</v>
      </c>
      <c r="L264">
        <v>51</v>
      </c>
      <c r="M264" t="str">
        <f t="shared" si="4"/>
        <v>Middle Age</v>
      </c>
      <c r="N264" t="s">
        <v>20</v>
      </c>
      <c r="AD264" s="7">
        <v>28468</v>
      </c>
      <c r="AE264" s="7" t="s">
        <v>47</v>
      </c>
      <c r="AF264" s="7" t="s">
        <v>38</v>
      </c>
      <c r="AG264" s="8">
        <v>10000</v>
      </c>
      <c r="AH264" s="7">
        <v>2</v>
      </c>
      <c r="AI264" s="7" t="s">
        <v>21</v>
      </c>
      <c r="AJ264" s="7" t="s">
        <v>28</v>
      </c>
      <c r="AK264" s="7" t="s">
        <v>17</v>
      </c>
      <c r="AL264" s="7">
        <v>0</v>
      </c>
      <c r="AM264" s="7" t="s">
        <v>29</v>
      </c>
      <c r="AN264" s="7" t="s">
        <v>19</v>
      </c>
      <c r="AO264" s="7">
        <v>51</v>
      </c>
      <c r="AP264" s="7" t="s">
        <v>44</v>
      </c>
      <c r="AQ264" s="7" t="s">
        <v>20</v>
      </c>
    </row>
    <row r="265" spans="1:43" x14ac:dyDescent="0.25">
      <c r="A265">
        <v>23419</v>
      </c>
      <c r="B265" t="s">
        <v>48</v>
      </c>
      <c r="C265" t="s">
        <v>38</v>
      </c>
      <c r="D265" s="3">
        <v>70000</v>
      </c>
      <c r="E265">
        <v>5</v>
      </c>
      <c r="F265" t="s">
        <v>15</v>
      </c>
      <c r="G265" t="s">
        <v>23</v>
      </c>
      <c r="H265" t="s">
        <v>17</v>
      </c>
      <c r="I265">
        <v>3</v>
      </c>
      <c r="J265" t="s">
        <v>41</v>
      </c>
      <c r="K265" t="s">
        <v>27</v>
      </c>
      <c r="L265">
        <v>39</v>
      </c>
      <c r="M265" t="str">
        <f t="shared" si="4"/>
        <v>Middle Age</v>
      </c>
      <c r="N265" t="s">
        <v>20</v>
      </c>
      <c r="AD265" s="7">
        <v>23419</v>
      </c>
      <c r="AE265" s="7" t="s">
        <v>48</v>
      </c>
      <c r="AF265" s="7" t="s">
        <v>38</v>
      </c>
      <c r="AG265" s="8">
        <v>70000</v>
      </c>
      <c r="AH265" s="7">
        <v>5</v>
      </c>
      <c r="AI265" s="7" t="s">
        <v>15</v>
      </c>
      <c r="AJ265" s="7" t="s">
        <v>23</v>
      </c>
      <c r="AK265" s="7" t="s">
        <v>17</v>
      </c>
      <c r="AL265" s="7">
        <v>3</v>
      </c>
      <c r="AM265" s="7" t="s">
        <v>41</v>
      </c>
      <c r="AN265" s="7" t="s">
        <v>27</v>
      </c>
      <c r="AO265" s="7">
        <v>39</v>
      </c>
      <c r="AP265" s="7" t="s">
        <v>44</v>
      </c>
      <c r="AQ265" s="7" t="s">
        <v>20</v>
      </c>
    </row>
    <row r="266" spans="1:43" x14ac:dyDescent="0.25">
      <c r="A266">
        <v>17964</v>
      </c>
      <c r="B266" t="s">
        <v>47</v>
      </c>
      <c r="C266" t="s">
        <v>39</v>
      </c>
      <c r="D266" s="3">
        <v>40000</v>
      </c>
      <c r="E266">
        <v>0</v>
      </c>
      <c r="F266" t="s">
        <v>34</v>
      </c>
      <c r="G266" t="s">
        <v>22</v>
      </c>
      <c r="H266" t="s">
        <v>17</v>
      </c>
      <c r="I266">
        <v>0</v>
      </c>
      <c r="J266" t="s">
        <v>18</v>
      </c>
      <c r="K266" t="s">
        <v>19</v>
      </c>
      <c r="L266">
        <v>37</v>
      </c>
      <c r="M266" t="str">
        <f t="shared" si="4"/>
        <v>Middle Age</v>
      </c>
      <c r="N266" t="s">
        <v>17</v>
      </c>
      <c r="AD266" s="7">
        <v>17964</v>
      </c>
      <c r="AE266" s="7" t="s">
        <v>47</v>
      </c>
      <c r="AF266" s="7" t="s">
        <v>39</v>
      </c>
      <c r="AG266" s="8">
        <v>40000</v>
      </c>
      <c r="AH266" s="7">
        <v>0</v>
      </c>
      <c r="AI266" s="7" t="s">
        <v>34</v>
      </c>
      <c r="AJ266" s="7" t="s">
        <v>22</v>
      </c>
      <c r="AK266" s="7" t="s">
        <v>17</v>
      </c>
      <c r="AL266" s="7">
        <v>0</v>
      </c>
      <c r="AM266" s="7" t="s">
        <v>18</v>
      </c>
      <c r="AN266" s="7" t="s">
        <v>19</v>
      </c>
      <c r="AO266" s="7">
        <v>37</v>
      </c>
      <c r="AP266" s="7" t="s">
        <v>44</v>
      </c>
      <c r="AQ266" s="7" t="s">
        <v>17</v>
      </c>
    </row>
    <row r="267" spans="1:43" x14ac:dyDescent="0.25">
      <c r="A267">
        <v>20919</v>
      </c>
      <c r="B267" t="s">
        <v>48</v>
      </c>
      <c r="C267" t="s">
        <v>38</v>
      </c>
      <c r="D267" s="3">
        <v>30000</v>
      </c>
      <c r="E267">
        <v>2</v>
      </c>
      <c r="F267" t="s">
        <v>21</v>
      </c>
      <c r="G267" t="s">
        <v>22</v>
      </c>
      <c r="H267" t="s">
        <v>17</v>
      </c>
      <c r="I267">
        <v>2</v>
      </c>
      <c r="J267" t="s">
        <v>18</v>
      </c>
      <c r="K267" t="s">
        <v>19</v>
      </c>
      <c r="L267">
        <v>42</v>
      </c>
      <c r="M267" t="str">
        <f t="shared" si="4"/>
        <v>Middle Age</v>
      </c>
      <c r="N267" t="s">
        <v>20</v>
      </c>
      <c r="AD267" s="7">
        <v>20919</v>
      </c>
      <c r="AE267" s="7" t="s">
        <v>48</v>
      </c>
      <c r="AF267" s="7" t="s">
        <v>38</v>
      </c>
      <c r="AG267" s="8">
        <v>30000</v>
      </c>
      <c r="AH267" s="7">
        <v>2</v>
      </c>
      <c r="AI267" s="7" t="s">
        <v>21</v>
      </c>
      <c r="AJ267" s="7" t="s">
        <v>22</v>
      </c>
      <c r="AK267" s="7" t="s">
        <v>17</v>
      </c>
      <c r="AL267" s="7">
        <v>2</v>
      </c>
      <c r="AM267" s="7" t="s">
        <v>18</v>
      </c>
      <c r="AN267" s="7" t="s">
        <v>19</v>
      </c>
      <c r="AO267" s="7">
        <v>42</v>
      </c>
      <c r="AP267" s="7" t="s">
        <v>44</v>
      </c>
      <c r="AQ267" s="7" t="s">
        <v>20</v>
      </c>
    </row>
    <row r="268" spans="1:43" x14ac:dyDescent="0.25">
      <c r="A268">
        <v>20927</v>
      </c>
      <c r="B268" t="s">
        <v>48</v>
      </c>
      <c r="C268" t="s">
        <v>38</v>
      </c>
      <c r="D268" s="3">
        <v>20000</v>
      </c>
      <c r="E268">
        <v>5</v>
      </c>
      <c r="F268" t="s">
        <v>30</v>
      </c>
      <c r="G268" t="s">
        <v>28</v>
      </c>
      <c r="H268" t="s">
        <v>17</v>
      </c>
      <c r="I268">
        <v>2</v>
      </c>
      <c r="J268" t="s">
        <v>18</v>
      </c>
      <c r="K268" t="s">
        <v>19</v>
      </c>
      <c r="L268">
        <v>27</v>
      </c>
      <c r="M268" t="str">
        <f t="shared" si="4"/>
        <v>Adolescent</v>
      </c>
      <c r="N268" t="s">
        <v>20</v>
      </c>
      <c r="AD268" s="7">
        <v>20927</v>
      </c>
      <c r="AE268" s="7" t="s">
        <v>48</v>
      </c>
      <c r="AF268" s="7" t="s">
        <v>38</v>
      </c>
      <c r="AG268" s="8">
        <v>20000</v>
      </c>
      <c r="AH268" s="7">
        <v>5</v>
      </c>
      <c r="AI268" s="7" t="s">
        <v>30</v>
      </c>
      <c r="AJ268" s="7" t="s">
        <v>28</v>
      </c>
      <c r="AK268" s="7" t="s">
        <v>17</v>
      </c>
      <c r="AL268" s="7">
        <v>2</v>
      </c>
      <c r="AM268" s="7" t="s">
        <v>18</v>
      </c>
      <c r="AN268" s="7" t="s">
        <v>19</v>
      </c>
      <c r="AO268" s="7">
        <v>27</v>
      </c>
      <c r="AP268" s="7" t="s">
        <v>43</v>
      </c>
      <c r="AQ268" s="7" t="s">
        <v>20</v>
      </c>
    </row>
    <row r="269" spans="1:43" x14ac:dyDescent="0.25">
      <c r="A269">
        <v>13133</v>
      </c>
      <c r="B269" t="s">
        <v>48</v>
      </c>
      <c r="C269" t="s">
        <v>39</v>
      </c>
      <c r="D269" s="3">
        <v>100000</v>
      </c>
      <c r="E269">
        <v>5</v>
      </c>
      <c r="F269" t="s">
        <v>15</v>
      </c>
      <c r="G269" t="s">
        <v>23</v>
      </c>
      <c r="H269" t="s">
        <v>17</v>
      </c>
      <c r="I269">
        <v>1</v>
      </c>
      <c r="J269" t="s">
        <v>26</v>
      </c>
      <c r="K269" t="s">
        <v>27</v>
      </c>
      <c r="L269">
        <v>47</v>
      </c>
      <c r="M269" t="str">
        <f t="shared" si="4"/>
        <v>Middle Age</v>
      </c>
      <c r="N269" t="s">
        <v>17</v>
      </c>
      <c r="AD269" s="7">
        <v>13133</v>
      </c>
      <c r="AE269" s="7" t="s">
        <v>48</v>
      </c>
      <c r="AF269" s="7" t="s">
        <v>39</v>
      </c>
      <c r="AG269" s="8">
        <v>100000</v>
      </c>
      <c r="AH269" s="7">
        <v>5</v>
      </c>
      <c r="AI269" s="7" t="s">
        <v>15</v>
      </c>
      <c r="AJ269" s="7" t="s">
        <v>23</v>
      </c>
      <c r="AK269" s="7" t="s">
        <v>17</v>
      </c>
      <c r="AL269" s="7">
        <v>1</v>
      </c>
      <c r="AM269" s="7" t="s">
        <v>26</v>
      </c>
      <c r="AN269" s="7" t="s">
        <v>27</v>
      </c>
      <c r="AO269" s="7">
        <v>47</v>
      </c>
      <c r="AP269" s="7" t="s">
        <v>44</v>
      </c>
      <c r="AQ269" s="7" t="s">
        <v>17</v>
      </c>
    </row>
    <row r="270" spans="1:43" x14ac:dyDescent="0.25">
      <c r="A270">
        <v>19626</v>
      </c>
      <c r="B270" t="s">
        <v>47</v>
      </c>
      <c r="C270" t="s">
        <v>39</v>
      </c>
      <c r="D270" s="3">
        <v>70000</v>
      </c>
      <c r="E270">
        <v>5</v>
      </c>
      <c r="F270" t="s">
        <v>21</v>
      </c>
      <c r="G270" t="s">
        <v>16</v>
      </c>
      <c r="H270" t="s">
        <v>17</v>
      </c>
      <c r="I270">
        <v>3</v>
      </c>
      <c r="J270" t="s">
        <v>26</v>
      </c>
      <c r="K270" t="s">
        <v>27</v>
      </c>
      <c r="L270">
        <v>45</v>
      </c>
      <c r="M270" t="str">
        <f t="shared" si="4"/>
        <v>Middle Age</v>
      </c>
      <c r="N270" t="s">
        <v>20</v>
      </c>
      <c r="AD270" s="7">
        <v>19626</v>
      </c>
      <c r="AE270" s="7" t="s">
        <v>47</v>
      </c>
      <c r="AF270" s="7" t="s">
        <v>39</v>
      </c>
      <c r="AG270" s="8">
        <v>70000</v>
      </c>
      <c r="AH270" s="7">
        <v>5</v>
      </c>
      <c r="AI270" s="7" t="s">
        <v>21</v>
      </c>
      <c r="AJ270" s="7" t="s">
        <v>16</v>
      </c>
      <c r="AK270" s="7" t="s">
        <v>17</v>
      </c>
      <c r="AL270" s="7">
        <v>3</v>
      </c>
      <c r="AM270" s="7" t="s">
        <v>26</v>
      </c>
      <c r="AN270" s="7" t="s">
        <v>27</v>
      </c>
      <c r="AO270" s="7">
        <v>45</v>
      </c>
      <c r="AP270" s="7" t="s">
        <v>44</v>
      </c>
      <c r="AQ270" s="7" t="s">
        <v>20</v>
      </c>
    </row>
    <row r="271" spans="1:43" x14ac:dyDescent="0.25">
      <c r="A271">
        <v>21039</v>
      </c>
      <c r="B271" t="s">
        <v>48</v>
      </c>
      <c r="C271" t="s">
        <v>38</v>
      </c>
      <c r="D271" s="3">
        <v>50000</v>
      </c>
      <c r="E271">
        <v>0</v>
      </c>
      <c r="F271" t="s">
        <v>34</v>
      </c>
      <c r="G271" t="s">
        <v>16</v>
      </c>
      <c r="H271" t="s">
        <v>20</v>
      </c>
      <c r="I271">
        <v>0</v>
      </c>
      <c r="J271" t="s">
        <v>18</v>
      </c>
      <c r="K271" t="s">
        <v>19</v>
      </c>
      <c r="L271">
        <v>37</v>
      </c>
      <c r="M271" t="str">
        <f t="shared" si="4"/>
        <v>Middle Age</v>
      </c>
      <c r="N271" t="s">
        <v>17</v>
      </c>
      <c r="AD271" s="7">
        <v>21039</v>
      </c>
      <c r="AE271" s="7" t="s">
        <v>48</v>
      </c>
      <c r="AF271" s="7" t="s">
        <v>38</v>
      </c>
      <c r="AG271" s="8">
        <v>50000</v>
      </c>
      <c r="AH271" s="7">
        <v>0</v>
      </c>
      <c r="AI271" s="7" t="s">
        <v>34</v>
      </c>
      <c r="AJ271" s="7" t="s">
        <v>16</v>
      </c>
      <c r="AK271" s="7" t="s">
        <v>20</v>
      </c>
      <c r="AL271" s="7">
        <v>0</v>
      </c>
      <c r="AM271" s="7" t="s">
        <v>18</v>
      </c>
      <c r="AN271" s="7" t="s">
        <v>19</v>
      </c>
      <c r="AO271" s="7">
        <v>37</v>
      </c>
      <c r="AP271" s="7" t="s">
        <v>44</v>
      </c>
      <c r="AQ271" s="7" t="s">
        <v>17</v>
      </c>
    </row>
    <row r="272" spans="1:43" x14ac:dyDescent="0.25">
      <c r="A272">
        <v>12231</v>
      </c>
      <c r="B272" t="s">
        <v>48</v>
      </c>
      <c r="C272" t="s">
        <v>38</v>
      </c>
      <c r="D272" s="3">
        <v>10000</v>
      </c>
      <c r="E272">
        <v>2</v>
      </c>
      <c r="F272" t="s">
        <v>21</v>
      </c>
      <c r="G272" t="s">
        <v>28</v>
      </c>
      <c r="H272" t="s">
        <v>17</v>
      </c>
      <c r="I272">
        <v>0</v>
      </c>
      <c r="J272" t="s">
        <v>18</v>
      </c>
      <c r="K272" t="s">
        <v>19</v>
      </c>
      <c r="L272">
        <v>51</v>
      </c>
      <c r="M272" t="str">
        <f t="shared" si="4"/>
        <v>Middle Age</v>
      </c>
      <c r="N272" t="s">
        <v>17</v>
      </c>
      <c r="AD272" s="7">
        <v>12231</v>
      </c>
      <c r="AE272" s="7" t="s">
        <v>48</v>
      </c>
      <c r="AF272" s="7" t="s">
        <v>38</v>
      </c>
      <c r="AG272" s="8">
        <v>10000</v>
      </c>
      <c r="AH272" s="7">
        <v>2</v>
      </c>
      <c r="AI272" s="7" t="s">
        <v>21</v>
      </c>
      <c r="AJ272" s="7" t="s">
        <v>28</v>
      </c>
      <c r="AK272" s="7" t="s">
        <v>17</v>
      </c>
      <c r="AL272" s="7">
        <v>0</v>
      </c>
      <c r="AM272" s="7" t="s">
        <v>18</v>
      </c>
      <c r="AN272" s="7" t="s">
        <v>19</v>
      </c>
      <c r="AO272" s="7">
        <v>51</v>
      </c>
      <c r="AP272" s="7" t="s">
        <v>44</v>
      </c>
      <c r="AQ272" s="7" t="s">
        <v>17</v>
      </c>
    </row>
    <row r="273" spans="1:43" x14ac:dyDescent="0.25">
      <c r="A273">
        <v>25665</v>
      </c>
      <c r="B273" t="s">
        <v>48</v>
      </c>
      <c r="C273" t="s">
        <v>38</v>
      </c>
      <c r="D273" s="3">
        <v>20000</v>
      </c>
      <c r="E273">
        <v>0</v>
      </c>
      <c r="F273" t="s">
        <v>30</v>
      </c>
      <c r="G273" t="s">
        <v>28</v>
      </c>
      <c r="H273" t="s">
        <v>20</v>
      </c>
      <c r="I273">
        <v>1</v>
      </c>
      <c r="J273" t="s">
        <v>29</v>
      </c>
      <c r="K273" t="s">
        <v>19</v>
      </c>
      <c r="L273">
        <v>28</v>
      </c>
      <c r="M273" t="str">
        <f t="shared" si="4"/>
        <v>Adolescent</v>
      </c>
      <c r="N273" t="s">
        <v>20</v>
      </c>
      <c r="AD273" s="7">
        <v>25665</v>
      </c>
      <c r="AE273" s="7" t="s">
        <v>48</v>
      </c>
      <c r="AF273" s="7" t="s">
        <v>38</v>
      </c>
      <c r="AG273" s="8">
        <v>20000</v>
      </c>
      <c r="AH273" s="7">
        <v>0</v>
      </c>
      <c r="AI273" s="7" t="s">
        <v>30</v>
      </c>
      <c r="AJ273" s="7" t="s">
        <v>28</v>
      </c>
      <c r="AK273" s="7" t="s">
        <v>20</v>
      </c>
      <c r="AL273" s="7">
        <v>1</v>
      </c>
      <c r="AM273" s="7" t="s">
        <v>29</v>
      </c>
      <c r="AN273" s="7" t="s">
        <v>19</v>
      </c>
      <c r="AO273" s="7">
        <v>28</v>
      </c>
      <c r="AP273" s="7" t="s">
        <v>43</v>
      </c>
      <c r="AQ273" s="7" t="s">
        <v>20</v>
      </c>
    </row>
    <row r="274" spans="1:43" x14ac:dyDescent="0.25">
      <c r="A274">
        <v>24061</v>
      </c>
      <c r="B274" t="s">
        <v>47</v>
      </c>
      <c r="C274" t="s">
        <v>39</v>
      </c>
      <c r="D274" s="3">
        <v>10000</v>
      </c>
      <c r="E274">
        <v>4</v>
      </c>
      <c r="F274" t="s">
        <v>32</v>
      </c>
      <c r="G274" t="s">
        <v>28</v>
      </c>
      <c r="H274" t="s">
        <v>17</v>
      </c>
      <c r="I274">
        <v>1</v>
      </c>
      <c r="J274" t="s">
        <v>18</v>
      </c>
      <c r="K274" t="s">
        <v>19</v>
      </c>
      <c r="L274">
        <v>40</v>
      </c>
      <c r="M274" t="str">
        <f t="shared" si="4"/>
        <v>Middle Age</v>
      </c>
      <c r="N274" t="s">
        <v>17</v>
      </c>
      <c r="AD274" s="7">
        <v>24061</v>
      </c>
      <c r="AE274" s="7" t="s">
        <v>47</v>
      </c>
      <c r="AF274" s="7" t="s">
        <v>39</v>
      </c>
      <c r="AG274" s="8">
        <v>10000</v>
      </c>
      <c r="AH274" s="7">
        <v>4</v>
      </c>
      <c r="AI274" s="7" t="s">
        <v>32</v>
      </c>
      <c r="AJ274" s="7" t="s">
        <v>28</v>
      </c>
      <c r="AK274" s="7" t="s">
        <v>17</v>
      </c>
      <c r="AL274" s="7">
        <v>1</v>
      </c>
      <c r="AM274" s="7" t="s">
        <v>18</v>
      </c>
      <c r="AN274" s="7" t="s">
        <v>19</v>
      </c>
      <c r="AO274" s="7">
        <v>40</v>
      </c>
      <c r="AP274" s="7" t="s">
        <v>44</v>
      </c>
      <c r="AQ274" s="7" t="s">
        <v>17</v>
      </c>
    </row>
    <row r="275" spans="1:43" x14ac:dyDescent="0.25">
      <c r="A275">
        <v>26879</v>
      </c>
      <c r="B275" t="s">
        <v>48</v>
      </c>
      <c r="C275" t="s">
        <v>38</v>
      </c>
      <c r="D275" s="3">
        <v>20000</v>
      </c>
      <c r="E275">
        <v>0</v>
      </c>
      <c r="F275" t="s">
        <v>30</v>
      </c>
      <c r="G275" t="s">
        <v>28</v>
      </c>
      <c r="H275" t="s">
        <v>20</v>
      </c>
      <c r="I275">
        <v>1</v>
      </c>
      <c r="J275" t="s">
        <v>24</v>
      </c>
      <c r="K275" t="s">
        <v>19</v>
      </c>
      <c r="L275">
        <v>30</v>
      </c>
      <c r="M275" t="str">
        <f t="shared" si="4"/>
        <v>Adolescent</v>
      </c>
      <c r="N275" t="s">
        <v>20</v>
      </c>
      <c r="AD275" s="7">
        <v>26879</v>
      </c>
      <c r="AE275" s="7" t="s">
        <v>48</v>
      </c>
      <c r="AF275" s="7" t="s">
        <v>38</v>
      </c>
      <c r="AG275" s="8">
        <v>20000</v>
      </c>
      <c r="AH275" s="7">
        <v>0</v>
      </c>
      <c r="AI275" s="7" t="s">
        <v>30</v>
      </c>
      <c r="AJ275" s="7" t="s">
        <v>28</v>
      </c>
      <c r="AK275" s="7" t="s">
        <v>20</v>
      </c>
      <c r="AL275" s="7">
        <v>1</v>
      </c>
      <c r="AM275" s="7" t="s">
        <v>24</v>
      </c>
      <c r="AN275" s="7" t="s">
        <v>19</v>
      </c>
      <c r="AO275" s="7">
        <v>30</v>
      </c>
      <c r="AP275" s="7" t="s">
        <v>43</v>
      </c>
      <c r="AQ275" s="7" t="s">
        <v>20</v>
      </c>
    </row>
    <row r="276" spans="1:43" x14ac:dyDescent="0.25">
      <c r="A276">
        <v>12284</v>
      </c>
      <c r="B276" t="s">
        <v>47</v>
      </c>
      <c r="C276" t="s">
        <v>38</v>
      </c>
      <c r="D276" s="3">
        <v>30000</v>
      </c>
      <c r="E276">
        <v>0</v>
      </c>
      <c r="F276" t="s">
        <v>15</v>
      </c>
      <c r="G276" t="s">
        <v>22</v>
      </c>
      <c r="H276" t="s">
        <v>20</v>
      </c>
      <c r="I276">
        <v>0</v>
      </c>
      <c r="J276" t="s">
        <v>18</v>
      </c>
      <c r="K276" t="s">
        <v>19</v>
      </c>
      <c r="L276">
        <v>36</v>
      </c>
      <c r="M276" t="str">
        <f t="shared" si="4"/>
        <v>Middle Age</v>
      </c>
      <c r="N276" t="s">
        <v>17</v>
      </c>
      <c r="AD276" s="7">
        <v>12284</v>
      </c>
      <c r="AE276" s="7" t="s">
        <v>47</v>
      </c>
      <c r="AF276" s="7" t="s">
        <v>38</v>
      </c>
      <c r="AG276" s="8">
        <v>30000</v>
      </c>
      <c r="AH276" s="7">
        <v>0</v>
      </c>
      <c r="AI276" s="7" t="s">
        <v>15</v>
      </c>
      <c r="AJ276" s="7" t="s">
        <v>22</v>
      </c>
      <c r="AK276" s="7" t="s">
        <v>20</v>
      </c>
      <c r="AL276" s="7">
        <v>0</v>
      </c>
      <c r="AM276" s="7" t="s">
        <v>18</v>
      </c>
      <c r="AN276" s="7" t="s">
        <v>19</v>
      </c>
      <c r="AO276" s="7">
        <v>36</v>
      </c>
      <c r="AP276" s="7" t="s">
        <v>44</v>
      </c>
      <c r="AQ276" s="7" t="s">
        <v>17</v>
      </c>
    </row>
    <row r="277" spans="1:43" x14ac:dyDescent="0.25">
      <c r="A277">
        <v>26654</v>
      </c>
      <c r="B277" t="s">
        <v>47</v>
      </c>
      <c r="C277" t="s">
        <v>38</v>
      </c>
      <c r="D277" s="3">
        <v>90000</v>
      </c>
      <c r="E277">
        <v>1</v>
      </c>
      <c r="F277" t="s">
        <v>34</v>
      </c>
      <c r="G277" t="s">
        <v>31</v>
      </c>
      <c r="H277" t="s">
        <v>17</v>
      </c>
      <c r="I277">
        <v>0</v>
      </c>
      <c r="J277" t="s">
        <v>18</v>
      </c>
      <c r="K277" t="s">
        <v>27</v>
      </c>
      <c r="L277">
        <v>37</v>
      </c>
      <c r="M277" t="str">
        <f t="shared" si="4"/>
        <v>Middle Age</v>
      </c>
      <c r="N277" t="s">
        <v>17</v>
      </c>
      <c r="AD277" s="7">
        <v>26654</v>
      </c>
      <c r="AE277" s="7" t="s">
        <v>47</v>
      </c>
      <c r="AF277" s="7" t="s">
        <v>38</v>
      </c>
      <c r="AG277" s="8">
        <v>90000</v>
      </c>
      <c r="AH277" s="7">
        <v>1</v>
      </c>
      <c r="AI277" s="7" t="s">
        <v>34</v>
      </c>
      <c r="AJ277" s="7" t="s">
        <v>31</v>
      </c>
      <c r="AK277" s="7" t="s">
        <v>17</v>
      </c>
      <c r="AL277" s="7">
        <v>0</v>
      </c>
      <c r="AM277" s="7" t="s">
        <v>18</v>
      </c>
      <c r="AN277" s="7" t="s">
        <v>27</v>
      </c>
      <c r="AO277" s="7">
        <v>37</v>
      </c>
      <c r="AP277" s="7" t="s">
        <v>44</v>
      </c>
      <c r="AQ277" s="7" t="s">
        <v>17</v>
      </c>
    </row>
    <row r="278" spans="1:43" x14ac:dyDescent="0.25">
      <c r="A278">
        <v>14545</v>
      </c>
      <c r="B278" t="s">
        <v>47</v>
      </c>
      <c r="C278" t="s">
        <v>38</v>
      </c>
      <c r="D278" s="3">
        <v>10000</v>
      </c>
      <c r="E278">
        <v>2</v>
      </c>
      <c r="F278" t="s">
        <v>21</v>
      </c>
      <c r="G278" t="s">
        <v>28</v>
      </c>
      <c r="H278" t="s">
        <v>17</v>
      </c>
      <c r="I278">
        <v>0</v>
      </c>
      <c r="J278" t="s">
        <v>29</v>
      </c>
      <c r="K278" t="s">
        <v>19</v>
      </c>
      <c r="L278">
        <v>49</v>
      </c>
      <c r="M278" t="str">
        <f t="shared" si="4"/>
        <v>Middle Age</v>
      </c>
      <c r="N278" t="s">
        <v>20</v>
      </c>
      <c r="AD278" s="7">
        <v>14545</v>
      </c>
      <c r="AE278" s="7" t="s">
        <v>47</v>
      </c>
      <c r="AF278" s="7" t="s">
        <v>38</v>
      </c>
      <c r="AG278" s="8">
        <v>10000</v>
      </c>
      <c r="AH278" s="7">
        <v>2</v>
      </c>
      <c r="AI278" s="7" t="s">
        <v>21</v>
      </c>
      <c r="AJ278" s="7" t="s">
        <v>28</v>
      </c>
      <c r="AK278" s="7" t="s">
        <v>17</v>
      </c>
      <c r="AL278" s="7">
        <v>0</v>
      </c>
      <c r="AM278" s="7" t="s">
        <v>29</v>
      </c>
      <c r="AN278" s="7" t="s">
        <v>19</v>
      </c>
      <c r="AO278" s="7">
        <v>49</v>
      </c>
      <c r="AP278" s="7" t="s">
        <v>44</v>
      </c>
      <c r="AQ278" s="7" t="s">
        <v>20</v>
      </c>
    </row>
    <row r="279" spans="1:43" x14ac:dyDescent="0.25">
      <c r="A279">
        <v>24201</v>
      </c>
      <c r="B279" t="s">
        <v>47</v>
      </c>
      <c r="C279" t="s">
        <v>38</v>
      </c>
      <c r="D279" s="3">
        <v>10000</v>
      </c>
      <c r="E279">
        <v>2</v>
      </c>
      <c r="F279" t="s">
        <v>30</v>
      </c>
      <c r="G279" t="s">
        <v>28</v>
      </c>
      <c r="H279" t="s">
        <v>17</v>
      </c>
      <c r="I279">
        <v>0</v>
      </c>
      <c r="J279" t="s">
        <v>18</v>
      </c>
      <c r="K279" t="s">
        <v>19</v>
      </c>
      <c r="L279">
        <v>37</v>
      </c>
      <c r="M279" t="str">
        <f t="shared" si="4"/>
        <v>Middle Age</v>
      </c>
      <c r="N279" t="s">
        <v>17</v>
      </c>
      <c r="AD279" s="7">
        <v>24201</v>
      </c>
      <c r="AE279" s="7" t="s">
        <v>47</v>
      </c>
      <c r="AF279" s="7" t="s">
        <v>38</v>
      </c>
      <c r="AG279" s="8">
        <v>10000</v>
      </c>
      <c r="AH279" s="7">
        <v>2</v>
      </c>
      <c r="AI279" s="7" t="s">
        <v>30</v>
      </c>
      <c r="AJ279" s="7" t="s">
        <v>28</v>
      </c>
      <c r="AK279" s="7" t="s">
        <v>17</v>
      </c>
      <c r="AL279" s="7">
        <v>0</v>
      </c>
      <c r="AM279" s="7" t="s">
        <v>18</v>
      </c>
      <c r="AN279" s="7" t="s">
        <v>19</v>
      </c>
      <c r="AO279" s="7">
        <v>37</v>
      </c>
      <c r="AP279" s="7" t="s">
        <v>44</v>
      </c>
      <c r="AQ279" s="7" t="s">
        <v>17</v>
      </c>
    </row>
    <row r="280" spans="1:43" x14ac:dyDescent="0.25">
      <c r="A280">
        <v>20625</v>
      </c>
      <c r="B280" t="s">
        <v>47</v>
      </c>
      <c r="C280" t="s">
        <v>39</v>
      </c>
      <c r="D280" s="3">
        <v>100000</v>
      </c>
      <c r="E280">
        <v>0</v>
      </c>
      <c r="F280" t="s">
        <v>30</v>
      </c>
      <c r="G280" t="s">
        <v>31</v>
      </c>
      <c r="H280" t="s">
        <v>17</v>
      </c>
      <c r="I280">
        <v>3</v>
      </c>
      <c r="J280" t="s">
        <v>41</v>
      </c>
      <c r="K280" t="s">
        <v>27</v>
      </c>
      <c r="L280">
        <v>35</v>
      </c>
      <c r="M280" t="str">
        <f t="shared" si="4"/>
        <v>Middle Age</v>
      </c>
      <c r="N280" t="s">
        <v>17</v>
      </c>
      <c r="AD280" s="7">
        <v>20625</v>
      </c>
      <c r="AE280" s="7" t="s">
        <v>47</v>
      </c>
      <c r="AF280" s="7" t="s">
        <v>39</v>
      </c>
      <c r="AG280" s="8">
        <v>100000</v>
      </c>
      <c r="AH280" s="7">
        <v>0</v>
      </c>
      <c r="AI280" s="7" t="s">
        <v>30</v>
      </c>
      <c r="AJ280" s="7" t="s">
        <v>31</v>
      </c>
      <c r="AK280" s="7" t="s">
        <v>17</v>
      </c>
      <c r="AL280" s="7">
        <v>3</v>
      </c>
      <c r="AM280" s="7" t="s">
        <v>41</v>
      </c>
      <c r="AN280" s="7" t="s">
        <v>27</v>
      </c>
      <c r="AO280" s="7">
        <v>35</v>
      </c>
      <c r="AP280" s="7" t="s">
        <v>44</v>
      </c>
      <c r="AQ280" s="7" t="s">
        <v>17</v>
      </c>
    </row>
    <row r="281" spans="1:43" x14ac:dyDescent="0.25">
      <c r="A281">
        <v>16390</v>
      </c>
      <c r="B281" t="s">
        <v>48</v>
      </c>
      <c r="C281" t="s">
        <v>39</v>
      </c>
      <c r="D281" s="3">
        <v>30000</v>
      </c>
      <c r="E281">
        <v>1</v>
      </c>
      <c r="F281" t="s">
        <v>15</v>
      </c>
      <c r="G281" t="s">
        <v>22</v>
      </c>
      <c r="H281" t="s">
        <v>20</v>
      </c>
      <c r="I281">
        <v>0</v>
      </c>
      <c r="J281" t="s">
        <v>18</v>
      </c>
      <c r="K281" t="s">
        <v>19</v>
      </c>
      <c r="L281">
        <v>38</v>
      </c>
      <c r="M281" t="str">
        <f t="shared" si="4"/>
        <v>Middle Age</v>
      </c>
      <c r="N281" t="s">
        <v>17</v>
      </c>
      <c r="AD281" s="7">
        <v>16390</v>
      </c>
      <c r="AE281" s="7" t="s">
        <v>48</v>
      </c>
      <c r="AF281" s="7" t="s">
        <v>39</v>
      </c>
      <c r="AG281" s="8">
        <v>30000</v>
      </c>
      <c r="AH281" s="7">
        <v>1</v>
      </c>
      <c r="AI281" s="7" t="s">
        <v>15</v>
      </c>
      <c r="AJ281" s="7" t="s">
        <v>22</v>
      </c>
      <c r="AK281" s="7" t="s">
        <v>20</v>
      </c>
      <c r="AL281" s="7">
        <v>0</v>
      </c>
      <c r="AM281" s="7" t="s">
        <v>18</v>
      </c>
      <c r="AN281" s="7" t="s">
        <v>19</v>
      </c>
      <c r="AO281" s="7">
        <v>38</v>
      </c>
      <c r="AP281" s="7" t="s">
        <v>44</v>
      </c>
      <c r="AQ281" s="7" t="s">
        <v>17</v>
      </c>
    </row>
    <row r="282" spans="1:43" x14ac:dyDescent="0.25">
      <c r="A282">
        <v>14804</v>
      </c>
      <c r="B282" t="s">
        <v>48</v>
      </c>
      <c r="C282" t="s">
        <v>38</v>
      </c>
      <c r="D282" s="3">
        <v>10000</v>
      </c>
      <c r="E282">
        <v>3</v>
      </c>
      <c r="F282" t="s">
        <v>32</v>
      </c>
      <c r="G282" t="s">
        <v>28</v>
      </c>
      <c r="H282" t="s">
        <v>17</v>
      </c>
      <c r="I282">
        <v>2</v>
      </c>
      <c r="J282" t="s">
        <v>18</v>
      </c>
      <c r="K282" t="s">
        <v>19</v>
      </c>
      <c r="L282">
        <v>43</v>
      </c>
      <c r="M282" t="str">
        <f t="shared" si="4"/>
        <v>Middle Age</v>
      </c>
      <c r="N282" t="s">
        <v>20</v>
      </c>
      <c r="AD282" s="7">
        <v>14804</v>
      </c>
      <c r="AE282" s="7" t="s">
        <v>48</v>
      </c>
      <c r="AF282" s="7" t="s">
        <v>38</v>
      </c>
      <c r="AG282" s="8">
        <v>10000</v>
      </c>
      <c r="AH282" s="7">
        <v>3</v>
      </c>
      <c r="AI282" s="7" t="s">
        <v>32</v>
      </c>
      <c r="AJ282" s="7" t="s">
        <v>28</v>
      </c>
      <c r="AK282" s="7" t="s">
        <v>17</v>
      </c>
      <c r="AL282" s="7">
        <v>2</v>
      </c>
      <c r="AM282" s="7" t="s">
        <v>18</v>
      </c>
      <c r="AN282" s="7" t="s">
        <v>19</v>
      </c>
      <c r="AO282" s="7">
        <v>43</v>
      </c>
      <c r="AP282" s="7" t="s">
        <v>44</v>
      </c>
      <c r="AQ282" s="7" t="s">
        <v>20</v>
      </c>
    </row>
    <row r="283" spans="1:43" x14ac:dyDescent="0.25">
      <c r="A283">
        <v>12629</v>
      </c>
      <c r="B283" t="s">
        <v>48</v>
      </c>
      <c r="C283" t="s">
        <v>39</v>
      </c>
      <c r="D283" s="3">
        <v>20000</v>
      </c>
      <c r="E283">
        <v>1</v>
      </c>
      <c r="F283" t="s">
        <v>21</v>
      </c>
      <c r="G283" t="s">
        <v>28</v>
      </c>
      <c r="H283" t="s">
        <v>20</v>
      </c>
      <c r="I283">
        <v>0</v>
      </c>
      <c r="J283" t="s">
        <v>18</v>
      </c>
      <c r="K283" t="s">
        <v>19</v>
      </c>
      <c r="L283">
        <v>37</v>
      </c>
      <c r="M283" t="str">
        <f t="shared" si="4"/>
        <v>Middle Age</v>
      </c>
      <c r="N283" t="s">
        <v>20</v>
      </c>
      <c r="AD283" s="7">
        <v>12629</v>
      </c>
      <c r="AE283" s="7" t="s">
        <v>48</v>
      </c>
      <c r="AF283" s="7" t="s">
        <v>39</v>
      </c>
      <c r="AG283" s="8">
        <v>20000</v>
      </c>
      <c r="AH283" s="7">
        <v>1</v>
      </c>
      <c r="AI283" s="7" t="s">
        <v>21</v>
      </c>
      <c r="AJ283" s="7" t="s">
        <v>28</v>
      </c>
      <c r="AK283" s="7" t="s">
        <v>20</v>
      </c>
      <c r="AL283" s="7">
        <v>0</v>
      </c>
      <c r="AM283" s="7" t="s">
        <v>18</v>
      </c>
      <c r="AN283" s="7" t="s">
        <v>19</v>
      </c>
      <c r="AO283" s="7">
        <v>37</v>
      </c>
      <c r="AP283" s="7" t="s">
        <v>44</v>
      </c>
      <c r="AQ283" s="7" t="s">
        <v>20</v>
      </c>
    </row>
    <row r="284" spans="1:43" x14ac:dyDescent="0.25">
      <c r="A284">
        <v>14696</v>
      </c>
      <c r="B284" t="s">
        <v>48</v>
      </c>
      <c r="C284" t="s">
        <v>39</v>
      </c>
      <c r="D284" s="3">
        <v>10000</v>
      </c>
      <c r="E284">
        <v>0</v>
      </c>
      <c r="F284" t="s">
        <v>32</v>
      </c>
      <c r="G284" t="s">
        <v>28</v>
      </c>
      <c r="H284" t="s">
        <v>20</v>
      </c>
      <c r="I284">
        <v>2</v>
      </c>
      <c r="J284" t="s">
        <v>18</v>
      </c>
      <c r="K284" t="s">
        <v>19</v>
      </c>
      <c r="L284">
        <v>34</v>
      </c>
      <c r="M284" t="str">
        <f t="shared" si="4"/>
        <v>Middle Age</v>
      </c>
      <c r="N284" t="s">
        <v>20</v>
      </c>
      <c r="AD284" s="7">
        <v>14696</v>
      </c>
      <c r="AE284" s="7" t="s">
        <v>48</v>
      </c>
      <c r="AF284" s="7" t="s">
        <v>39</v>
      </c>
      <c r="AG284" s="8">
        <v>10000</v>
      </c>
      <c r="AH284" s="7">
        <v>0</v>
      </c>
      <c r="AI284" s="7" t="s">
        <v>32</v>
      </c>
      <c r="AJ284" s="7" t="s">
        <v>28</v>
      </c>
      <c r="AK284" s="7" t="s">
        <v>20</v>
      </c>
      <c r="AL284" s="7">
        <v>2</v>
      </c>
      <c r="AM284" s="7" t="s">
        <v>18</v>
      </c>
      <c r="AN284" s="7" t="s">
        <v>19</v>
      </c>
      <c r="AO284" s="7">
        <v>34</v>
      </c>
      <c r="AP284" s="7" t="s">
        <v>44</v>
      </c>
      <c r="AQ284" s="7" t="s">
        <v>20</v>
      </c>
    </row>
    <row r="285" spans="1:43" x14ac:dyDescent="0.25">
      <c r="A285">
        <v>22005</v>
      </c>
      <c r="B285" t="s">
        <v>47</v>
      </c>
      <c r="C285" t="s">
        <v>38</v>
      </c>
      <c r="D285" s="3">
        <v>70000</v>
      </c>
      <c r="E285">
        <v>5</v>
      </c>
      <c r="F285" t="s">
        <v>21</v>
      </c>
      <c r="G285" t="s">
        <v>16</v>
      </c>
      <c r="H285" t="s">
        <v>20</v>
      </c>
      <c r="I285">
        <v>3</v>
      </c>
      <c r="J285" t="s">
        <v>26</v>
      </c>
      <c r="K285" t="s">
        <v>27</v>
      </c>
      <c r="L285">
        <v>46</v>
      </c>
      <c r="M285" t="str">
        <f t="shared" si="4"/>
        <v>Middle Age</v>
      </c>
      <c r="N285" t="s">
        <v>20</v>
      </c>
      <c r="AD285" s="7">
        <v>22005</v>
      </c>
      <c r="AE285" s="7" t="s">
        <v>47</v>
      </c>
      <c r="AF285" s="7" t="s">
        <v>38</v>
      </c>
      <c r="AG285" s="8">
        <v>70000</v>
      </c>
      <c r="AH285" s="7">
        <v>5</v>
      </c>
      <c r="AI285" s="7" t="s">
        <v>21</v>
      </c>
      <c r="AJ285" s="7" t="s">
        <v>16</v>
      </c>
      <c r="AK285" s="7" t="s">
        <v>20</v>
      </c>
      <c r="AL285" s="7">
        <v>3</v>
      </c>
      <c r="AM285" s="7" t="s">
        <v>26</v>
      </c>
      <c r="AN285" s="7" t="s">
        <v>27</v>
      </c>
      <c r="AO285" s="7">
        <v>46</v>
      </c>
      <c r="AP285" s="7" t="s">
        <v>44</v>
      </c>
      <c r="AQ285" s="7" t="s">
        <v>20</v>
      </c>
    </row>
    <row r="286" spans="1:43" x14ac:dyDescent="0.25">
      <c r="A286">
        <v>14544</v>
      </c>
      <c r="B286" t="s">
        <v>48</v>
      </c>
      <c r="C286" t="s">
        <v>39</v>
      </c>
      <c r="D286" s="3">
        <v>10000</v>
      </c>
      <c r="E286">
        <v>1</v>
      </c>
      <c r="F286" t="s">
        <v>21</v>
      </c>
      <c r="G286" t="s">
        <v>28</v>
      </c>
      <c r="H286" t="s">
        <v>17</v>
      </c>
      <c r="I286">
        <v>0</v>
      </c>
      <c r="J286" t="s">
        <v>18</v>
      </c>
      <c r="K286" t="s">
        <v>19</v>
      </c>
      <c r="L286">
        <v>49</v>
      </c>
      <c r="M286" t="str">
        <f t="shared" si="4"/>
        <v>Middle Age</v>
      </c>
      <c r="N286" t="s">
        <v>20</v>
      </c>
      <c r="AD286" s="7">
        <v>14544</v>
      </c>
      <c r="AE286" s="7" t="s">
        <v>48</v>
      </c>
      <c r="AF286" s="7" t="s">
        <v>39</v>
      </c>
      <c r="AG286" s="8">
        <v>10000</v>
      </c>
      <c r="AH286" s="7">
        <v>1</v>
      </c>
      <c r="AI286" s="7" t="s">
        <v>21</v>
      </c>
      <c r="AJ286" s="7" t="s">
        <v>28</v>
      </c>
      <c r="AK286" s="7" t="s">
        <v>17</v>
      </c>
      <c r="AL286" s="7">
        <v>0</v>
      </c>
      <c r="AM286" s="7" t="s">
        <v>18</v>
      </c>
      <c r="AN286" s="7" t="s">
        <v>19</v>
      </c>
      <c r="AO286" s="7">
        <v>49</v>
      </c>
      <c r="AP286" s="7" t="s">
        <v>44</v>
      </c>
      <c r="AQ286" s="7" t="s">
        <v>20</v>
      </c>
    </row>
    <row r="287" spans="1:43" x14ac:dyDescent="0.25">
      <c r="A287">
        <v>14312</v>
      </c>
      <c r="B287" t="s">
        <v>47</v>
      </c>
      <c r="C287" t="s">
        <v>38</v>
      </c>
      <c r="D287" s="3">
        <v>60000</v>
      </c>
      <c r="E287">
        <v>1</v>
      </c>
      <c r="F287" t="s">
        <v>21</v>
      </c>
      <c r="G287" t="s">
        <v>16</v>
      </c>
      <c r="H287" t="s">
        <v>17</v>
      </c>
      <c r="I287">
        <v>1</v>
      </c>
      <c r="J287" t="s">
        <v>26</v>
      </c>
      <c r="K287" t="s">
        <v>27</v>
      </c>
      <c r="L287">
        <v>45</v>
      </c>
      <c r="M287" t="str">
        <f t="shared" si="4"/>
        <v>Middle Age</v>
      </c>
      <c r="N287" t="s">
        <v>20</v>
      </c>
      <c r="AD287" s="7">
        <v>14312</v>
      </c>
      <c r="AE287" s="7" t="s">
        <v>47</v>
      </c>
      <c r="AF287" s="7" t="s">
        <v>38</v>
      </c>
      <c r="AG287" s="8">
        <v>60000</v>
      </c>
      <c r="AH287" s="7">
        <v>1</v>
      </c>
      <c r="AI287" s="7" t="s">
        <v>21</v>
      </c>
      <c r="AJ287" s="7" t="s">
        <v>16</v>
      </c>
      <c r="AK287" s="7" t="s">
        <v>17</v>
      </c>
      <c r="AL287" s="7">
        <v>1</v>
      </c>
      <c r="AM287" s="7" t="s">
        <v>26</v>
      </c>
      <c r="AN287" s="7" t="s">
        <v>27</v>
      </c>
      <c r="AO287" s="7">
        <v>45</v>
      </c>
      <c r="AP287" s="7" t="s">
        <v>44</v>
      </c>
      <c r="AQ287" s="7" t="s">
        <v>20</v>
      </c>
    </row>
    <row r="288" spans="1:43" x14ac:dyDescent="0.25">
      <c r="A288">
        <v>29120</v>
      </c>
      <c r="B288" t="s">
        <v>48</v>
      </c>
      <c r="C288" t="s">
        <v>38</v>
      </c>
      <c r="D288" s="3">
        <v>100000</v>
      </c>
      <c r="E288">
        <v>1</v>
      </c>
      <c r="F288" t="s">
        <v>15</v>
      </c>
      <c r="G288" t="s">
        <v>31</v>
      </c>
      <c r="H288" t="s">
        <v>17</v>
      </c>
      <c r="I288">
        <v>4</v>
      </c>
      <c r="J288" t="s">
        <v>24</v>
      </c>
      <c r="K288" t="s">
        <v>27</v>
      </c>
      <c r="L288">
        <v>48</v>
      </c>
      <c r="M288" t="str">
        <f t="shared" si="4"/>
        <v>Middle Age</v>
      </c>
      <c r="N288" t="s">
        <v>20</v>
      </c>
      <c r="AD288" s="7">
        <v>29120</v>
      </c>
      <c r="AE288" s="7" t="s">
        <v>48</v>
      </c>
      <c r="AF288" s="7" t="s">
        <v>38</v>
      </c>
      <c r="AG288" s="8">
        <v>100000</v>
      </c>
      <c r="AH288" s="7">
        <v>1</v>
      </c>
      <c r="AI288" s="7" t="s">
        <v>15</v>
      </c>
      <c r="AJ288" s="7" t="s">
        <v>31</v>
      </c>
      <c r="AK288" s="7" t="s">
        <v>17</v>
      </c>
      <c r="AL288" s="7">
        <v>4</v>
      </c>
      <c r="AM288" s="7" t="s">
        <v>24</v>
      </c>
      <c r="AN288" s="7" t="s">
        <v>27</v>
      </c>
      <c r="AO288" s="7">
        <v>48</v>
      </c>
      <c r="AP288" s="7" t="s">
        <v>44</v>
      </c>
      <c r="AQ288" s="7" t="s">
        <v>20</v>
      </c>
    </row>
    <row r="289" spans="1:43" x14ac:dyDescent="0.25">
      <c r="A289">
        <v>24187</v>
      </c>
      <c r="B289" t="s">
        <v>48</v>
      </c>
      <c r="C289" t="s">
        <v>38</v>
      </c>
      <c r="D289" s="3">
        <v>30000</v>
      </c>
      <c r="E289">
        <v>3</v>
      </c>
      <c r="F289" t="s">
        <v>34</v>
      </c>
      <c r="G289" t="s">
        <v>22</v>
      </c>
      <c r="H289" t="s">
        <v>20</v>
      </c>
      <c r="I289">
        <v>0</v>
      </c>
      <c r="J289" t="s">
        <v>18</v>
      </c>
      <c r="K289" t="s">
        <v>19</v>
      </c>
      <c r="L289">
        <v>46</v>
      </c>
      <c r="M289" t="str">
        <f t="shared" si="4"/>
        <v>Middle Age</v>
      </c>
      <c r="N289" t="s">
        <v>17</v>
      </c>
      <c r="AD289" s="7">
        <v>24187</v>
      </c>
      <c r="AE289" s="7" t="s">
        <v>48</v>
      </c>
      <c r="AF289" s="7" t="s">
        <v>38</v>
      </c>
      <c r="AG289" s="8">
        <v>30000</v>
      </c>
      <c r="AH289" s="7">
        <v>3</v>
      </c>
      <c r="AI289" s="7" t="s">
        <v>34</v>
      </c>
      <c r="AJ289" s="7" t="s">
        <v>22</v>
      </c>
      <c r="AK289" s="7" t="s">
        <v>20</v>
      </c>
      <c r="AL289" s="7">
        <v>0</v>
      </c>
      <c r="AM289" s="7" t="s">
        <v>18</v>
      </c>
      <c r="AN289" s="7" t="s">
        <v>19</v>
      </c>
      <c r="AO289" s="7">
        <v>46</v>
      </c>
      <c r="AP289" s="7" t="s">
        <v>44</v>
      </c>
      <c r="AQ289" s="7" t="s">
        <v>17</v>
      </c>
    </row>
    <row r="290" spans="1:43" x14ac:dyDescent="0.25">
      <c r="A290">
        <v>15758</v>
      </c>
      <c r="B290" t="s">
        <v>47</v>
      </c>
      <c r="C290" t="s">
        <v>39</v>
      </c>
      <c r="D290" s="3">
        <v>130000</v>
      </c>
      <c r="E290">
        <v>0</v>
      </c>
      <c r="F290" t="s">
        <v>34</v>
      </c>
      <c r="G290" t="s">
        <v>31</v>
      </c>
      <c r="H290" t="s">
        <v>17</v>
      </c>
      <c r="I290">
        <v>0</v>
      </c>
      <c r="J290" t="s">
        <v>26</v>
      </c>
      <c r="K290" t="s">
        <v>27</v>
      </c>
      <c r="L290">
        <v>48</v>
      </c>
      <c r="M290" t="str">
        <f t="shared" si="4"/>
        <v>Middle Age</v>
      </c>
      <c r="N290" t="s">
        <v>20</v>
      </c>
      <c r="AD290" s="7">
        <v>15758</v>
      </c>
      <c r="AE290" s="7" t="s">
        <v>47</v>
      </c>
      <c r="AF290" s="7" t="s">
        <v>39</v>
      </c>
      <c r="AG290" s="8">
        <v>130000</v>
      </c>
      <c r="AH290" s="7">
        <v>0</v>
      </c>
      <c r="AI290" s="7" t="s">
        <v>34</v>
      </c>
      <c r="AJ290" s="7" t="s">
        <v>31</v>
      </c>
      <c r="AK290" s="7" t="s">
        <v>17</v>
      </c>
      <c r="AL290" s="7">
        <v>0</v>
      </c>
      <c r="AM290" s="7" t="s">
        <v>26</v>
      </c>
      <c r="AN290" s="7" t="s">
        <v>27</v>
      </c>
      <c r="AO290" s="7">
        <v>48</v>
      </c>
      <c r="AP290" s="7" t="s">
        <v>44</v>
      </c>
      <c r="AQ290" s="7" t="s">
        <v>20</v>
      </c>
    </row>
    <row r="291" spans="1:43" x14ac:dyDescent="0.25">
      <c r="A291">
        <v>29094</v>
      </c>
      <c r="B291" t="s">
        <v>47</v>
      </c>
      <c r="C291" t="s">
        <v>39</v>
      </c>
      <c r="D291" s="3">
        <v>30000</v>
      </c>
      <c r="E291">
        <v>3</v>
      </c>
      <c r="F291" t="s">
        <v>30</v>
      </c>
      <c r="G291" t="s">
        <v>16</v>
      </c>
      <c r="H291" t="s">
        <v>17</v>
      </c>
      <c r="I291">
        <v>2</v>
      </c>
      <c r="J291" t="s">
        <v>26</v>
      </c>
      <c r="K291" t="s">
        <v>27</v>
      </c>
      <c r="L291">
        <v>54</v>
      </c>
      <c r="M291" t="str">
        <f t="shared" si="4"/>
        <v>Middle Age</v>
      </c>
      <c r="N291" t="s">
        <v>17</v>
      </c>
      <c r="AD291" s="7">
        <v>29094</v>
      </c>
      <c r="AE291" s="7" t="s">
        <v>47</v>
      </c>
      <c r="AF291" s="7" t="s">
        <v>39</v>
      </c>
      <c r="AG291" s="8">
        <v>30000</v>
      </c>
      <c r="AH291" s="7">
        <v>3</v>
      </c>
      <c r="AI291" s="7" t="s">
        <v>30</v>
      </c>
      <c r="AJ291" s="7" t="s">
        <v>16</v>
      </c>
      <c r="AK291" s="7" t="s">
        <v>17</v>
      </c>
      <c r="AL291" s="7">
        <v>2</v>
      </c>
      <c r="AM291" s="7" t="s">
        <v>26</v>
      </c>
      <c r="AN291" s="7" t="s">
        <v>27</v>
      </c>
      <c r="AO291" s="7">
        <v>54</v>
      </c>
      <c r="AP291" s="7" t="s">
        <v>44</v>
      </c>
      <c r="AQ291" s="7" t="s">
        <v>17</v>
      </c>
    </row>
    <row r="292" spans="1:43" x14ac:dyDescent="0.25">
      <c r="A292">
        <v>28319</v>
      </c>
      <c r="B292" t="s">
        <v>48</v>
      </c>
      <c r="C292" t="s">
        <v>38</v>
      </c>
      <c r="D292" s="3">
        <v>60000</v>
      </c>
      <c r="E292">
        <v>1</v>
      </c>
      <c r="F292" t="s">
        <v>21</v>
      </c>
      <c r="G292" t="s">
        <v>16</v>
      </c>
      <c r="H292" t="s">
        <v>20</v>
      </c>
      <c r="I292">
        <v>1</v>
      </c>
      <c r="J292" t="s">
        <v>18</v>
      </c>
      <c r="K292" t="s">
        <v>27</v>
      </c>
      <c r="L292">
        <v>46</v>
      </c>
      <c r="M292" t="str">
        <f t="shared" si="4"/>
        <v>Middle Age</v>
      </c>
      <c r="N292" t="s">
        <v>17</v>
      </c>
      <c r="AD292" s="7">
        <v>28319</v>
      </c>
      <c r="AE292" s="7" t="s">
        <v>48</v>
      </c>
      <c r="AF292" s="7" t="s">
        <v>38</v>
      </c>
      <c r="AG292" s="8">
        <v>60000</v>
      </c>
      <c r="AH292" s="7">
        <v>1</v>
      </c>
      <c r="AI292" s="7" t="s">
        <v>21</v>
      </c>
      <c r="AJ292" s="7" t="s">
        <v>16</v>
      </c>
      <c r="AK292" s="7" t="s">
        <v>20</v>
      </c>
      <c r="AL292" s="7">
        <v>1</v>
      </c>
      <c r="AM292" s="7" t="s">
        <v>18</v>
      </c>
      <c r="AN292" s="7" t="s">
        <v>27</v>
      </c>
      <c r="AO292" s="7">
        <v>46</v>
      </c>
      <c r="AP292" s="7" t="s">
        <v>44</v>
      </c>
      <c r="AQ292" s="7" t="s">
        <v>17</v>
      </c>
    </row>
    <row r="293" spans="1:43" x14ac:dyDescent="0.25">
      <c r="A293">
        <v>16406</v>
      </c>
      <c r="B293" t="s">
        <v>47</v>
      </c>
      <c r="C293" t="s">
        <v>39</v>
      </c>
      <c r="D293" s="3">
        <v>40000</v>
      </c>
      <c r="E293">
        <v>0</v>
      </c>
      <c r="F293" t="s">
        <v>15</v>
      </c>
      <c r="G293" t="s">
        <v>22</v>
      </c>
      <c r="H293" t="s">
        <v>20</v>
      </c>
      <c r="I293">
        <v>0</v>
      </c>
      <c r="J293" t="s">
        <v>18</v>
      </c>
      <c r="K293" t="s">
        <v>19</v>
      </c>
      <c r="L293">
        <v>38</v>
      </c>
      <c r="M293" t="str">
        <f t="shared" si="4"/>
        <v>Middle Age</v>
      </c>
      <c r="N293" t="s">
        <v>17</v>
      </c>
      <c r="AD293" s="7">
        <v>16406</v>
      </c>
      <c r="AE293" s="7" t="s">
        <v>47</v>
      </c>
      <c r="AF293" s="7" t="s">
        <v>39</v>
      </c>
      <c r="AG293" s="8">
        <v>40000</v>
      </c>
      <c r="AH293" s="7">
        <v>0</v>
      </c>
      <c r="AI293" s="7" t="s">
        <v>15</v>
      </c>
      <c r="AJ293" s="7" t="s">
        <v>22</v>
      </c>
      <c r="AK293" s="7" t="s">
        <v>20</v>
      </c>
      <c r="AL293" s="7">
        <v>0</v>
      </c>
      <c r="AM293" s="7" t="s">
        <v>18</v>
      </c>
      <c r="AN293" s="7" t="s">
        <v>19</v>
      </c>
      <c r="AO293" s="7">
        <v>38</v>
      </c>
      <c r="AP293" s="7" t="s">
        <v>44</v>
      </c>
      <c r="AQ293" s="7" t="s">
        <v>17</v>
      </c>
    </row>
    <row r="294" spans="1:43" x14ac:dyDescent="0.25">
      <c r="A294">
        <v>20923</v>
      </c>
      <c r="B294" t="s">
        <v>47</v>
      </c>
      <c r="C294" t="s">
        <v>38</v>
      </c>
      <c r="D294" s="3">
        <v>40000</v>
      </c>
      <c r="E294">
        <v>1</v>
      </c>
      <c r="F294" t="s">
        <v>15</v>
      </c>
      <c r="G294" t="s">
        <v>16</v>
      </c>
      <c r="H294" t="s">
        <v>17</v>
      </c>
      <c r="I294">
        <v>0</v>
      </c>
      <c r="J294" t="s">
        <v>18</v>
      </c>
      <c r="K294" t="s">
        <v>19</v>
      </c>
      <c r="L294">
        <v>42</v>
      </c>
      <c r="M294" t="str">
        <f t="shared" si="4"/>
        <v>Middle Age</v>
      </c>
      <c r="N294" t="s">
        <v>17</v>
      </c>
      <c r="AD294" s="7">
        <v>20923</v>
      </c>
      <c r="AE294" s="7" t="s">
        <v>47</v>
      </c>
      <c r="AF294" s="7" t="s">
        <v>38</v>
      </c>
      <c r="AG294" s="8">
        <v>40000</v>
      </c>
      <c r="AH294" s="7">
        <v>1</v>
      </c>
      <c r="AI294" s="7" t="s">
        <v>15</v>
      </c>
      <c r="AJ294" s="7" t="s">
        <v>16</v>
      </c>
      <c r="AK294" s="7" t="s">
        <v>17</v>
      </c>
      <c r="AL294" s="7">
        <v>0</v>
      </c>
      <c r="AM294" s="7" t="s">
        <v>18</v>
      </c>
      <c r="AN294" s="7" t="s">
        <v>19</v>
      </c>
      <c r="AO294" s="7">
        <v>42</v>
      </c>
      <c r="AP294" s="7" t="s">
        <v>44</v>
      </c>
      <c r="AQ294" s="7" t="s">
        <v>17</v>
      </c>
    </row>
    <row r="295" spans="1:43" x14ac:dyDescent="0.25">
      <c r="A295">
        <v>11378</v>
      </c>
      <c r="B295" t="s">
        <v>48</v>
      </c>
      <c r="C295" t="s">
        <v>38</v>
      </c>
      <c r="D295" s="3">
        <v>10000</v>
      </c>
      <c r="E295">
        <v>1</v>
      </c>
      <c r="F295" t="s">
        <v>30</v>
      </c>
      <c r="G295" t="s">
        <v>28</v>
      </c>
      <c r="H295" t="s">
        <v>20</v>
      </c>
      <c r="I295">
        <v>1</v>
      </c>
      <c r="J295" t="s">
        <v>24</v>
      </c>
      <c r="K295" t="s">
        <v>19</v>
      </c>
      <c r="L295">
        <v>46</v>
      </c>
      <c r="M295" t="str">
        <f t="shared" si="4"/>
        <v>Middle Age</v>
      </c>
      <c r="N295" t="s">
        <v>17</v>
      </c>
      <c r="AD295" s="7">
        <v>11378</v>
      </c>
      <c r="AE295" s="7" t="s">
        <v>48</v>
      </c>
      <c r="AF295" s="7" t="s">
        <v>38</v>
      </c>
      <c r="AG295" s="8">
        <v>10000</v>
      </c>
      <c r="AH295" s="7">
        <v>1</v>
      </c>
      <c r="AI295" s="7" t="s">
        <v>30</v>
      </c>
      <c r="AJ295" s="7" t="s">
        <v>28</v>
      </c>
      <c r="AK295" s="7" t="s">
        <v>20</v>
      </c>
      <c r="AL295" s="7">
        <v>1</v>
      </c>
      <c r="AM295" s="7" t="s">
        <v>24</v>
      </c>
      <c r="AN295" s="7" t="s">
        <v>19</v>
      </c>
      <c r="AO295" s="7">
        <v>46</v>
      </c>
      <c r="AP295" s="7" t="s">
        <v>44</v>
      </c>
      <c r="AQ295" s="7" t="s">
        <v>17</v>
      </c>
    </row>
    <row r="296" spans="1:43" x14ac:dyDescent="0.25">
      <c r="A296">
        <v>20851</v>
      </c>
      <c r="B296" t="s">
        <v>48</v>
      </c>
      <c r="C296" t="s">
        <v>39</v>
      </c>
      <c r="D296" s="3">
        <v>20000</v>
      </c>
      <c r="E296">
        <v>0</v>
      </c>
      <c r="F296" t="s">
        <v>21</v>
      </c>
      <c r="G296" t="s">
        <v>28</v>
      </c>
      <c r="H296" t="s">
        <v>20</v>
      </c>
      <c r="I296">
        <v>1</v>
      </c>
      <c r="J296" t="s">
        <v>24</v>
      </c>
      <c r="K296" t="s">
        <v>19</v>
      </c>
      <c r="L296">
        <v>36</v>
      </c>
      <c r="M296" t="str">
        <f t="shared" si="4"/>
        <v>Middle Age</v>
      </c>
      <c r="N296" t="s">
        <v>17</v>
      </c>
      <c r="AD296" s="7">
        <v>20851</v>
      </c>
      <c r="AE296" s="7" t="s">
        <v>48</v>
      </c>
      <c r="AF296" s="7" t="s">
        <v>39</v>
      </c>
      <c r="AG296" s="8">
        <v>20000</v>
      </c>
      <c r="AH296" s="7">
        <v>0</v>
      </c>
      <c r="AI296" s="7" t="s">
        <v>21</v>
      </c>
      <c r="AJ296" s="7" t="s">
        <v>28</v>
      </c>
      <c r="AK296" s="7" t="s">
        <v>20</v>
      </c>
      <c r="AL296" s="7">
        <v>1</v>
      </c>
      <c r="AM296" s="7" t="s">
        <v>24</v>
      </c>
      <c r="AN296" s="7" t="s">
        <v>19</v>
      </c>
      <c r="AO296" s="7">
        <v>36</v>
      </c>
      <c r="AP296" s="7" t="s">
        <v>44</v>
      </c>
      <c r="AQ296" s="7" t="s">
        <v>17</v>
      </c>
    </row>
    <row r="297" spans="1:43" x14ac:dyDescent="0.25">
      <c r="A297">
        <v>21557</v>
      </c>
      <c r="B297" t="s">
        <v>48</v>
      </c>
      <c r="C297" t="s">
        <v>38</v>
      </c>
      <c r="D297" s="3">
        <v>110000</v>
      </c>
      <c r="E297">
        <v>0</v>
      </c>
      <c r="F297" t="s">
        <v>21</v>
      </c>
      <c r="G297" t="s">
        <v>31</v>
      </c>
      <c r="H297" t="s">
        <v>17</v>
      </c>
      <c r="I297">
        <v>3</v>
      </c>
      <c r="J297" t="s">
        <v>41</v>
      </c>
      <c r="K297" t="s">
        <v>27</v>
      </c>
      <c r="L297">
        <v>32</v>
      </c>
      <c r="M297" t="str">
        <f t="shared" si="4"/>
        <v>Middle Age</v>
      </c>
      <c r="N297" t="s">
        <v>17</v>
      </c>
      <c r="AD297" s="7">
        <v>21557</v>
      </c>
      <c r="AE297" s="7" t="s">
        <v>48</v>
      </c>
      <c r="AF297" s="7" t="s">
        <v>38</v>
      </c>
      <c r="AG297" s="8">
        <v>110000</v>
      </c>
      <c r="AH297" s="7">
        <v>0</v>
      </c>
      <c r="AI297" s="7" t="s">
        <v>21</v>
      </c>
      <c r="AJ297" s="7" t="s">
        <v>31</v>
      </c>
      <c r="AK297" s="7" t="s">
        <v>17</v>
      </c>
      <c r="AL297" s="7">
        <v>3</v>
      </c>
      <c r="AM297" s="7" t="s">
        <v>41</v>
      </c>
      <c r="AN297" s="7" t="s">
        <v>27</v>
      </c>
      <c r="AO297" s="7">
        <v>32</v>
      </c>
      <c r="AP297" s="7" t="s">
        <v>44</v>
      </c>
      <c r="AQ297" s="7" t="s">
        <v>17</v>
      </c>
    </row>
    <row r="298" spans="1:43" x14ac:dyDescent="0.25">
      <c r="A298">
        <v>26663</v>
      </c>
      <c r="B298" t="s">
        <v>48</v>
      </c>
      <c r="C298" t="s">
        <v>38</v>
      </c>
      <c r="D298" s="3">
        <v>60000</v>
      </c>
      <c r="E298">
        <v>2</v>
      </c>
      <c r="F298" t="s">
        <v>15</v>
      </c>
      <c r="G298" t="s">
        <v>23</v>
      </c>
      <c r="H298" t="s">
        <v>20</v>
      </c>
      <c r="I298">
        <v>1</v>
      </c>
      <c r="J298" t="s">
        <v>18</v>
      </c>
      <c r="K298" t="s">
        <v>27</v>
      </c>
      <c r="L298">
        <v>39</v>
      </c>
      <c r="M298" t="str">
        <f t="shared" si="4"/>
        <v>Middle Age</v>
      </c>
      <c r="N298" t="s">
        <v>17</v>
      </c>
      <c r="AD298" s="7">
        <v>26663</v>
      </c>
      <c r="AE298" s="7" t="s">
        <v>48</v>
      </c>
      <c r="AF298" s="7" t="s">
        <v>38</v>
      </c>
      <c r="AG298" s="8">
        <v>60000</v>
      </c>
      <c r="AH298" s="7">
        <v>2</v>
      </c>
      <c r="AI298" s="7" t="s">
        <v>15</v>
      </c>
      <c r="AJ298" s="7" t="s">
        <v>23</v>
      </c>
      <c r="AK298" s="7" t="s">
        <v>20</v>
      </c>
      <c r="AL298" s="7">
        <v>1</v>
      </c>
      <c r="AM298" s="7" t="s">
        <v>18</v>
      </c>
      <c r="AN298" s="7" t="s">
        <v>27</v>
      </c>
      <c r="AO298" s="7">
        <v>39</v>
      </c>
      <c r="AP298" s="7" t="s">
        <v>44</v>
      </c>
      <c r="AQ298" s="7" t="s">
        <v>17</v>
      </c>
    </row>
    <row r="299" spans="1:43" x14ac:dyDescent="0.25">
      <c r="A299">
        <v>11896</v>
      </c>
      <c r="B299" t="s">
        <v>47</v>
      </c>
      <c r="C299" t="s">
        <v>39</v>
      </c>
      <c r="D299" s="3">
        <v>100000</v>
      </c>
      <c r="E299">
        <v>1</v>
      </c>
      <c r="F299" t="s">
        <v>34</v>
      </c>
      <c r="G299" t="s">
        <v>31</v>
      </c>
      <c r="H299" t="s">
        <v>17</v>
      </c>
      <c r="I299">
        <v>0</v>
      </c>
      <c r="J299" t="s">
        <v>24</v>
      </c>
      <c r="K299" t="s">
        <v>27</v>
      </c>
      <c r="L299">
        <v>36</v>
      </c>
      <c r="M299" t="str">
        <f t="shared" si="4"/>
        <v>Middle Age</v>
      </c>
      <c r="N299" t="s">
        <v>17</v>
      </c>
      <c r="AD299" s="7">
        <v>11896</v>
      </c>
      <c r="AE299" s="7" t="s">
        <v>47</v>
      </c>
      <c r="AF299" s="7" t="s">
        <v>39</v>
      </c>
      <c r="AG299" s="8">
        <v>100000</v>
      </c>
      <c r="AH299" s="7">
        <v>1</v>
      </c>
      <c r="AI299" s="7" t="s">
        <v>34</v>
      </c>
      <c r="AJ299" s="7" t="s">
        <v>31</v>
      </c>
      <c r="AK299" s="7" t="s">
        <v>17</v>
      </c>
      <c r="AL299" s="7">
        <v>0</v>
      </c>
      <c r="AM299" s="7" t="s">
        <v>24</v>
      </c>
      <c r="AN299" s="7" t="s">
        <v>27</v>
      </c>
      <c r="AO299" s="7">
        <v>36</v>
      </c>
      <c r="AP299" s="7" t="s">
        <v>44</v>
      </c>
      <c r="AQ299" s="7" t="s">
        <v>17</v>
      </c>
    </row>
    <row r="300" spans="1:43" x14ac:dyDescent="0.25">
      <c r="A300">
        <v>14189</v>
      </c>
      <c r="B300" t="s">
        <v>47</v>
      </c>
      <c r="C300" t="s">
        <v>38</v>
      </c>
      <c r="D300" s="3">
        <v>90000</v>
      </c>
      <c r="E300">
        <v>4</v>
      </c>
      <c r="F300" t="s">
        <v>30</v>
      </c>
      <c r="G300" t="s">
        <v>23</v>
      </c>
      <c r="H300" t="s">
        <v>20</v>
      </c>
      <c r="I300">
        <v>2</v>
      </c>
      <c r="J300" t="s">
        <v>24</v>
      </c>
      <c r="K300" t="s">
        <v>19</v>
      </c>
      <c r="L300">
        <v>54</v>
      </c>
      <c r="M300" t="str">
        <f t="shared" si="4"/>
        <v>Middle Age</v>
      </c>
      <c r="N300" t="s">
        <v>17</v>
      </c>
      <c r="AD300" s="7">
        <v>14189</v>
      </c>
      <c r="AE300" s="7" t="s">
        <v>47</v>
      </c>
      <c r="AF300" s="7" t="s">
        <v>38</v>
      </c>
      <c r="AG300" s="8">
        <v>90000</v>
      </c>
      <c r="AH300" s="7">
        <v>4</v>
      </c>
      <c r="AI300" s="7" t="s">
        <v>30</v>
      </c>
      <c r="AJ300" s="7" t="s">
        <v>23</v>
      </c>
      <c r="AK300" s="7" t="s">
        <v>20</v>
      </c>
      <c r="AL300" s="7">
        <v>2</v>
      </c>
      <c r="AM300" s="7" t="s">
        <v>24</v>
      </c>
      <c r="AN300" s="7" t="s">
        <v>19</v>
      </c>
      <c r="AO300" s="7">
        <v>54</v>
      </c>
      <c r="AP300" s="7" t="s">
        <v>44</v>
      </c>
      <c r="AQ300" s="7" t="s">
        <v>17</v>
      </c>
    </row>
    <row r="301" spans="1:43" x14ac:dyDescent="0.25">
      <c r="A301">
        <v>13136</v>
      </c>
      <c r="B301" t="s">
        <v>47</v>
      </c>
      <c r="C301" t="s">
        <v>38</v>
      </c>
      <c r="D301" s="3">
        <v>30000</v>
      </c>
      <c r="E301">
        <v>2</v>
      </c>
      <c r="F301" t="s">
        <v>21</v>
      </c>
      <c r="G301" t="s">
        <v>22</v>
      </c>
      <c r="H301" t="s">
        <v>20</v>
      </c>
      <c r="I301">
        <v>2</v>
      </c>
      <c r="J301" t="s">
        <v>26</v>
      </c>
      <c r="K301" t="s">
        <v>27</v>
      </c>
      <c r="L301">
        <v>69</v>
      </c>
      <c r="M301" t="str">
        <f t="shared" si="4"/>
        <v>Old</v>
      </c>
      <c r="N301" t="s">
        <v>20</v>
      </c>
      <c r="AD301" s="7">
        <v>13136</v>
      </c>
      <c r="AE301" s="7" t="s">
        <v>47</v>
      </c>
      <c r="AF301" s="7" t="s">
        <v>38</v>
      </c>
      <c r="AG301" s="8">
        <v>30000</v>
      </c>
      <c r="AH301" s="7">
        <v>2</v>
      </c>
      <c r="AI301" s="7" t="s">
        <v>21</v>
      </c>
      <c r="AJ301" s="7" t="s">
        <v>22</v>
      </c>
      <c r="AK301" s="7" t="s">
        <v>20</v>
      </c>
      <c r="AL301" s="7">
        <v>2</v>
      </c>
      <c r="AM301" s="7" t="s">
        <v>26</v>
      </c>
      <c r="AN301" s="7" t="s">
        <v>27</v>
      </c>
      <c r="AO301" s="7">
        <v>69</v>
      </c>
      <c r="AP301" s="7" t="s">
        <v>45</v>
      </c>
      <c r="AQ301" s="7" t="s">
        <v>20</v>
      </c>
    </row>
    <row r="302" spans="1:43" x14ac:dyDescent="0.25">
      <c r="A302">
        <v>25906</v>
      </c>
      <c r="B302" t="s">
        <v>48</v>
      </c>
      <c r="C302" t="s">
        <v>38</v>
      </c>
      <c r="D302" s="3">
        <v>10000</v>
      </c>
      <c r="E302">
        <v>5</v>
      </c>
      <c r="F302" t="s">
        <v>30</v>
      </c>
      <c r="G302" t="s">
        <v>16</v>
      </c>
      <c r="H302" t="s">
        <v>20</v>
      </c>
      <c r="I302">
        <v>2</v>
      </c>
      <c r="J302" t="s">
        <v>29</v>
      </c>
      <c r="K302" t="s">
        <v>27</v>
      </c>
      <c r="L302">
        <v>62</v>
      </c>
      <c r="M302" t="str">
        <f t="shared" si="4"/>
        <v>Old</v>
      </c>
      <c r="N302" t="s">
        <v>20</v>
      </c>
      <c r="AD302" s="7">
        <v>25906</v>
      </c>
      <c r="AE302" s="7" t="s">
        <v>48</v>
      </c>
      <c r="AF302" s="7" t="s">
        <v>38</v>
      </c>
      <c r="AG302" s="8">
        <v>10000</v>
      </c>
      <c r="AH302" s="7">
        <v>5</v>
      </c>
      <c r="AI302" s="7" t="s">
        <v>30</v>
      </c>
      <c r="AJ302" s="7" t="s">
        <v>16</v>
      </c>
      <c r="AK302" s="7" t="s">
        <v>20</v>
      </c>
      <c r="AL302" s="7">
        <v>2</v>
      </c>
      <c r="AM302" s="7" t="s">
        <v>29</v>
      </c>
      <c r="AN302" s="7" t="s">
        <v>27</v>
      </c>
      <c r="AO302" s="7">
        <v>62</v>
      </c>
      <c r="AP302" s="7" t="s">
        <v>45</v>
      </c>
      <c r="AQ302" s="7" t="s">
        <v>20</v>
      </c>
    </row>
    <row r="303" spans="1:43" x14ac:dyDescent="0.25">
      <c r="A303">
        <v>17926</v>
      </c>
      <c r="B303" t="s">
        <v>48</v>
      </c>
      <c r="C303" t="s">
        <v>38</v>
      </c>
      <c r="D303" s="3">
        <v>40000</v>
      </c>
      <c r="E303">
        <v>0</v>
      </c>
      <c r="F303" t="s">
        <v>15</v>
      </c>
      <c r="G303" t="s">
        <v>22</v>
      </c>
      <c r="H303" t="s">
        <v>20</v>
      </c>
      <c r="I303">
        <v>0</v>
      </c>
      <c r="J303" t="s">
        <v>18</v>
      </c>
      <c r="K303" t="s">
        <v>27</v>
      </c>
      <c r="L303">
        <v>28</v>
      </c>
      <c r="M303" t="str">
        <f t="shared" si="4"/>
        <v>Adolescent</v>
      </c>
      <c r="N303" t="s">
        <v>17</v>
      </c>
      <c r="AD303" s="7">
        <v>17926</v>
      </c>
      <c r="AE303" s="7" t="s">
        <v>48</v>
      </c>
      <c r="AF303" s="7" t="s">
        <v>38</v>
      </c>
      <c r="AG303" s="8">
        <v>40000</v>
      </c>
      <c r="AH303" s="7">
        <v>0</v>
      </c>
      <c r="AI303" s="7" t="s">
        <v>15</v>
      </c>
      <c r="AJ303" s="7" t="s">
        <v>22</v>
      </c>
      <c r="AK303" s="7" t="s">
        <v>20</v>
      </c>
      <c r="AL303" s="7">
        <v>0</v>
      </c>
      <c r="AM303" s="7" t="s">
        <v>18</v>
      </c>
      <c r="AN303" s="7" t="s">
        <v>27</v>
      </c>
      <c r="AO303" s="7">
        <v>28</v>
      </c>
      <c r="AP303" s="7" t="s">
        <v>43</v>
      </c>
      <c r="AQ303" s="7" t="s">
        <v>17</v>
      </c>
    </row>
    <row r="304" spans="1:43" x14ac:dyDescent="0.25">
      <c r="A304">
        <v>26928</v>
      </c>
      <c r="B304" t="s">
        <v>48</v>
      </c>
      <c r="C304" t="s">
        <v>39</v>
      </c>
      <c r="D304" s="3">
        <v>30000</v>
      </c>
      <c r="E304">
        <v>1</v>
      </c>
      <c r="F304" t="s">
        <v>15</v>
      </c>
      <c r="G304" t="s">
        <v>22</v>
      </c>
      <c r="H304" t="s">
        <v>17</v>
      </c>
      <c r="I304">
        <v>0</v>
      </c>
      <c r="J304" t="s">
        <v>18</v>
      </c>
      <c r="K304" t="s">
        <v>19</v>
      </c>
      <c r="L304">
        <v>62</v>
      </c>
      <c r="M304" t="str">
        <f t="shared" si="4"/>
        <v>Old</v>
      </c>
      <c r="N304" t="s">
        <v>17</v>
      </c>
      <c r="AD304" s="7">
        <v>26928</v>
      </c>
      <c r="AE304" s="7" t="s">
        <v>48</v>
      </c>
      <c r="AF304" s="7" t="s">
        <v>39</v>
      </c>
      <c r="AG304" s="8">
        <v>30000</v>
      </c>
      <c r="AH304" s="7">
        <v>1</v>
      </c>
      <c r="AI304" s="7" t="s">
        <v>15</v>
      </c>
      <c r="AJ304" s="7" t="s">
        <v>22</v>
      </c>
      <c r="AK304" s="7" t="s">
        <v>17</v>
      </c>
      <c r="AL304" s="7">
        <v>0</v>
      </c>
      <c r="AM304" s="7" t="s">
        <v>18</v>
      </c>
      <c r="AN304" s="7" t="s">
        <v>19</v>
      </c>
      <c r="AO304" s="7">
        <v>62</v>
      </c>
      <c r="AP304" s="7" t="s">
        <v>45</v>
      </c>
      <c r="AQ304" s="7" t="s">
        <v>17</v>
      </c>
    </row>
    <row r="305" spans="1:43" x14ac:dyDescent="0.25">
      <c r="A305">
        <v>20897</v>
      </c>
      <c r="B305" t="s">
        <v>47</v>
      </c>
      <c r="C305" t="s">
        <v>38</v>
      </c>
      <c r="D305" s="3">
        <v>30000</v>
      </c>
      <c r="E305">
        <v>1</v>
      </c>
      <c r="F305" t="s">
        <v>15</v>
      </c>
      <c r="G305" t="s">
        <v>16</v>
      </c>
      <c r="H305" t="s">
        <v>17</v>
      </c>
      <c r="I305">
        <v>2</v>
      </c>
      <c r="J305" t="s">
        <v>18</v>
      </c>
      <c r="K305" t="s">
        <v>19</v>
      </c>
      <c r="L305">
        <v>40</v>
      </c>
      <c r="M305" t="str">
        <f t="shared" si="4"/>
        <v>Middle Age</v>
      </c>
      <c r="N305" t="s">
        <v>20</v>
      </c>
      <c r="AD305" s="7">
        <v>20897</v>
      </c>
      <c r="AE305" s="7" t="s">
        <v>47</v>
      </c>
      <c r="AF305" s="7" t="s">
        <v>38</v>
      </c>
      <c r="AG305" s="8">
        <v>30000</v>
      </c>
      <c r="AH305" s="7">
        <v>1</v>
      </c>
      <c r="AI305" s="7" t="s">
        <v>15</v>
      </c>
      <c r="AJ305" s="7" t="s">
        <v>16</v>
      </c>
      <c r="AK305" s="7" t="s">
        <v>17</v>
      </c>
      <c r="AL305" s="7">
        <v>2</v>
      </c>
      <c r="AM305" s="7" t="s">
        <v>18</v>
      </c>
      <c r="AN305" s="7" t="s">
        <v>19</v>
      </c>
      <c r="AO305" s="7">
        <v>40</v>
      </c>
      <c r="AP305" s="7" t="s">
        <v>44</v>
      </c>
      <c r="AQ305" s="7" t="s">
        <v>20</v>
      </c>
    </row>
    <row r="306" spans="1:43" x14ac:dyDescent="0.25">
      <c r="A306">
        <v>28207</v>
      </c>
      <c r="B306" t="s">
        <v>47</v>
      </c>
      <c r="C306" t="s">
        <v>39</v>
      </c>
      <c r="D306" s="3">
        <v>80000</v>
      </c>
      <c r="E306">
        <v>4</v>
      </c>
      <c r="F306" t="s">
        <v>34</v>
      </c>
      <c r="G306" t="s">
        <v>31</v>
      </c>
      <c r="H306" t="s">
        <v>17</v>
      </c>
      <c r="I306">
        <v>1</v>
      </c>
      <c r="J306" t="s">
        <v>18</v>
      </c>
      <c r="K306" t="s">
        <v>27</v>
      </c>
      <c r="L306">
        <v>36</v>
      </c>
      <c r="M306" t="str">
        <f t="shared" si="4"/>
        <v>Middle Age</v>
      </c>
      <c r="N306" t="s">
        <v>17</v>
      </c>
      <c r="AD306" s="7">
        <v>28207</v>
      </c>
      <c r="AE306" s="7" t="s">
        <v>47</v>
      </c>
      <c r="AF306" s="7" t="s">
        <v>39</v>
      </c>
      <c r="AG306" s="8">
        <v>80000</v>
      </c>
      <c r="AH306" s="7">
        <v>4</v>
      </c>
      <c r="AI306" s="7" t="s">
        <v>34</v>
      </c>
      <c r="AJ306" s="7" t="s">
        <v>31</v>
      </c>
      <c r="AK306" s="7" t="s">
        <v>17</v>
      </c>
      <c r="AL306" s="7">
        <v>1</v>
      </c>
      <c r="AM306" s="7" t="s">
        <v>18</v>
      </c>
      <c r="AN306" s="7" t="s">
        <v>27</v>
      </c>
      <c r="AO306" s="7">
        <v>36</v>
      </c>
      <c r="AP306" s="7" t="s">
        <v>44</v>
      </c>
      <c r="AQ306" s="7" t="s">
        <v>17</v>
      </c>
    </row>
    <row r="307" spans="1:43" x14ac:dyDescent="0.25">
      <c r="A307">
        <v>25923</v>
      </c>
      <c r="B307" t="s">
        <v>48</v>
      </c>
      <c r="C307" t="s">
        <v>39</v>
      </c>
      <c r="D307" s="3">
        <v>10000</v>
      </c>
      <c r="E307">
        <v>2</v>
      </c>
      <c r="F307" t="s">
        <v>32</v>
      </c>
      <c r="G307" t="s">
        <v>22</v>
      </c>
      <c r="H307" t="s">
        <v>17</v>
      </c>
      <c r="I307">
        <v>2</v>
      </c>
      <c r="J307" t="s">
        <v>26</v>
      </c>
      <c r="K307" t="s">
        <v>27</v>
      </c>
      <c r="L307">
        <v>58</v>
      </c>
      <c r="M307" t="str">
        <f t="shared" si="4"/>
        <v>Old</v>
      </c>
      <c r="N307" t="s">
        <v>20</v>
      </c>
      <c r="AD307" s="7">
        <v>25923</v>
      </c>
      <c r="AE307" s="7" t="s">
        <v>48</v>
      </c>
      <c r="AF307" s="7" t="s">
        <v>39</v>
      </c>
      <c r="AG307" s="8">
        <v>10000</v>
      </c>
      <c r="AH307" s="7">
        <v>2</v>
      </c>
      <c r="AI307" s="7" t="s">
        <v>32</v>
      </c>
      <c r="AJ307" s="7" t="s">
        <v>22</v>
      </c>
      <c r="AK307" s="7" t="s">
        <v>17</v>
      </c>
      <c r="AL307" s="7">
        <v>2</v>
      </c>
      <c r="AM307" s="7" t="s">
        <v>26</v>
      </c>
      <c r="AN307" s="7" t="s">
        <v>27</v>
      </c>
      <c r="AO307" s="7">
        <v>58</v>
      </c>
      <c r="AP307" s="7" t="s">
        <v>45</v>
      </c>
      <c r="AQ307" s="7" t="s">
        <v>20</v>
      </c>
    </row>
    <row r="308" spans="1:43" x14ac:dyDescent="0.25">
      <c r="A308">
        <v>11000</v>
      </c>
      <c r="B308" t="s">
        <v>47</v>
      </c>
      <c r="C308" t="s">
        <v>39</v>
      </c>
      <c r="D308" s="3">
        <v>90000</v>
      </c>
      <c r="E308">
        <v>2</v>
      </c>
      <c r="F308" t="s">
        <v>15</v>
      </c>
      <c r="G308" t="s">
        <v>23</v>
      </c>
      <c r="H308" t="s">
        <v>17</v>
      </c>
      <c r="I308">
        <v>0</v>
      </c>
      <c r="J308" t="s">
        <v>29</v>
      </c>
      <c r="K308" t="s">
        <v>27</v>
      </c>
      <c r="L308">
        <v>40</v>
      </c>
      <c r="M308" t="str">
        <f t="shared" si="4"/>
        <v>Middle Age</v>
      </c>
      <c r="N308" t="s">
        <v>17</v>
      </c>
      <c r="AD308" s="7">
        <v>11000</v>
      </c>
      <c r="AE308" s="7" t="s">
        <v>47</v>
      </c>
      <c r="AF308" s="7" t="s">
        <v>39</v>
      </c>
      <c r="AG308" s="8">
        <v>90000</v>
      </c>
      <c r="AH308" s="7">
        <v>2</v>
      </c>
      <c r="AI308" s="7" t="s">
        <v>15</v>
      </c>
      <c r="AJ308" s="7" t="s">
        <v>23</v>
      </c>
      <c r="AK308" s="7" t="s">
        <v>17</v>
      </c>
      <c r="AL308" s="7">
        <v>0</v>
      </c>
      <c r="AM308" s="7" t="s">
        <v>29</v>
      </c>
      <c r="AN308" s="7" t="s">
        <v>27</v>
      </c>
      <c r="AO308" s="7">
        <v>40</v>
      </c>
      <c r="AP308" s="7" t="s">
        <v>44</v>
      </c>
      <c r="AQ308" s="7" t="s">
        <v>17</v>
      </c>
    </row>
    <row r="309" spans="1:43" x14ac:dyDescent="0.25">
      <c r="A309">
        <v>20974</v>
      </c>
      <c r="B309" t="s">
        <v>47</v>
      </c>
      <c r="C309" t="s">
        <v>39</v>
      </c>
      <c r="D309" s="3">
        <v>10000</v>
      </c>
      <c r="E309">
        <v>2</v>
      </c>
      <c r="F309" t="s">
        <v>15</v>
      </c>
      <c r="G309" t="s">
        <v>22</v>
      </c>
      <c r="H309" t="s">
        <v>17</v>
      </c>
      <c r="I309">
        <v>1</v>
      </c>
      <c r="J309" t="s">
        <v>18</v>
      </c>
      <c r="K309" t="s">
        <v>19</v>
      </c>
      <c r="L309">
        <v>66</v>
      </c>
      <c r="M309" t="str">
        <f t="shared" si="4"/>
        <v>Old</v>
      </c>
      <c r="N309" t="s">
        <v>20</v>
      </c>
      <c r="AD309" s="7">
        <v>20974</v>
      </c>
      <c r="AE309" s="7" t="s">
        <v>47</v>
      </c>
      <c r="AF309" s="7" t="s">
        <v>39</v>
      </c>
      <c r="AG309" s="8">
        <v>10000</v>
      </c>
      <c r="AH309" s="7">
        <v>2</v>
      </c>
      <c r="AI309" s="7" t="s">
        <v>15</v>
      </c>
      <c r="AJ309" s="7" t="s">
        <v>22</v>
      </c>
      <c r="AK309" s="7" t="s">
        <v>17</v>
      </c>
      <c r="AL309" s="7">
        <v>1</v>
      </c>
      <c r="AM309" s="7" t="s">
        <v>18</v>
      </c>
      <c r="AN309" s="7" t="s">
        <v>19</v>
      </c>
      <c r="AO309" s="7">
        <v>66</v>
      </c>
      <c r="AP309" s="7" t="s">
        <v>45</v>
      </c>
      <c r="AQ309" s="7" t="s">
        <v>20</v>
      </c>
    </row>
    <row r="310" spans="1:43" x14ac:dyDescent="0.25">
      <c r="A310">
        <v>28758</v>
      </c>
      <c r="B310" t="s">
        <v>47</v>
      </c>
      <c r="C310" t="s">
        <v>39</v>
      </c>
      <c r="D310" s="3">
        <v>40000</v>
      </c>
      <c r="E310">
        <v>2</v>
      </c>
      <c r="F310" t="s">
        <v>21</v>
      </c>
      <c r="G310" t="s">
        <v>22</v>
      </c>
      <c r="H310" t="s">
        <v>17</v>
      </c>
      <c r="I310">
        <v>1</v>
      </c>
      <c r="J310" t="s">
        <v>29</v>
      </c>
      <c r="K310" t="s">
        <v>19</v>
      </c>
      <c r="L310">
        <v>35</v>
      </c>
      <c r="M310" t="str">
        <f t="shared" si="4"/>
        <v>Middle Age</v>
      </c>
      <c r="N310" t="s">
        <v>17</v>
      </c>
      <c r="AD310" s="7">
        <v>28758</v>
      </c>
      <c r="AE310" s="7" t="s">
        <v>47</v>
      </c>
      <c r="AF310" s="7" t="s">
        <v>39</v>
      </c>
      <c r="AG310" s="8">
        <v>40000</v>
      </c>
      <c r="AH310" s="7">
        <v>2</v>
      </c>
      <c r="AI310" s="7" t="s">
        <v>21</v>
      </c>
      <c r="AJ310" s="7" t="s">
        <v>22</v>
      </c>
      <c r="AK310" s="7" t="s">
        <v>17</v>
      </c>
      <c r="AL310" s="7">
        <v>1</v>
      </c>
      <c r="AM310" s="7" t="s">
        <v>29</v>
      </c>
      <c r="AN310" s="7" t="s">
        <v>19</v>
      </c>
      <c r="AO310" s="7">
        <v>35</v>
      </c>
      <c r="AP310" s="7" t="s">
        <v>44</v>
      </c>
      <c r="AQ310" s="7" t="s">
        <v>17</v>
      </c>
    </row>
    <row r="311" spans="1:43" x14ac:dyDescent="0.25">
      <c r="A311">
        <v>11381</v>
      </c>
      <c r="B311" t="s">
        <v>47</v>
      </c>
      <c r="C311" t="s">
        <v>38</v>
      </c>
      <c r="D311" s="3">
        <v>20000</v>
      </c>
      <c r="E311">
        <v>2</v>
      </c>
      <c r="F311" t="s">
        <v>21</v>
      </c>
      <c r="G311" t="s">
        <v>28</v>
      </c>
      <c r="H311" t="s">
        <v>17</v>
      </c>
      <c r="I311">
        <v>1</v>
      </c>
      <c r="J311" t="s">
        <v>24</v>
      </c>
      <c r="K311" t="s">
        <v>19</v>
      </c>
      <c r="L311">
        <v>47</v>
      </c>
      <c r="M311" t="str">
        <f t="shared" si="4"/>
        <v>Middle Age</v>
      </c>
      <c r="N311" t="s">
        <v>17</v>
      </c>
      <c r="AD311" s="7">
        <v>11381</v>
      </c>
      <c r="AE311" s="7" t="s">
        <v>47</v>
      </c>
      <c r="AF311" s="7" t="s">
        <v>38</v>
      </c>
      <c r="AG311" s="8">
        <v>20000</v>
      </c>
      <c r="AH311" s="7">
        <v>2</v>
      </c>
      <c r="AI311" s="7" t="s">
        <v>21</v>
      </c>
      <c r="AJ311" s="7" t="s">
        <v>28</v>
      </c>
      <c r="AK311" s="7" t="s">
        <v>17</v>
      </c>
      <c r="AL311" s="7">
        <v>1</v>
      </c>
      <c r="AM311" s="7" t="s">
        <v>24</v>
      </c>
      <c r="AN311" s="7" t="s">
        <v>19</v>
      </c>
      <c r="AO311" s="7">
        <v>47</v>
      </c>
      <c r="AP311" s="7" t="s">
        <v>44</v>
      </c>
      <c r="AQ311" s="7" t="s">
        <v>17</v>
      </c>
    </row>
    <row r="312" spans="1:43" x14ac:dyDescent="0.25">
      <c r="A312">
        <v>17522</v>
      </c>
      <c r="B312" t="s">
        <v>47</v>
      </c>
      <c r="C312" t="s">
        <v>39</v>
      </c>
      <c r="D312" s="3">
        <v>120000</v>
      </c>
      <c r="E312">
        <v>4</v>
      </c>
      <c r="F312" t="s">
        <v>15</v>
      </c>
      <c r="G312" t="s">
        <v>31</v>
      </c>
      <c r="H312" t="s">
        <v>17</v>
      </c>
      <c r="I312">
        <v>1</v>
      </c>
      <c r="J312" t="s">
        <v>24</v>
      </c>
      <c r="K312" t="s">
        <v>27</v>
      </c>
      <c r="L312">
        <v>47</v>
      </c>
      <c r="M312" t="str">
        <f t="shared" si="4"/>
        <v>Middle Age</v>
      </c>
      <c r="N312" t="s">
        <v>20</v>
      </c>
      <c r="AD312" s="7">
        <v>17522</v>
      </c>
      <c r="AE312" s="7" t="s">
        <v>47</v>
      </c>
      <c r="AF312" s="7" t="s">
        <v>39</v>
      </c>
      <c r="AG312" s="8">
        <v>120000</v>
      </c>
      <c r="AH312" s="7">
        <v>4</v>
      </c>
      <c r="AI312" s="7" t="s">
        <v>15</v>
      </c>
      <c r="AJ312" s="7" t="s">
        <v>31</v>
      </c>
      <c r="AK312" s="7" t="s">
        <v>17</v>
      </c>
      <c r="AL312" s="7">
        <v>1</v>
      </c>
      <c r="AM312" s="7" t="s">
        <v>24</v>
      </c>
      <c r="AN312" s="7" t="s">
        <v>27</v>
      </c>
      <c r="AO312" s="7">
        <v>47</v>
      </c>
      <c r="AP312" s="7" t="s">
        <v>44</v>
      </c>
      <c r="AQ312" s="7" t="s">
        <v>20</v>
      </c>
    </row>
    <row r="313" spans="1:43" x14ac:dyDescent="0.25">
      <c r="A313">
        <v>21207</v>
      </c>
      <c r="B313" t="s">
        <v>47</v>
      </c>
      <c r="C313" t="s">
        <v>39</v>
      </c>
      <c r="D313" s="3">
        <v>60000</v>
      </c>
      <c r="E313">
        <v>1</v>
      </c>
      <c r="F313" t="s">
        <v>21</v>
      </c>
      <c r="G313" t="s">
        <v>16</v>
      </c>
      <c r="H313" t="s">
        <v>17</v>
      </c>
      <c r="I313">
        <v>1</v>
      </c>
      <c r="J313" t="s">
        <v>26</v>
      </c>
      <c r="K313" t="s">
        <v>27</v>
      </c>
      <c r="L313">
        <v>46</v>
      </c>
      <c r="M313" t="str">
        <f t="shared" si="4"/>
        <v>Middle Age</v>
      </c>
      <c r="N313" t="s">
        <v>20</v>
      </c>
      <c r="AD313" s="7">
        <v>21207</v>
      </c>
      <c r="AE313" s="7" t="s">
        <v>47</v>
      </c>
      <c r="AF313" s="7" t="s">
        <v>39</v>
      </c>
      <c r="AG313" s="8">
        <v>60000</v>
      </c>
      <c r="AH313" s="7">
        <v>1</v>
      </c>
      <c r="AI313" s="7" t="s">
        <v>21</v>
      </c>
      <c r="AJ313" s="7" t="s">
        <v>16</v>
      </c>
      <c r="AK313" s="7" t="s">
        <v>17</v>
      </c>
      <c r="AL313" s="7">
        <v>1</v>
      </c>
      <c r="AM313" s="7" t="s">
        <v>26</v>
      </c>
      <c r="AN313" s="7" t="s">
        <v>27</v>
      </c>
      <c r="AO313" s="7">
        <v>46</v>
      </c>
      <c r="AP313" s="7" t="s">
        <v>44</v>
      </c>
      <c r="AQ313" s="7" t="s">
        <v>20</v>
      </c>
    </row>
    <row r="314" spans="1:43" x14ac:dyDescent="0.25">
      <c r="A314">
        <v>28102</v>
      </c>
      <c r="B314" t="s">
        <v>47</v>
      </c>
      <c r="C314" t="s">
        <v>39</v>
      </c>
      <c r="D314" s="3">
        <v>20000</v>
      </c>
      <c r="E314">
        <v>4</v>
      </c>
      <c r="F314" t="s">
        <v>30</v>
      </c>
      <c r="G314" t="s">
        <v>16</v>
      </c>
      <c r="H314" t="s">
        <v>17</v>
      </c>
      <c r="I314">
        <v>2</v>
      </c>
      <c r="J314" t="s">
        <v>26</v>
      </c>
      <c r="K314" t="s">
        <v>27</v>
      </c>
      <c r="L314">
        <v>58</v>
      </c>
      <c r="M314" t="str">
        <f t="shared" si="4"/>
        <v>Old</v>
      </c>
      <c r="N314" t="s">
        <v>17</v>
      </c>
      <c r="AD314" s="7">
        <v>28102</v>
      </c>
      <c r="AE314" s="7" t="s">
        <v>47</v>
      </c>
      <c r="AF314" s="7" t="s">
        <v>39</v>
      </c>
      <c r="AG314" s="8">
        <v>20000</v>
      </c>
      <c r="AH314" s="7">
        <v>4</v>
      </c>
      <c r="AI314" s="7" t="s">
        <v>30</v>
      </c>
      <c r="AJ314" s="7" t="s">
        <v>16</v>
      </c>
      <c r="AK314" s="7" t="s">
        <v>17</v>
      </c>
      <c r="AL314" s="7">
        <v>2</v>
      </c>
      <c r="AM314" s="7" t="s">
        <v>26</v>
      </c>
      <c r="AN314" s="7" t="s">
        <v>27</v>
      </c>
      <c r="AO314" s="7">
        <v>58</v>
      </c>
      <c r="AP314" s="7" t="s">
        <v>45</v>
      </c>
      <c r="AQ314" s="7" t="s">
        <v>17</v>
      </c>
    </row>
    <row r="315" spans="1:43" x14ac:dyDescent="0.25">
      <c r="A315">
        <v>23105</v>
      </c>
      <c r="B315" t="s">
        <v>48</v>
      </c>
      <c r="C315" t="s">
        <v>39</v>
      </c>
      <c r="D315" s="3">
        <v>40000</v>
      </c>
      <c r="E315">
        <v>3</v>
      </c>
      <c r="F315" t="s">
        <v>32</v>
      </c>
      <c r="G315" t="s">
        <v>22</v>
      </c>
      <c r="H315" t="s">
        <v>20</v>
      </c>
      <c r="I315">
        <v>2</v>
      </c>
      <c r="J315" t="s">
        <v>26</v>
      </c>
      <c r="K315" t="s">
        <v>27</v>
      </c>
      <c r="L315">
        <v>52</v>
      </c>
      <c r="M315" t="str">
        <f t="shared" si="4"/>
        <v>Middle Age</v>
      </c>
      <c r="N315" t="s">
        <v>17</v>
      </c>
      <c r="AD315" s="7">
        <v>23105</v>
      </c>
      <c r="AE315" s="7" t="s">
        <v>48</v>
      </c>
      <c r="AF315" s="7" t="s">
        <v>39</v>
      </c>
      <c r="AG315" s="8">
        <v>40000</v>
      </c>
      <c r="AH315" s="7">
        <v>3</v>
      </c>
      <c r="AI315" s="7" t="s">
        <v>32</v>
      </c>
      <c r="AJ315" s="7" t="s">
        <v>22</v>
      </c>
      <c r="AK315" s="7" t="s">
        <v>20</v>
      </c>
      <c r="AL315" s="7">
        <v>2</v>
      </c>
      <c r="AM315" s="7" t="s">
        <v>26</v>
      </c>
      <c r="AN315" s="7" t="s">
        <v>27</v>
      </c>
      <c r="AO315" s="7">
        <v>52</v>
      </c>
      <c r="AP315" s="7" t="s">
        <v>44</v>
      </c>
      <c r="AQ315" s="7" t="s">
        <v>17</v>
      </c>
    </row>
    <row r="316" spans="1:43" x14ac:dyDescent="0.25">
      <c r="A316">
        <v>18740</v>
      </c>
      <c r="B316" t="s">
        <v>47</v>
      </c>
      <c r="C316" t="s">
        <v>39</v>
      </c>
      <c r="D316" s="3">
        <v>80000</v>
      </c>
      <c r="E316">
        <v>5</v>
      </c>
      <c r="F316" t="s">
        <v>15</v>
      </c>
      <c r="G316" t="s">
        <v>23</v>
      </c>
      <c r="H316" t="s">
        <v>20</v>
      </c>
      <c r="I316">
        <v>1</v>
      </c>
      <c r="J316" t="s">
        <v>18</v>
      </c>
      <c r="K316" t="s">
        <v>27</v>
      </c>
      <c r="L316">
        <v>47</v>
      </c>
      <c r="M316" t="str">
        <f t="shared" si="4"/>
        <v>Middle Age</v>
      </c>
      <c r="N316" t="s">
        <v>17</v>
      </c>
      <c r="AD316" s="7">
        <v>18740</v>
      </c>
      <c r="AE316" s="7" t="s">
        <v>47</v>
      </c>
      <c r="AF316" s="7" t="s">
        <v>39</v>
      </c>
      <c r="AG316" s="8">
        <v>80000</v>
      </c>
      <c r="AH316" s="7">
        <v>5</v>
      </c>
      <c r="AI316" s="7" t="s">
        <v>15</v>
      </c>
      <c r="AJ316" s="7" t="s">
        <v>23</v>
      </c>
      <c r="AK316" s="7" t="s">
        <v>20</v>
      </c>
      <c r="AL316" s="7">
        <v>1</v>
      </c>
      <c r="AM316" s="7" t="s">
        <v>18</v>
      </c>
      <c r="AN316" s="7" t="s">
        <v>27</v>
      </c>
      <c r="AO316" s="7">
        <v>47</v>
      </c>
      <c r="AP316" s="7" t="s">
        <v>44</v>
      </c>
      <c r="AQ316" s="7" t="s">
        <v>17</v>
      </c>
    </row>
    <row r="317" spans="1:43" x14ac:dyDescent="0.25">
      <c r="A317">
        <v>21213</v>
      </c>
      <c r="B317" t="s">
        <v>48</v>
      </c>
      <c r="C317" t="s">
        <v>39</v>
      </c>
      <c r="D317" s="3">
        <v>70000</v>
      </c>
      <c r="E317">
        <v>0</v>
      </c>
      <c r="F317" t="s">
        <v>15</v>
      </c>
      <c r="G317" t="s">
        <v>23</v>
      </c>
      <c r="H317" t="s">
        <v>20</v>
      </c>
      <c r="I317">
        <v>1</v>
      </c>
      <c r="J317" t="s">
        <v>26</v>
      </c>
      <c r="K317" t="s">
        <v>27</v>
      </c>
      <c r="L317">
        <v>41</v>
      </c>
      <c r="M317" t="str">
        <f t="shared" si="4"/>
        <v>Middle Age</v>
      </c>
      <c r="N317" t="s">
        <v>20</v>
      </c>
      <c r="AD317" s="7">
        <v>21213</v>
      </c>
      <c r="AE317" s="7" t="s">
        <v>48</v>
      </c>
      <c r="AF317" s="7" t="s">
        <v>39</v>
      </c>
      <c r="AG317" s="8">
        <v>70000</v>
      </c>
      <c r="AH317" s="7">
        <v>0</v>
      </c>
      <c r="AI317" s="7" t="s">
        <v>15</v>
      </c>
      <c r="AJ317" s="7" t="s">
        <v>23</v>
      </c>
      <c r="AK317" s="7" t="s">
        <v>20</v>
      </c>
      <c r="AL317" s="7">
        <v>1</v>
      </c>
      <c r="AM317" s="7" t="s">
        <v>26</v>
      </c>
      <c r="AN317" s="7" t="s">
        <v>27</v>
      </c>
      <c r="AO317" s="7">
        <v>41</v>
      </c>
      <c r="AP317" s="7" t="s">
        <v>44</v>
      </c>
      <c r="AQ317" s="7" t="s">
        <v>20</v>
      </c>
    </row>
    <row r="318" spans="1:43" x14ac:dyDescent="0.25">
      <c r="A318">
        <v>17352</v>
      </c>
      <c r="B318" t="s">
        <v>47</v>
      </c>
      <c r="C318" t="s">
        <v>39</v>
      </c>
      <c r="D318" s="3">
        <v>50000</v>
      </c>
      <c r="E318">
        <v>2</v>
      </c>
      <c r="F318" t="s">
        <v>34</v>
      </c>
      <c r="G318" t="s">
        <v>31</v>
      </c>
      <c r="H318" t="s">
        <v>17</v>
      </c>
      <c r="I318">
        <v>1</v>
      </c>
      <c r="J318" t="s">
        <v>26</v>
      </c>
      <c r="K318" t="s">
        <v>27</v>
      </c>
      <c r="L318">
        <v>64</v>
      </c>
      <c r="M318" t="str">
        <f t="shared" si="4"/>
        <v>Old</v>
      </c>
      <c r="N318" t="s">
        <v>17</v>
      </c>
      <c r="AD318" s="7">
        <v>17352</v>
      </c>
      <c r="AE318" s="7" t="s">
        <v>47</v>
      </c>
      <c r="AF318" s="7" t="s">
        <v>39</v>
      </c>
      <c r="AG318" s="8">
        <v>50000</v>
      </c>
      <c r="AH318" s="7">
        <v>2</v>
      </c>
      <c r="AI318" s="7" t="s">
        <v>34</v>
      </c>
      <c r="AJ318" s="7" t="s">
        <v>31</v>
      </c>
      <c r="AK318" s="7" t="s">
        <v>17</v>
      </c>
      <c r="AL318" s="7">
        <v>1</v>
      </c>
      <c r="AM318" s="7" t="s">
        <v>26</v>
      </c>
      <c r="AN318" s="7" t="s">
        <v>27</v>
      </c>
      <c r="AO318" s="7">
        <v>64</v>
      </c>
      <c r="AP318" s="7" t="s">
        <v>45</v>
      </c>
      <c r="AQ318" s="7" t="s">
        <v>17</v>
      </c>
    </row>
    <row r="319" spans="1:43" x14ac:dyDescent="0.25">
      <c r="A319">
        <v>14154</v>
      </c>
      <c r="B319" t="s">
        <v>47</v>
      </c>
      <c r="C319" t="s">
        <v>39</v>
      </c>
      <c r="D319" s="3">
        <v>30000</v>
      </c>
      <c r="E319">
        <v>0</v>
      </c>
      <c r="F319" t="s">
        <v>15</v>
      </c>
      <c r="G319" t="s">
        <v>22</v>
      </c>
      <c r="H319" t="s">
        <v>17</v>
      </c>
      <c r="I319">
        <v>0</v>
      </c>
      <c r="J319" t="s">
        <v>18</v>
      </c>
      <c r="K319" t="s">
        <v>19</v>
      </c>
      <c r="L319">
        <v>35</v>
      </c>
      <c r="M319" t="str">
        <f t="shared" si="4"/>
        <v>Middle Age</v>
      </c>
      <c r="N319" t="s">
        <v>17</v>
      </c>
      <c r="AD319" s="7">
        <v>14154</v>
      </c>
      <c r="AE319" s="7" t="s">
        <v>47</v>
      </c>
      <c r="AF319" s="7" t="s">
        <v>39</v>
      </c>
      <c r="AG319" s="8">
        <v>30000</v>
      </c>
      <c r="AH319" s="7">
        <v>0</v>
      </c>
      <c r="AI319" s="7" t="s">
        <v>15</v>
      </c>
      <c r="AJ319" s="7" t="s">
        <v>22</v>
      </c>
      <c r="AK319" s="7" t="s">
        <v>17</v>
      </c>
      <c r="AL319" s="7">
        <v>0</v>
      </c>
      <c r="AM319" s="7" t="s">
        <v>18</v>
      </c>
      <c r="AN319" s="7" t="s">
        <v>19</v>
      </c>
      <c r="AO319" s="7">
        <v>35</v>
      </c>
      <c r="AP319" s="7" t="s">
        <v>44</v>
      </c>
      <c r="AQ319" s="7" t="s">
        <v>17</v>
      </c>
    </row>
    <row r="320" spans="1:43" x14ac:dyDescent="0.25">
      <c r="A320">
        <v>19066</v>
      </c>
      <c r="B320" t="s">
        <v>47</v>
      </c>
      <c r="C320" t="s">
        <v>39</v>
      </c>
      <c r="D320" s="3">
        <v>130000</v>
      </c>
      <c r="E320">
        <v>4</v>
      </c>
      <c r="F320" t="s">
        <v>21</v>
      </c>
      <c r="G320" t="s">
        <v>23</v>
      </c>
      <c r="H320" t="s">
        <v>20</v>
      </c>
      <c r="I320">
        <v>3</v>
      </c>
      <c r="J320" t="s">
        <v>41</v>
      </c>
      <c r="K320" t="s">
        <v>19</v>
      </c>
      <c r="L320">
        <v>54</v>
      </c>
      <c r="M320" t="str">
        <f t="shared" si="4"/>
        <v>Middle Age</v>
      </c>
      <c r="N320" t="s">
        <v>20</v>
      </c>
      <c r="AD320" s="7">
        <v>19066</v>
      </c>
      <c r="AE320" s="7" t="s">
        <v>47</v>
      </c>
      <c r="AF320" s="7" t="s">
        <v>39</v>
      </c>
      <c r="AG320" s="8">
        <v>130000</v>
      </c>
      <c r="AH320" s="7">
        <v>4</v>
      </c>
      <c r="AI320" s="7" t="s">
        <v>21</v>
      </c>
      <c r="AJ320" s="7" t="s">
        <v>23</v>
      </c>
      <c r="AK320" s="7" t="s">
        <v>20</v>
      </c>
      <c r="AL320" s="7">
        <v>3</v>
      </c>
      <c r="AM320" s="7" t="s">
        <v>41</v>
      </c>
      <c r="AN320" s="7" t="s">
        <v>19</v>
      </c>
      <c r="AO320" s="7">
        <v>54</v>
      </c>
      <c r="AP320" s="7" t="s">
        <v>44</v>
      </c>
      <c r="AQ320" s="7" t="s">
        <v>20</v>
      </c>
    </row>
    <row r="321" spans="1:43" x14ac:dyDescent="0.25">
      <c r="A321">
        <v>11386</v>
      </c>
      <c r="B321" t="s">
        <v>47</v>
      </c>
      <c r="C321" t="s">
        <v>38</v>
      </c>
      <c r="D321" s="3">
        <v>30000</v>
      </c>
      <c r="E321">
        <v>3</v>
      </c>
      <c r="F321" t="s">
        <v>15</v>
      </c>
      <c r="G321" t="s">
        <v>22</v>
      </c>
      <c r="H321" t="s">
        <v>17</v>
      </c>
      <c r="I321">
        <v>0</v>
      </c>
      <c r="J321" t="s">
        <v>18</v>
      </c>
      <c r="K321" t="s">
        <v>19</v>
      </c>
      <c r="L321">
        <v>45</v>
      </c>
      <c r="M321" t="str">
        <f t="shared" si="4"/>
        <v>Middle Age</v>
      </c>
      <c r="N321" t="s">
        <v>20</v>
      </c>
      <c r="AD321" s="7">
        <v>11386</v>
      </c>
      <c r="AE321" s="7" t="s">
        <v>47</v>
      </c>
      <c r="AF321" s="7" t="s">
        <v>38</v>
      </c>
      <c r="AG321" s="8">
        <v>30000</v>
      </c>
      <c r="AH321" s="7">
        <v>3</v>
      </c>
      <c r="AI321" s="7" t="s">
        <v>15</v>
      </c>
      <c r="AJ321" s="7" t="s">
        <v>22</v>
      </c>
      <c r="AK321" s="7" t="s">
        <v>17</v>
      </c>
      <c r="AL321" s="7">
        <v>0</v>
      </c>
      <c r="AM321" s="7" t="s">
        <v>18</v>
      </c>
      <c r="AN321" s="7" t="s">
        <v>19</v>
      </c>
      <c r="AO321" s="7">
        <v>45</v>
      </c>
      <c r="AP321" s="7" t="s">
        <v>44</v>
      </c>
      <c r="AQ321" s="7" t="s">
        <v>20</v>
      </c>
    </row>
    <row r="322" spans="1:43" x14ac:dyDescent="0.25">
      <c r="A322">
        <v>20228</v>
      </c>
      <c r="B322" t="s">
        <v>47</v>
      </c>
      <c r="C322" t="s">
        <v>39</v>
      </c>
      <c r="D322" s="3">
        <v>100000</v>
      </c>
      <c r="E322">
        <v>0</v>
      </c>
      <c r="F322" t="s">
        <v>34</v>
      </c>
      <c r="G322" t="s">
        <v>31</v>
      </c>
      <c r="H322" t="s">
        <v>17</v>
      </c>
      <c r="I322">
        <v>0</v>
      </c>
      <c r="J322" t="s">
        <v>24</v>
      </c>
      <c r="K322" t="s">
        <v>27</v>
      </c>
      <c r="L322">
        <v>40</v>
      </c>
      <c r="M322" t="str">
        <f t="shared" si="4"/>
        <v>Middle Age</v>
      </c>
      <c r="N322" t="s">
        <v>17</v>
      </c>
      <c r="AD322" s="7">
        <v>20228</v>
      </c>
      <c r="AE322" s="7" t="s">
        <v>47</v>
      </c>
      <c r="AF322" s="7" t="s">
        <v>39</v>
      </c>
      <c r="AG322" s="8">
        <v>100000</v>
      </c>
      <c r="AH322" s="7">
        <v>0</v>
      </c>
      <c r="AI322" s="7" t="s">
        <v>34</v>
      </c>
      <c r="AJ322" s="7" t="s">
        <v>31</v>
      </c>
      <c r="AK322" s="7" t="s">
        <v>17</v>
      </c>
      <c r="AL322" s="7">
        <v>0</v>
      </c>
      <c r="AM322" s="7" t="s">
        <v>24</v>
      </c>
      <c r="AN322" s="7" t="s">
        <v>27</v>
      </c>
      <c r="AO322" s="7">
        <v>40</v>
      </c>
      <c r="AP322" s="7" t="s">
        <v>44</v>
      </c>
      <c r="AQ322" s="7" t="s">
        <v>17</v>
      </c>
    </row>
    <row r="323" spans="1:43" x14ac:dyDescent="0.25">
      <c r="A323">
        <v>16675</v>
      </c>
      <c r="B323" t="s">
        <v>48</v>
      </c>
      <c r="C323" t="s">
        <v>38</v>
      </c>
      <c r="D323" s="3">
        <v>160000</v>
      </c>
      <c r="E323">
        <v>0</v>
      </c>
      <c r="F323" t="s">
        <v>34</v>
      </c>
      <c r="G323" t="s">
        <v>31</v>
      </c>
      <c r="H323" t="s">
        <v>20</v>
      </c>
      <c r="I323">
        <v>3</v>
      </c>
      <c r="J323" t="s">
        <v>18</v>
      </c>
      <c r="K323" t="s">
        <v>27</v>
      </c>
      <c r="L323">
        <v>47</v>
      </c>
      <c r="M323" t="str">
        <f t="shared" ref="M323:M386" si="5">IF(L323&gt;54, "Old",IF(L323&gt;=31, "Middle Age",IF(L323&lt;31, "Adolescent", "Invalid")))</f>
        <v>Middle Age</v>
      </c>
      <c r="N323" t="s">
        <v>17</v>
      </c>
      <c r="AD323" s="7">
        <v>16675</v>
      </c>
      <c r="AE323" s="7" t="s">
        <v>48</v>
      </c>
      <c r="AF323" s="7" t="s">
        <v>38</v>
      </c>
      <c r="AG323" s="8">
        <v>160000</v>
      </c>
      <c r="AH323" s="7">
        <v>0</v>
      </c>
      <c r="AI323" s="7" t="s">
        <v>34</v>
      </c>
      <c r="AJ323" s="7" t="s">
        <v>31</v>
      </c>
      <c r="AK323" s="7" t="s">
        <v>20</v>
      </c>
      <c r="AL323" s="7">
        <v>3</v>
      </c>
      <c r="AM323" s="7" t="s">
        <v>18</v>
      </c>
      <c r="AN323" s="7" t="s">
        <v>27</v>
      </c>
      <c r="AO323" s="7">
        <v>47</v>
      </c>
      <c r="AP323" s="7" t="s">
        <v>44</v>
      </c>
      <c r="AQ323" s="7" t="s">
        <v>17</v>
      </c>
    </row>
    <row r="324" spans="1:43" x14ac:dyDescent="0.25">
      <c r="A324">
        <v>16410</v>
      </c>
      <c r="B324" t="s">
        <v>48</v>
      </c>
      <c r="C324" t="s">
        <v>38</v>
      </c>
      <c r="D324" s="3">
        <v>10000</v>
      </c>
      <c r="E324">
        <v>4</v>
      </c>
      <c r="F324" t="s">
        <v>32</v>
      </c>
      <c r="G324" t="s">
        <v>28</v>
      </c>
      <c r="H324" t="s">
        <v>17</v>
      </c>
      <c r="I324">
        <v>2</v>
      </c>
      <c r="J324" t="s">
        <v>18</v>
      </c>
      <c r="K324" t="s">
        <v>19</v>
      </c>
      <c r="L324">
        <v>41</v>
      </c>
      <c r="M324" t="str">
        <f t="shared" si="5"/>
        <v>Middle Age</v>
      </c>
      <c r="N324" t="s">
        <v>17</v>
      </c>
      <c r="AD324" s="7">
        <v>16410</v>
      </c>
      <c r="AE324" s="7" t="s">
        <v>48</v>
      </c>
      <c r="AF324" s="7" t="s">
        <v>38</v>
      </c>
      <c r="AG324" s="8">
        <v>10000</v>
      </c>
      <c r="AH324" s="7">
        <v>4</v>
      </c>
      <c r="AI324" s="7" t="s">
        <v>32</v>
      </c>
      <c r="AJ324" s="7" t="s">
        <v>28</v>
      </c>
      <c r="AK324" s="7" t="s">
        <v>17</v>
      </c>
      <c r="AL324" s="7">
        <v>2</v>
      </c>
      <c r="AM324" s="7" t="s">
        <v>18</v>
      </c>
      <c r="AN324" s="7" t="s">
        <v>19</v>
      </c>
      <c r="AO324" s="7">
        <v>41</v>
      </c>
      <c r="AP324" s="7" t="s">
        <v>44</v>
      </c>
      <c r="AQ324" s="7" t="s">
        <v>17</v>
      </c>
    </row>
    <row r="325" spans="1:43" x14ac:dyDescent="0.25">
      <c r="A325">
        <v>27760</v>
      </c>
      <c r="B325" t="s">
        <v>48</v>
      </c>
      <c r="C325" t="s">
        <v>38</v>
      </c>
      <c r="D325" s="3">
        <v>40000</v>
      </c>
      <c r="E325">
        <v>0</v>
      </c>
      <c r="F325" t="s">
        <v>34</v>
      </c>
      <c r="G325" t="s">
        <v>22</v>
      </c>
      <c r="H325" t="s">
        <v>20</v>
      </c>
      <c r="I325">
        <v>0</v>
      </c>
      <c r="J325" t="s">
        <v>18</v>
      </c>
      <c r="K325" t="s">
        <v>19</v>
      </c>
      <c r="L325">
        <v>37</v>
      </c>
      <c r="M325" t="str">
        <f t="shared" si="5"/>
        <v>Middle Age</v>
      </c>
      <c r="N325" t="s">
        <v>17</v>
      </c>
      <c r="AD325" s="7">
        <v>27760</v>
      </c>
      <c r="AE325" s="7" t="s">
        <v>48</v>
      </c>
      <c r="AF325" s="7" t="s">
        <v>38</v>
      </c>
      <c r="AG325" s="8">
        <v>40000</v>
      </c>
      <c r="AH325" s="7">
        <v>0</v>
      </c>
      <c r="AI325" s="7" t="s">
        <v>34</v>
      </c>
      <c r="AJ325" s="7" t="s">
        <v>22</v>
      </c>
      <c r="AK325" s="7" t="s">
        <v>20</v>
      </c>
      <c r="AL325" s="7">
        <v>0</v>
      </c>
      <c r="AM325" s="7" t="s">
        <v>18</v>
      </c>
      <c r="AN325" s="7" t="s">
        <v>19</v>
      </c>
      <c r="AO325" s="7">
        <v>37</v>
      </c>
      <c r="AP325" s="7" t="s">
        <v>44</v>
      </c>
      <c r="AQ325" s="7" t="s">
        <v>17</v>
      </c>
    </row>
    <row r="326" spans="1:43" x14ac:dyDescent="0.25">
      <c r="A326">
        <v>22930</v>
      </c>
      <c r="B326" t="s">
        <v>47</v>
      </c>
      <c r="C326" t="s">
        <v>39</v>
      </c>
      <c r="D326" s="3">
        <v>90000</v>
      </c>
      <c r="E326">
        <v>4</v>
      </c>
      <c r="F326" t="s">
        <v>15</v>
      </c>
      <c r="G326" t="s">
        <v>23</v>
      </c>
      <c r="H326" t="s">
        <v>17</v>
      </c>
      <c r="I326">
        <v>0</v>
      </c>
      <c r="J326" t="s">
        <v>29</v>
      </c>
      <c r="K326" t="s">
        <v>27</v>
      </c>
      <c r="L326">
        <v>38</v>
      </c>
      <c r="M326" t="str">
        <f t="shared" si="5"/>
        <v>Middle Age</v>
      </c>
      <c r="N326" t="s">
        <v>17</v>
      </c>
      <c r="AD326" s="7">
        <v>22930</v>
      </c>
      <c r="AE326" s="7" t="s">
        <v>47</v>
      </c>
      <c r="AF326" s="7" t="s">
        <v>39</v>
      </c>
      <c r="AG326" s="8">
        <v>90000</v>
      </c>
      <c r="AH326" s="7">
        <v>4</v>
      </c>
      <c r="AI326" s="7" t="s">
        <v>15</v>
      </c>
      <c r="AJ326" s="7" t="s">
        <v>23</v>
      </c>
      <c r="AK326" s="7" t="s">
        <v>17</v>
      </c>
      <c r="AL326" s="7">
        <v>0</v>
      </c>
      <c r="AM326" s="7" t="s">
        <v>29</v>
      </c>
      <c r="AN326" s="7" t="s">
        <v>27</v>
      </c>
      <c r="AO326" s="7">
        <v>38</v>
      </c>
      <c r="AP326" s="7" t="s">
        <v>44</v>
      </c>
      <c r="AQ326" s="7" t="s">
        <v>17</v>
      </c>
    </row>
    <row r="327" spans="1:43" x14ac:dyDescent="0.25">
      <c r="A327">
        <v>23780</v>
      </c>
      <c r="B327" t="s">
        <v>48</v>
      </c>
      <c r="C327" t="s">
        <v>39</v>
      </c>
      <c r="D327" s="3">
        <v>40000</v>
      </c>
      <c r="E327">
        <v>2</v>
      </c>
      <c r="F327" t="s">
        <v>21</v>
      </c>
      <c r="G327" t="s">
        <v>22</v>
      </c>
      <c r="H327" t="s">
        <v>20</v>
      </c>
      <c r="I327">
        <v>2</v>
      </c>
      <c r="J327" t="s">
        <v>18</v>
      </c>
      <c r="K327" t="s">
        <v>19</v>
      </c>
      <c r="L327">
        <v>36</v>
      </c>
      <c r="M327" t="str">
        <f t="shared" si="5"/>
        <v>Middle Age</v>
      </c>
      <c r="N327" t="s">
        <v>17</v>
      </c>
      <c r="AD327" s="7">
        <v>23780</v>
      </c>
      <c r="AE327" s="7" t="s">
        <v>48</v>
      </c>
      <c r="AF327" s="7" t="s">
        <v>39</v>
      </c>
      <c r="AG327" s="8">
        <v>40000</v>
      </c>
      <c r="AH327" s="7">
        <v>2</v>
      </c>
      <c r="AI327" s="7" t="s">
        <v>21</v>
      </c>
      <c r="AJ327" s="7" t="s">
        <v>22</v>
      </c>
      <c r="AK327" s="7" t="s">
        <v>20</v>
      </c>
      <c r="AL327" s="7">
        <v>2</v>
      </c>
      <c r="AM327" s="7" t="s">
        <v>18</v>
      </c>
      <c r="AN327" s="7" t="s">
        <v>19</v>
      </c>
      <c r="AO327" s="7">
        <v>36</v>
      </c>
      <c r="AP327" s="7" t="s">
        <v>44</v>
      </c>
      <c r="AQ327" s="7" t="s">
        <v>17</v>
      </c>
    </row>
    <row r="328" spans="1:43" x14ac:dyDescent="0.25">
      <c r="A328">
        <v>20994</v>
      </c>
      <c r="B328" t="s">
        <v>47</v>
      </c>
      <c r="C328" t="s">
        <v>38</v>
      </c>
      <c r="D328" s="3">
        <v>20000</v>
      </c>
      <c r="E328">
        <v>0</v>
      </c>
      <c r="F328" t="s">
        <v>15</v>
      </c>
      <c r="G328" t="s">
        <v>22</v>
      </c>
      <c r="H328" t="s">
        <v>20</v>
      </c>
      <c r="I328">
        <v>0</v>
      </c>
      <c r="J328" t="s">
        <v>18</v>
      </c>
      <c r="K328" t="s">
        <v>27</v>
      </c>
      <c r="L328">
        <v>26</v>
      </c>
      <c r="M328" t="str">
        <f t="shared" si="5"/>
        <v>Adolescent</v>
      </c>
      <c r="N328" t="s">
        <v>17</v>
      </c>
      <c r="AD328" s="7">
        <v>20994</v>
      </c>
      <c r="AE328" s="7" t="s">
        <v>47</v>
      </c>
      <c r="AF328" s="7" t="s">
        <v>38</v>
      </c>
      <c r="AG328" s="8">
        <v>20000</v>
      </c>
      <c r="AH328" s="7">
        <v>0</v>
      </c>
      <c r="AI328" s="7" t="s">
        <v>15</v>
      </c>
      <c r="AJ328" s="7" t="s">
        <v>22</v>
      </c>
      <c r="AK328" s="7" t="s">
        <v>20</v>
      </c>
      <c r="AL328" s="7">
        <v>0</v>
      </c>
      <c r="AM328" s="7" t="s">
        <v>18</v>
      </c>
      <c r="AN328" s="7" t="s">
        <v>27</v>
      </c>
      <c r="AO328" s="7">
        <v>26</v>
      </c>
      <c r="AP328" s="7" t="s">
        <v>43</v>
      </c>
      <c r="AQ328" s="7" t="s">
        <v>17</v>
      </c>
    </row>
    <row r="329" spans="1:43" x14ac:dyDescent="0.25">
      <c r="A329">
        <v>28379</v>
      </c>
      <c r="B329" t="s">
        <v>47</v>
      </c>
      <c r="C329" t="s">
        <v>39</v>
      </c>
      <c r="D329" s="3">
        <v>30000</v>
      </c>
      <c r="E329">
        <v>1</v>
      </c>
      <c r="F329" t="s">
        <v>15</v>
      </c>
      <c r="G329" t="s">
        <v>16</v>
      </c>
      <c r="H329" t="s">
        <v>17</v>
      </c>
      <c r="I329">
        <v>2</v>
      </c>
      <c r="J329" t="s">
        <v>18</v>
      </c>
      <c r="K329" t="s">
        <v>19</v>
      </c>
      <c r="L329">
        <v>40</v>
      </c>
      <c r="M329" t="str">
        <f t="shared" si="5"/>
        <v>Middle Age</v>
      </c>
      <c r="N329" t="s">
        <v>20</v>
      </c>
      <c r="AD329" s="7">
        <v>28379</v>
      </c>
      <c r="AE329" s="7" t="s">
        <v>47</v>
      </c>
      <c r="AF329" s="7" t="s">
        <v>39</v>
      </c>
      <c r="AG329" s="8">
        <v>30000</v>
      </c>
      <c r="AH329" s="7">
        <v>1</v>
      </c>
      <c r="AI329" s="7" t="s">
        <v>15</v>
      </c>
      <c r="AJ329" s="7" t="s">
        <v>16</v>
      </c>
      <c r="AK329" s="7" t="s">
        <v>17</v>
      </c>
      <c r="AL329" s="7">
        <v>2</v>
      </c>
      <c r="AM329" s="7" t="s">
        <v>18</v>
      </c>
      <c r="AN329" s="7" t="s">
        <v>19</v>
      </c>
      <c r="AO329" s="7">
        <v>40</v>
      </c>
      <c r="AP329" s="7" t="s">
        <v>44</v>
      </c>
      <c r="AQ329" s="7" t="s">
        <v>20</v>
      </c>
    </row>
    <row r="330" spans="1:43" x14ac:dyDescent="0.25">
      <c r="A330">
        <v>14865</v>
      </c>
      <c r="B330" t="s">
        <v>48</v>
      </c>
      <c r="C330" t="s">
        <v>39</v>
      </c>
      <c r="D330" s="3">
        <v>40000</v>
      </c>
      <c r="E330">
        <v>2</v>
      </c>
      <c r="F330" t="s">
        <v>21</v>
      </c>
      <c r="G330" t="s">
        <v>22</v>
      </c>
      <c r="H330" t="s">
        <v>17</v>
      </c>
      <c r="I330">
        <v>2</v>
      </c>
      <c r="J330" t="s">
        <v>29</v>
      </c>
      <c r="K330" t="s">
        <v>19</v>
      </c>
      <c r="L330">
        <v>36</v>
      </c>
      <c r="M330" t="str">
        <f t="shared" si="5"/>
        <v>Middle Age</v>
      </c>
      <c r="N330" t="s">
        <v>20</v>
      </c>
      <c r="AD330" s="7">
        <v>14865</v>
      </c>
      <c r="AE330" s="7" t="s">
        <v>48</v>
      </c>
      <c r="AF330" s="7" t="s">
        <v>39</v>
      </c>
      <c r="AG330" s="8">
        <v>40000</v>
      </c>
      <c r="AH330" s="7">
        <v>2</v>
      </c>
      <c r="AI330" s="7" t="s">
        <v>21</v>
      </c>
      <c r="AJ330" s="7" t="s">
        <v>22</v>
      </c>
      <c r="AK330" s="7" t="s">
        <v>17</v>
      </c>
      <c r="AL330" s="7">
        <v>2</v>
      </c>
      <c r="AM330" s="7" t="s">
        <v>29</v>
      </c>
      <c r="AN330" s="7" t="s">
        <v>19</v>
      </c>
      <c r="AO330" s="7">
        <v>36</v>
      </c>
      <c r="AP330" s="7" t="s">
        <v>44</v>
      </c>
      <c r="AQ330" s="7" t="s">
        <v>20</v>
      </c>
    </row>
    <row r="331" spans="1:43" x14ac:dyDescent="0.25">
      <c r="A331">
        <v>12663</v>
      </c>
      <c r="B331" t="s">
        <v>47</v>
      </c>
      <c r="C331" t="s">
        <v>38</v>
      </c>
      <c r="D331" s="3">
        <v>90000</v>
      </c>
      <c r="E331">
        <v>5</v>
      </c>
      <c r="F331" t="s">
        <v>32</v>
      </c>
      <c r="G331" t="s">
        <v>16</v>
      </c>
      <c r="H331" t="s">
        <v>17</v>
      </c>
      <c r="I331">
        <v>2</v>
      </c>
      <c r="J331" t="s">
        <v>41</v>
      </c>
      <c r="K331" t="s">
        <v>19</v>
      </c>
      <c r="L331">
        <v>59</v>
      </c>
      <c r="M331" t="str">
        <f t="shared" si="5"/>
        <v>Old</v>
      </c>
      <c r="N331" t="s">
        <v>20</v>
      </c>
      <c r="AD331" s="7">
        <v>12663</v>
      </c>
      <c r="AE331" s="7" t="s">
        <v>47</v>
      </c>
      <c r="AF331" s="7" t="s">
        <v>38</v>
      </c>
      <c r="AG331" s="8">
        <v>90000</v>
      </c>
      <c r="AH331" s="7">
        <v>5</v>
      </c>
      <c r="AI331" s="7" t="s">
        <v>32</v>
      </c>
      <c r="AJ331" s="7" t="s">
        <v>16</v>
      </c>
      <c r="AK331" s="7" t="s">
        <v>17</v>
      </c>
      <c r="AL331" s="7">
        <v>2</v>
      </c>
      <c r="AM331" s="7" t="s">
        <v>41</v>
      </c>
      <c r="AN331" s="7" t="s">
        <v>19</v>
      </c>
      <c r="AO331" s="7">
        <v>59</v>
      </c>
      <c r="AP331" s="7" t="s">
        <v>45</v>
      </c>
      <c r="AQ331" s="7" t="s">
        <v>20</v>
      </c>
    </row>
    <row r="332" spans="1:43" x14ac:dyDescent="0.25">
      <c r="A332">
        <v>24898</v>
      </c>
      <c r="B332" t="s">
        <v>48</v>
      </c>
      <c r="C332" t="s">
        <v>38</v>
      </c>
      <c r="D332" s="3">
        <v>80000</v>
      </c>
      <c r="E332">
        <v>0</v>
      </c>
      <c r="F332" t="s">
        <v>15</v>
      </c>
      <c r="G332" t="s">
        <v>23</v>
      </c>
      <c r="H332" t="s">
        <v>17</v>
      </c>
      <c r="I332">
        <v>3</v>
      </c>
      <c r="J332" t="s">
        <v>41</v>
      </c>
      <c r="K332" t="s">
        <v>27</v>
      </c>
      <c r="L332">
        <v>32</v>
      </c>
      <c r="M332" t="str">
        <f t="shared" si="5"/>
        <v>Middle Age</v>
      </c>
      <c r="N332" t="s">
        <v>20</v>
      </c>
      <c r="AD332" s="7">
        <v>24898</v>
      </c>
      <c r="AE332" s="7" t="s">
        <v>48</v>
      </c>
      <c r="AF332" s="7" t="s">
        <v>38</v>
      </c>
      <c r="AG332" s="8">
        <v>80000</v>
      </c>
      <c r="AH332" s="7">
        <v>0</v>
      </c>
      <c r="AI332" s="7" t="s">
        <v>15</v>
      </c>
      <c r="AJ332" s="7" t="s">
        <v>23</v>
      </c>
      <c r="AK332" s="7" t="s">
        <v>17</v>
      </c>
      <c r="AL332" s="7">
        <v>3</v>
      </c>
      <c r="AM332" s="7" t="s">
        <v>41</v>
      </c>
      <c r="AN332" s="7" t="s">
        <v>27</v>
      </c>
      <c r="AO332" s="7">
        <v>32</v>
      </c>
      <c r="AP332" s="7" t="s">
        <v>44</v>
      </c>
      <c r="AQ332" s="7" t="s">
        <v>20</v>
      </c>
    </row>
    <row r="333" spans="1:43" x14ac:dyDescent="0.25">
      <c r="A333">
        <v>19508</v>
      </c>
      <c r="B333" t="s">
        <v>47</v>
      </c>
      <c r="C333" t="s">
        <v>39</v>
      </c>
      <c r="D333" s="3">
        <v>10000</v>
      </c>
      <c r="E333">
        <v>0</v>
      </c>
      <c r="F333" t="s">
        <v>32</v>
      </c>
      <c r="G333" t="s">
        <v>28</v>
      </c>
      <c r="H333" t="s">
        <v>20</v>
      </c>
      <c r="I333">
        <v>2</v>
      </c>
      <c r="J333" t="s">
        <v>18</v>
      </c>
      <c r="K333" t="s">
        <v>19</v>
      </c>
      <c r="L333">
        <v>30</v>
      </c>
      <c r="M333" t="str">
        <f t="shared" si="5"/>
        <v>Adolescent</v>
      </c>
      <c r="N333" t="s">
        <v>20</v>
      </c>
      <c r="AD333" s="7">
        <v>19508</v>
      </c>
      <c r="AE333" s="7" t="s">
        <v>47</v>
      </c>
      <c r="AF333" s="7" t="s">
        <v>39</v>
      </c>
      <c r="AG333" s="8">
        <v>10000</v>
      </c>
      <c r="AH333" s="7">
        <v>0</v>
      </c>
      <c r="AI333" s="7" t="s">
        <v>32</v>
      </c>
      <c r="AJ333" s="7" t="s">
        <v>28</v>
      </c>
      <c r="AK333" s="7" t="s">
        <v>20</v>
      </c>
      <c r="AL333" s="7">
        <v>2</v>
      </c>
      <c r="AM333" s="7" t="s">
        <v>18</v>
      </c>
      <c r="AN333" s="7" t="s">
        <v>19</v>
      </c>
      <c r="AO333" s="7">
        <v>30</v>
      </c>
      <c r="AP333" s="7" t="s">
        <v>43</v>
      </c>
      <c r="AQ333" s="7" t="s">
        <v>20</v>
      </c>
    </row>
    <row r="334" spans="1:43" x14ac:dyDescent="0.25">
      <c r="A334">
        <v>11489</v>
      </c>
      <c r="B334" t="s">
        <v>48</v>
      </c>
      <c r="C334" t="s">
        <v>38</v>
      </c>
      <c r="D334" s="3">
        <v>20000</v>
      </c>
      <c r="E334">
        <v>0</v>
      </c>
      <c r="F334" t="s">
        <v>32</v>
      </c>
      <c r="G334" t="s">
        <v>28</v>
      </c>
      <c r="H334" t="s">
        <v>20</v>
      </c>
      <c r="I334">
        <v>2</v>
      </c>
      <c r="J334" t="s">
        <v>29</v>
      </c>
      <c r="K334" t="s">
        <v>19</v>
      </c>
      <c r="L334">
        <v>35</v>
      </c>
      <c r="M334" t="str">
        <f t="shared" si="5"/>
        <v>Middle Age</v>
      </c>
      <c r="N334" t="s">
        <v>17</v>
      </c>
      <c r="AD334" s="7">
        <v>11489</v>
      </c>
      <c r="AE334" s="7" t="s">
        <v>48</v>
      </c>
      <c r="AF334" s="7" t="s">
        <v>38</v>
      </c>
      <c r="AG334" s="8">
        <v>20000</v>
      </c>
      <c r="AH334" s="7">
        <v>0</v>
      </c>
      <c r="AI334" s="7" t="s">
        <v>32</v>
      </c>
      <c r="AJ334" s="7" t="s">
        <v>28</v>
      </c>
      <c r="AK334" s="7" t="s">
        <v>20</v>
      </c>
      <c r="AL334" s="7">
        <v>2</v>
      </c>
      <c r="AM334" s="7" t="s">
        <v>29</v>
      </c>
      <c r="AN334" s="7" t="s">
        <v>19</v>
      </c>
      <c r="AO334" s="7">
        <v>35</v>
      </c>
      <c r="AP334" s="7" t="s">
        <v>44</v>
      </c>
      <c r="AQ334" s="7" t="s">
        <v>17</v>
      </c>
    </row>
    <row r="335" spans="1:43" x14ac:dyDescent="0.25">
      <c r="A335">
        <v>18160</v>
      </c>
      <c r="B335" t="s">
        <v>47</v>
      </c>
      <c r="C335" t="s">
        <v>39</v>
      </c>
      <c r="D335" s="3">
        <v>130000</v>
      </c>
      <c r="E335">
        <v>3</v>
      </c>
      <c r="F335" t="s">
        <v>30</v>
      </c>
      <c r="G335" t="s">
        <v>23</v>
      </c>
      <c r="H335" t="s">
        <v>17</v>
      </c>
      <c r="I335">
        <v>4</v>
      </c>
      <c r="J335" t="s">
        <v>26</v>
      </c>
      <c r="K335" t="s">
        <v>19</v>
      </c>
      <c r="L335">
        <v>51</v>
      </c>
      <c r="M335" t="str">
        <f t="shared" si="5"/>
        <v>Middle Age</v>
      </c>
      <c r="N335" t="s">
        <v>17</v>
      </c>
      <c r="AD335" s="7">
        <v>18160</v>
      </c>
      <c r="AE335" s="7" t="s">
        <v>47</v>
      </c>
      <c r="AF335" s="7" t="s">
        <v>39</v>
      </c>
      <c r="AG335" s="8">
        <v>130000</v>
      </c>
      <c r="AH335" s="7">
        <v>3</v>
      </c>
      <c r="AI335" s="7" t="s">
        <v>30</v>
      </c>
      <c r="AJ335" s="7" t="s">
        <v>23</v>
      </c>
      <c r="AK335" s="7" t="s">
        <v>17</v>
      </c>
      <c r="AL335" s="7">
        <v>4</v>
      </c>
      <c r="AM335" s="7" t="s">
        <v>26</v>
      </c>
      <c r="AN335" s="7" t="s">
        <v>19</v>
      </c>
      <c r="AO335" s="7">
        <v>51</v>
      </c>
      <c r="AP335" s="7" t="s">
        <v>44</v>
      </c>
      <c r="AQ335" s="7" t="s">
        <v>17</v>
      </c>
    </row>
    <row r="336" spans="1:43" x14ac:dyDescent="0.25">
      <c r="A336">
        <v>25241</v>
      </c>
      <c r="B336" t="s">
        <v>47</v>
      </c>
      <c r="C336" t="s">
        <v>39</v>
      </c>
      <c r="D336" s="3">
        <v>90000</v>
      </c>
      <c r="E336">
        <v>2</v>
      </c>
      <c r="F336" t="s">
        <v>15</v>
      </c>
      <c r="G336" t="s">
        <v>23</v>
      </c>
      <c r="H336" t="s">
        <v>17</v>
      </c>
      <c r="I336">
        <v>1</v>
      </c>
      <c r="J336" t="s">
        <v>26</v>
      </c>
      <c r="K336" t="s">
        <v>27</v>
      </c>
      <c r="L336">
        <v>47</v>
      </c>
      <c r="M336" t="str">
        <f t="shared" si="5"/>
        <v>Middle Age</v>
      </c>
      <c r="N336" t="s">
        <v>20</v>
      </c>
      <c r="AD336" s="7">
        <v>25241</v>
      </c>
      <c r="AE336" s="7" t="s">
        <v>47</v>
      </c>
      <c r="AF336" s="7" t="s">
        <v>39</v>
      </c>
      <c r="AG336" s="8">
        <v>90000</v>
      </c>
      <c r="AH336" s="7">
        <v>2</v>
      </c>
      <c r="AI336" s="7" t="s">
        <v>15</v>
      </c>
      <c r="AJ336" s="7" t="s">
        <v>23</v>
      </c>
      <c r="AK336" s="7" t="s">
        <v>17</v>
      </c>
      <c r="AL336" s="7">
        <v>1</v>
      </c>
      <c r="AM336" s="7" t="s">
        <v>26</v>
      </c>
      <c r="AN336" s="7" t="s">
        <v>27</v>
      </c>
      <c r="AO336" s="7">
        <v>47</v>
      </c>
      <c r="AP336" s="7" t="s">
        <v>44</v>
      </c>
      <c r="AQ336" s="7" t="s">
        <v>20</v>
      </c>
    </row>
    <row r="337" spans="1:43" x14ac:dyDescent="0.25">
      <c r="A337">
        <v>24369</v>
      </c>
      <c r="B337" t="s">
        <v>47</v>
      </c>
      <c r="C337" t="s">
        <v>39</v>
      </c>
      <c r="D337" s="3">
        <v>80000</v>
      </c>
      <c r="E337">
        <v>5</v>
      </c>
      <c r="F337" t="s">
        <v>34</v>
      </c>
      <c r="G337" t="s">
        <v>31</v>
      </c>
      <c r="H337" t="s">
        <v>20</v>
      </c>
      <c r="I337">
        <v>2</v>
      </c>
      <c r="J337" t="s">
        <v>18</v>
      </c>
      <c r="K337" t="s">
        <v>27</v>
      </c>
      <c r="L337">
        <v>39</v>
      </c>
      <c r="M337" t="str">
        <f t="shared" si="5"/>
        <v>Middle Age</v>
      </c>
      <c r="N337" t="s">
        <v>20</v>
      </c>
      <c r="AD337" s="7">
        <v>24369</v>
      </c>
      <c r="AE337" s="7" t="s">
        <v>47</v>
      </c>
      <c r="AF337" s="7" t="s">
        <v>39</v>
      </c>
      <c r="AG337" s="8">
        <v>80000</v>
      </c>
      <c r="AH337" s="7">
        <v>5</v>
      </c>
      <c r="AI337" s="7" t="s">
        <v>34</v>
      </c>
      <c r="AJ337" s="7" t="s">
        <v>31</v>
      </c>
      <c r="AK337" s="7" t="s">
        <v>20</v>
      </c>
      <c r="AL337" s="7">
        <v>2</v>
      </c>
      <c r="AM337" s="7" t="s">
        <v>18</v>
      </c>
      <c r="AN337" s="7" t="s">
        <v>27</v>
      </c>
      <c r="AO337" s="7">
        <v>39</v>
      </c>
      <c r="AP337" s="7" t="s">
        <v>44</v>
      </c>
      <c r="AQ337" s="7" t="s">
        <v>20</v>
      </c>
    </row>
    <row r="338" spans="1:43" x14ac:dyDescent="0.25">
      <c r="A338">
        <v>27165</v>
      </c>
      <c r="B338" t="s">
        <v>48</v>
      </c>
      <c r="C338" t="s">
        <v>39</v>
      </c>
      <c r="D338" s="3">
        <v>20000</v>
      </c>
      <c r="E338">
        <v>0</v>
      </c>
      <c r="F338" t="s">
        <v>32</v>
      </c>
      <c r="G338" t="s">
        <v>28</v>
      </c>
      <c r="H338" t="s">
        <v>20</v>
      </c>
      <c r="I338">
        <v>2</v>
      </c>
      <c r="J338" t="s">
        <v>18</v>
      </c>
      <c r="K338" t="s">
        <v>19</v>
      </c>
      <c r="L338">
        <v>34</v>
      </c>
      <c r="M338" t="str">
        <f t="shared" si="5"/>
        <v>Middle Age</v>
      </c>
      <c r="N338" t="s">
        <v>20</v>
      </c>
      <c r="AD338" s="7">
        <v>27165</v>
      </c>
      <c r="AE338" s="7" t="s">
        <v>48</v>
      </c>
      <c r="AF338" s="7" t="s">
        <v>39</v>
      </c>
      <c r="AG338" s="8">
        <v>20000</v>
      </c>
      <c r="AH338" s="7">
        <v>0</v>
      </c>
      <c r="AI338" s="7" t="s">
        <v>32</v>
      </c>
      <c r="AJ338" s="7" t="s">
        <v>28</v>
      </c>
      <c r="AK338" s="7" t="s">
        <v>20</v>
      </c>
      <c r="AL338" s="7">
        <v>2</v>
      </c>
      <c r="AM338" s="7" t="s">
        <v>18</v>
      </c>
      <c r="AN338" s="7" t="s">
        <v>19</v>
      </c>
      <c r="AO338" s="7">
        <v>34</v>
      </c>
      <c r="AP338" s="7" t="s">
        <v>44</v>
      </c>
      <c r="AQ338" s="7" t="s">
        <v>20</v>
      </c>
    </row>
    <row r="339" spans="1:43" x14ac:dyDescent="0.25">
      <c r="A339">
        <v>29424</v>
      </c>
      <c r="B339" t="s">
        <v>47</v>
      </c>
      <c r="C339" t="s">
        <v>39</v>
      </c>
      <c r="D339" s="3">
        <v>10000</v>
      </c>
      <c r="E339">
        <v>0</v>
      </c>
      <c r="F339" t="s">
        <v>32</v>
      </c>
      <c r="G339" t="s">
        <v>28</v>
      </c>
      <c r="H339" t="s">
        <v>17</v>
      </c>
      <c r="I339">
        <v>2</v>
      </c>
      <c r="J339" t="s">
        <v>18</v>
      </c>
      <c r="K339" t="s">
        <v>19</v>
      </c>
      <c r="L339">
        <v>32</v>
      </c>
      <c r="M339" t="str">
        <f t="shared" si="5"/>
        <v>Middle Age</v>
      </c>
      <c r="N339" t="s">
        <v>20</v>
      </c>
      <c r="AD339" s="7">
        <v>29424</v>
      </c>
      <c r="AE339" s="7" t="s">
        <v>47</v>
      </c>
      <c r="AF339" s="7" t="s">
        <v>39</v>
      </c>
      <c r="AG339" s="8">
        <v>10000</v>
      </c>
      <c r="AH339" s="7">
        <v>0</v>
      </c>
      <c r="AI339" s="7" t="s">
        <v>32</v>
      </c>
      <c r="AJ339" s="7" t="s">
        <v>28</v>
      </c>
      <c r="AK339" s="7" t="s">
        <v>17</v>
      </c>
      <c r="AL339" s="7">
        <v>2</v>
      </c>
      <c r="AM339" s="7" t="s">
        <v>18</v>
      </c>
      <c r="AN339" s="7" t="s">
        <v>19</v>
      </c>
      <c r="AO339" s="7">
        <v>32</v>
      </c>
      <c r="AP339" s="7" t="s">
        <v>44</v>
      </c>
      <c r="AQ339" s="7" t="s">
        <v>20</v>
      </c>
    </row>
    <row r="340" spans="1:43" x14ac:dyDescent="0.25">
      <c r="A340">
        <v>15926</v>
      </c>
      <c r="B340" t="s">
        <v>48</v>
      </c>
      <c r="C340" t="s">
        <v>38</v>
      </c>
      <c r="D340" s="3">
        <v>120000</v>
      </c>
      <c r="E340">
        <v>3</v>
      </c>
      <c r="F340" t="s">
        <v>30</v>
      </c>
      <c r="G340" t="s">
        <v>23</v>
      </c>
      <c r="H340" t="s">
        <v>17</v>
      </c>
      <c r="I340">
        <v>4</v>
      </c>
      <c r="J340" t="s">
        <v>26</v>
      </c>
      <c r="K340" t="s">
        <v>19</v>
      </c>
      <c r="L340">
        <v>50</v>
      </c>
      <c r="M340" t="str">
        <f t="shared" si="5"/>
        <v>Middle Age</v>
      </c>
      <c r="N340" t="s">
        <v>17</v>
      </c>
      <c r="AD340" s="7">
        <v>15926</v>
      </c>
      <c r="AE340" s="7" t="s">
        <v>48</v>
      </c>
      <c r="AF340" s="7" t="s">
        <v>38</v>
      </c>
      <c r="AG340" s="8">
        <v>120000</v>
      </c>
      <c r="AH340" s="7">
        <v>3</v>
      </c>
      <c r="AI340" s="7" t="s">
        <v>30</v>
      </c>
      <c r="AJ340" s="7" t="s">
        <v>23</v>
      </c>
      <c r="AK340" s="7" t="s">
        <v>17</v>
      </c>
      <c r="AL340" s="7">
        <v>4</v>
      </c>
      <c r="AM340" s="7" t="s">
        <v>26</v>
      </c>
      <c r="AN340" s="7" t="s">
        <v>19</v>
      </c>
      <c r="AO340" s="7">
        <v>50</v>
      </c>
      <c r="AP340" s="7" t="s">
        <v>44</v>
      </c>
      <c r="AQ340" s="7" t="s">
        <v>17</v>
      </c>
    </row>
    <row r="341" spans="1:43" x14ac:dyDescent="0.25">
      <c r="A341">
        <v>14554</v>
      </c>
      <c r="B341" t="s">
        <v>47</v>
      </c>
      <c r="C341" t="s">
        <v>39</v>
      </c>
      <c r="D341" s="3">
        <v>20000</v>
      </c>
      <c r="E341">
        <v>1</v>
      </c>
      <c r="F341" t="s">
        <v>15</v>
      </c>
      <c r="G341" t="s">
        <v>22</v>
      </c>
      <c r="H341" t="s">
        <v>17</v>
      </c>
      <c r="I341">
        <v>0</v>
      </c>
      <c r="J341" t="s">
        <v>18</v>
      </c>
      <c r="K341" t="s">
        <v>19</v>
      </c>
      <c r="L341">
        <v>66</v>
      </c>
      <c r="M341" t="str">
        <f t="shared" si="5"/>
        <v>Old</v>
      </c>
      <c r="N341" t="s">
        <v>20</v>
      </c>
      <c r="AD341" s="7">
        <v>14554</v>
      </c>
      <c r="AE341" s="7" t="s">
        <v>47</v>
      </c>
      <c r="AF341" s="7" t="s">
        <v>39</v>
      </c>
      <c r="AG341" s="8">
        <v>20000</v>
      </c>
      <c r="AH341" s="7">
        <v>1</v>
      </c>
      <c r="AI341" s="7" t="s">
        <v>15</v>
      </c>
      <c r="AJ341" s="7" t="s">
        <v>22</v>
      </c>
      <c r="AK341" s="7" t="s">
        <v>17</v>
      </c>
      <c r="AL341" s="7">
        <v>0</v>
      </c>
      <c r="AM341" s="7" t="s">
        <v>18</v>
      </c>
      <c r="AN341" s="7" t="s">
        <v>19</v>
      </c>
      <c r="AO341" s="7">
        <v>66</v>
      </c>
      <c r="AP341" s="7" t="s">
        <v>45</v>
      </c>
      <c r="AQ341" s="7" t="s">
        <v>20</v>
      </c>
    </row>
    <row r="342" spans="1:43" x14ac:dyDescent="0.25">
      <c r="A342">
        <v>16468</v>
      </c>
      <c r="B342" t="s">
        <v>48</v>
      </c>
      <c r="C342" t="s">
        <v>39</v>
      </c>
      <c r="D342" s="3">
        <v>30000</v>
      </c>
      <c r="E342">
        <v>0</v>
      </c>
      <c r="F342" t="s">
        <v>21</v>
      </c>
      <c r="G342" t="s">
        <v>22</v>
      </c>
      <c r="H342" t="s">
        <v>17</v>
      </c>
      <c r="I342">
        <v>1</v>
      </c>
      <c r="J342" t="s">
        <v>24</v>
      </c>
      <c r="K342" t="s">
        <v>19</v>
      </c>
      <c r="L342">
        <v>30</v>
      </c>
      <c r="M342" t="str">
        <f t="shared" si="5"/>
        <v>Adolescent</v>
      </c>
      <c r="N342" t="s">
        <v>20</v>
      </c>
      <c r="AD342" s="7">
        <v>16468</v>
      </c>
      <c r="AE342" s="7" t="s">
        <v>48</v>
      </c>
      <c r="AF342" s="7" t="s">
        <v>39</v>
      </c>
      <c r="AG342" s="8">
        <v>30000</v>
      </c>
      <c r="AH342" s="7">
        <v>0</v>
      </c>
      <c r="AI342" s="7" t="s">
        <v>21</v>
      </c>
      <c r="AJ342" s="7" t="s">
        <v>22</v>
      </c>
      <c r="AK342" s="7" t="s">
        <v>17</v>
      </c>
      <c r="AL342" s="7">
        <v>1</v>
      </c>
      <c r="AM342" s="7" t="s">
        <v>24</v>
      </c>
      <c r="AN342" s="7" t="s">
        <v>19</v>
      </c>
      <c r="AO342" s="7">
        <v>30</v>
      </c>
      <c r="AP342" s="7" t="s">
        <v>43</v>
      </c>
      <c r="AQ342" s="7" t="s">
        <v>20</v>
      </c>
    </row>
    <row r="343" spans="1:43" x14ac:dyDescent="0.25">
      <c r="A343">
        <v>19174</v>
      </c>
      <c r="B343" t="s">
        <v>48</v>
      </c>
      <c r="C343" t="s">
        <v>38</v>
      </c>
      <c r="D343" s="3">
        <v>30000</v>
      </c>
      <c r="E343">
        <v>0</v>
      </c>
      <c r="F343" t="s">
        <v>30</v>
      </c>
      <c r="G343" t="s">
        <v>28</v>
      </c>
      <c r="H343" t="s">
        <v>20</v>
      </c>
      <c r="I343">
        <v>1</v>
      </c>
      <c r="J343" t="s">
        <v>24</v>
      </c>
      <c r="K343" t="s">
        <v>19</v>
      </c>
      <c r="L343">
        <v>32</v>
      </c>
      <c r="M343" t="str">
        <f t="shared" si="5"/>
        <v>Middle Age</v>
      </c>
      <c r="N343" t="s">
        <v>17</v>
      </c>
      <c r="AD343" s="7">
        <v>19174</v>
      </c>
      <c r="AE343" s="7" t="s">
        <v>48</v>
      </c>
      <c r="AF343" s="7" t="s">
        <v>38</v>
      </c>
      <c r="AG343" s="8">
        <v>30000</v>
      </c>
      <c r="AH343" s="7">
        <v>0</v>
      </c>
      <c r="AI343" s="7" t="s">
        <v>30</v>
      </c>
      <c r="AJ343" s="7" t="s">
        <v>28</v>
      </c>
      <c r="AK343" s="7" t="s">
        <v>20</v>
      </c>
      <c r="AL343" s="7">
        <v>1</v>
      </c>
      <c r="AM343" s="7" t="s">
        <v>24</v>
      </c>
      <c r="AN343" s="7" t="s">
        <v>19</v>
      </c>
      <c r="AO343" s="7">
        <v>32</v>
      </c>
      <c r="AP343" s="7" t="s">
        <v>44</v>
      </c>
      <c r="AQ343" s="7" t="s">
        <v>17</v>
      </c>
    </row>
    <row r="344" spans="1:43" x14ac:dyDescent="0.25">
      <c r="A344">
        <v>19183</v>
      </c>
      <c r="B344" t="s">
        <v>48</v>
      </c>
      <c r="C344" t="s">
        <v>39</v>
      </c>
      <c r="D344" s="3">
        <v>10000</v>
      </c>
      <c r="E344">
        <v>0</v>
      </c>
      <c r="F344" t="s">
        <v>32</v>
      </c>
      <c r="G344" t="s">
        <v>28</v>
      </c>
      <c r="H344" t="s">
        <v>17</v>
      </c>
      <c r="I344">
        <v>2</v>
      </c>
      <c r="J344" t="s">
        <v>29</v>
      </c>
      <c r="K344" t="s">
        <v>19</v>
      </c>
      <c r="L344">
        <v>35</v>
      </c>
      <c r="M344" t="str">
        <f t="shared" si="5"/>
        <v>Middle Age</v>
      </c>
      <c r="N344" t="s">
        <v>20</v>
      </c>
      <c r="AD344" s="7">
        <v>19183</v>
      </c>
      <c r="AE344" s="7" t="s">
        <v>48</v>
      </c>
      <c r="AF344" s="7" t="s">
        <v>39</v>
      </c>
      <c r="AG344" s="8">
        <v>10000</v>
      </c>
      <c r="AH344" s="7">
        <v>0</v>
      </c>
      <c r="AI344" s="7" t="s">
        <v>32</v>
      </c>
      <c r="AJ344" s="7" t="s">
        <v>28</v>
      </c>
      <c r="AK344" s="7" t="s">
        <v>17</v>
      </c>
      <c r="AL344" s="7">
        <v>2</v>
      </c>
      <c r="AM344" s="7" t="s">
        <v>29</v>
      </c>
      <c r="AN344" s="7" t="s">
        <v>19</v>
      </c>
      <c r="AO344" s="7">
        <v>35</v>
      </c>
      <c r="AP344" s="7" t="s">
        <v>44</v>
      </c>
      <c r="AQ344" s="7" t="s">
        <v>20</v>
      </c>
    </row>
    <row r="345" spans="1:43" x14ac:dyDescent="0.25">
      <c r="A345">
        <v>13683</v>
      </c>
      <c r="B345" t="s">
        <v>48</v>
      </c>
      <c r="C345" t="s">
        <v>38</v>
      </c>
      <c r="D345" s="3">
        <v>30000</v>
      </c>
      <c r="E345">
        <v>0</v>
      </c>
      <c r="F345" t="s">
        <v>30</v>
      </c>
      <c r="G345" t="s">
        <v>28</v>
      </c>
      <c r="H345" t="s">
        <v>20</v>
      </c>
      <c r="I345">
        <v>1</v>
      </c>
      <c r="J345" t="s">
        <v>24</v>
      </c>
      <c r="K345" t="s">
        <v>19</v>
      </c>
      <c r="L345">
        <v>32</v>
      </c>
      <c r="M345" t="str">
        <f t="shared" si="5"/>
        <v>Middle Age</v>
      </c>
      <c r="N345" t="s">
        <v>20</v>
      </c>
      <c r="AD345" s="7">
        <v>13683</v>
      </c>
      <c r="AE345" s="7" t="s">
        <v>48</v>
      </c>
      <c r="AF345" s="7" t="s">
        <v>38</v>
      </c>
      <c r="AG345" s="8">
        <v>30000</v>
      </c>
      <c r="AH345" s="7">
        <v>0</v>
      </c>
      <c r="AI345" s="7" t="s">
        <v>30</v>
      </c>
      <c r="AJ345" s="7" t="s">
        <v>28</v>
      </c>
      <c r="AK345" s="7" t="s">
        <v>20</v>
      </c>
      <c r="AL345" s="7">
        <v>1</v>
      </c>
      <c r="AM345" s="7" t="s">
        <v>24</v>
      </c>
      <c r="AN345" s="7" t="s">
        <v>19</v>
      </c>
      <c r="AO345" s="7">
        <v>32</v>
      </c>
      <c r="AP345" s="7" t="s">
        <v>44</v>
      </c>
      <c r="AQ345" s="7" t="s">
        <v>20</v>
      </c>
    </row>
    <row r="346" spans="1:43" x14ac:dyDescent="0.25">
      <c r="A346">
        <v>17848</v>
      </c>
      <c r="B346" t="s">
        <v>48</v>
      </c>
      <c r="C346" t="s">
        <v>39</v>
      </c>
      <c r="D346" s="3">
        <v>30000</v>
      </c>
      <c r="E346">
        <v>0</v>
      </c>
      <c r="F346" t="s">
        <v>21</v>
      </c>
      <c r="G346" t="s">
        <v>22</v>
      </c>
      <c r="H346" t="s">
        <v>20</v>
      </c>
      <c r="I346">
        <v>1</v>
      </c>
      <c r="J346" t="s">
        <v>24</v>
      </c>
      <c r="K346" t="s">
        <v>19</v>
      </c>
      <c r="L346">
        <v>31</v>
      </c>
      <c r="M346" t="str">
        <f t="shared" si="5"/>
        <v>Middle Age</v>
      </c>
      <c r="N346" t="s">
        <v>17</v>
      </c>
      <c r="AD346" s="7">
        <v>17848</v>
      </c>
      <c r="AE346" s="7" t="s">
        <v>48</v>
      </c>
      <c r="AF346" s="7" t="s">
        <v>39</v>
      </c>
      <c r="AG346" s="8">
        <v>30000</v>
      </c>
      <c r="AH346" s="7">
        <v>0</v>
      </c>
      <c r="AI346" s="7" t="s">
        <v>21</v>
      </c>
      <c r="AJ346" s="7" t="s">
        <v>22</v>
      </c>
      <c r="AK346" s="7" t="s">
        <v>20</v>
      </c>
      <c r="AL346" s="7">
        <v>1</v>
      </c>
      <c r="AM346" s="7" t="s">
        <v>24</v>
      </c>
      <c r="AN346" s="7" t="s">
        <v>19</v>
      </c>
      <c r="AO346" s="7">
        <v>31</v>
      </c>
      <c r="AP346" s="7" t="s">
        <v>44</v>
      </c>
      <c r="AQ346" s="7" t="s">
        <v>17</v>
      </c>
    </row>
    <row r="347" spans="1:43" x14ac:dyDescent="0.25">
      <c r="A347">
        <v>17894</v>
      </c>
      <c r="B347" t="s">
        <v>47</v>
      </c>
      <c r="C347" t="s">
        <v>38</v>
      </c>
      <c r="D347" s="3">
        <v>20000</v>
      </c>
      <c r="E347">
        <v>1</v>
      </c>
      <c r="F347" t="s">
        <v>15</v>
      </c>
      <c r="G347" t="s">
        <v>22</v>
      </c>
      <c r="H347" t="s">
        <v>17</v>
      </c>
      <c r="I347">
        <v>0</v>
      </c>
      <c r="J347" t="s">
        <v>18</v>
      </c>
      <c r="K347" t="s">
        <v>19</v>
      </c>
      <c r="L347">
        <v>50</v>
      </c>
      <c r="M347" t="str">
        <f t="shared" si="5"/>
        <v>Middle Age</v>
      </c>
      <c r="N347" t="s">
        <v>17</v>
      </c>
      <c r="AD347" s="7">
        <v>17894</v>
      </c>
      <c r="AE347" s="7" t="s">
        <v>47</v>
      </c>
      <c r="AF347" s="7" t="s">
        <v>38</v>
      </c>
      <c r="AG347" s="8">
        <v>20000</v>
      </c>
      <c r="AH347" s="7">
        <v>1</v>
      </c>
      <c r="AI347" s="7" t="s">
        <v>15</v>
      </c>
      <c r="AJ347" s="7" t="s">
        <v>22</v>
      </c>
      <c r="AK347" s="7" t="s">
        <v>17</v>
      </c>
      <c r="AL347" s="7">
        <v>0</v>
      </c>
      <c r="AM347" s="7" t="s">
        <v>18</v>
      </c>
      <c r="AN347" s="7" t="s">
        <v>19</v>
      </c>
      <c r="AO347" s="7">
        <v>50</v>
      </c>
      <c r="AP347" s="7" t="s">
        <v>44</v>
      </c>
      <c r="AQ347" s="7" t="s">
        <v>17</v>
      </c>
    </row>
    <row r="348" spans="1:43" x14ac:dyDescent="0.25">
      <c r="A348">
        <v>25651</v>
      </c>
      <c r="B348" t="s">
        <v>47</v>
      </c>
      <c r="C348" t="s">
        <v>39</v>
      </c>
      <c r="D348" s="3">
        <v>40000</v>
      </c>
      <c r="E348">
        <v>1</v>
      </c>
      <c r="F348" t="s">
        <v>15</v>
      </c>
      <c r="G348" t="s">
        <v>16</v>
      </c>
      <c r="H348" t="s">
        <v>20</v>
      </c>
      <c r="I348">
        <v>0</v>
      </c>
      <c r="J348" t="s">
        <v>18</v>
      </c>
      <c r="K348" t="s">
        <v>19</v>
      </c>
      <c r="L348">
        <v>43</v>
      </c>
      <c r="M348" t="str">
        <f t="shared" si="5"/>
        <v>Middle Age</v>
      </c>
      <c r="N348" t="s">
        <v>17</v>
      </c>
      <c r="AD348" s="7">
        <v>25651</v>
      </c>
      <c r="AE348" s="7" t="s">
        <v>47</v>
      </c>
      <c r="AF348" s="7" t="s">
        <v>39</v>
      </c>
      <c r="AG348" s="8">
        <v>40000</v>
      </c>
      <c r="AH348" s="7">
        <v>1</v>
      </c>
      <c r="AI348" s="7" t="s">
        <v>15</v>
      </c>
      <c r="AJ348" s="7" t="s">
        <v>16</v>
      </c>
      <c r="AK348" s="7" t="s">
        <v>20</v>
      </c>
      <c r="AL348" s="7">
        <v>0</v>
      </c>
      <c r="AM348" s="7" t="s">
        <v>18</v>
      </c>
      <c r="AN348" s="7" t="s">
        <v>19</v>
      </c>
      <c r="AO348" s="7">
        <v>43</v>
      </c>
      <c r="AP348" s="7" t="s">
        <v>44</v>
      </c>
      <c r="AQ348" s="7" t="s">
        <v>17</v>
      </c>
    </row>
    <row r="349" spans="1:43" x14ac:dyDescent="0.25">
      <c r="A349">
        <v>22936</v>
      </c>
      <c r="B349" t="s">
        <v>48</v>
      </c>
      <c r="C349" t="s">
        <v>38</v>
      </c>
      <c r="D349" s="3">
        <v>60000</v>
      </c>
      <c r="E349">
        <v>1</v>
      </c>
      <c r="F349" t="s">
        <v>21</v>
      </c>
      <c r="G349" t="s">
        <v>16</v>
      </c>
      <c r="H349" t="s">
        <v>20</v>
      </c>
      <c r="I349">
        <v>1</v>
      </c>
      <c r="J349" t="s">
        <v>18</v>
      </c>
      <c r="K349" t="s">
        <v>27</v>
      </c>
      <c r="L349">
        <v>45</v>
      </c>
      <c r="M349" t="str">
        <f t="shared" si="5"/>
        <v>Middle Age</v>
      </c>
      <c r="N349" t="s">
        <v>17</v>
      </c>
      <c r="AD349" s="7">
        <v>22936</v>
      </c>
      <c r="AE349" s="7" t="s">
        <v>48</v>
      </c>
      <c r="AF349" s="7" t="s">
        <v>38</v>
      </c>
      <c r="AG349" s="8">
        <v>60000</v>
      </c>
      <c r="AH349" s="7">
        <v>1</v>
      </c>
      <c r="AI349" s="7" t="s">
        <v>21</v>
      </c>
      <c r="AJ349" s="7" t="s">
        <v>16</v>
      </c>
      <c r="AK349" s="7" t="s">
        <v>20</v>
      </c>
      <c r="AL349" s="7">
        <v>1</v>
      </c>
      <c r="AM349" s="7" t="s">
        <v>18</v>
      </c>
      <c r="AN349" s="7" t="s">
        <v>27</v>
      </c>
      <c r="AO349" s="7">
        <v>45</v>
      </c>
      <c r="AP349" s="7" t="s">
        <v>44</v>
      </c>
      <c r="AQ349" s="7" t="s">
        <v>17</v>
      </c>
    </row>
    <row r="350" spans="1:43" x14ac:dyDescent="0.25">
      <c r="A350">
        <v>23915</v>
      </c>
      <c r="B350" t="s">
        <v>47</v>
      </c>
      <c r="C350" t="s">
        <v>39</v>
      </c>
      <c r="D350" s="3">
        <v>20000</v>
      </c>
      <c r="E350">
        <v>2</v>
      </c>
      <c r="F350" t="s">
        <v>30</v>
      </c>
      <c r="G350" t="s">
        <v>28</v>
      </c>
      <c r="H350" t="s">
        <v>17</v>
      </c>
      <c r="I350">
        <v>2</v>
      </c>
      <c r="J350" t="s">
        <v>18</v>
      </c>
      <c r="K350" t="s">
        <v>19</v>
      </c>
      <c r="L350">
        <v>42</v>
      </c>
      <c r="M350" t="str">
        <f t="shared" si="5"/>
        <v>Middle Age</v>
      </c>
      <c r="N350" t="s">
        <v>20</v>
      </c>
      <c r="AD350" s="7">
        <v>23915</v>
      </c>
      <c r="AE350" s="7" t="s">
        <v>47</v>
      </c>
      <c r="AF350" s="7" t="s">
        <v>39</v>
      </c>
      <c r="AG350" s="8">
        <v>20000</v>
      </c>
      <c r="AH350" s="7">
        <v>2</v>
      </c>
      <c r="AI350" s="7" t="s">
        <v>30</v>
      </c>
      <c r="AJ350" s="7" t="s">
        <v>28</v>
      </c>
      <c r="AK350" s="7" t="s">
        <v>17</v>
      </c>
      <c r="AL350" s="7">
        <v>2</v>
      </c>
      <c r="AM350" s="7" t="s">
        <v>18</v>
      </c>
      <c r="AN350" s="7" t="s">
        <v>19</v>
      </c>
      <c r="AO350" s="7">
        <v>42</v>
      </c>
      <c r="AP350" s="7" t="s">
        <v>44</v>
      </c>
      <c r="AQ350" s="7" t="s">
        <v>20</v>
      </c>
    </row>
    <row r="351" spans="1:43" x14ac:dyDescent="0.25">
      <c r="A351">
        <v>24121</v>
      </c>
      <c r="B351" t="s">
        <v>48</v>
      </c>
      <c r="C351" t="s">
        <v>38</v>
      </c>
      <c r="D351" s="3">
        <v>30000</v>
      </c>
      <c r="E351">
        <v>0</v>
      </c>
      <c r="F351" t="s">
        <v>21</v>
      </c>
      <c r="G351" t="s">
        <v>22</v>
      </c>
      <c r="H351" t="s">
        <v>20</v>
      </c>
      <c r="I351">
        <v>1</v>
      </c>
      <c r="J351" t="s">
        <v>18</v>
      </c>
      <c r="K351" t="s">
        <v>19</v>
      </c>
      <c r="L351">
        <v>29</v>
      </c>
      <c r="M351" t="str">
        <f t="shared" si="5"/>
        <v>Adolescent</v>
      </c>
      <c r="N351" t="s">
        <v>17</v>
      </c>
      <c r="AD351" s="7">
        <v>24121</v>
      </c>
      <c r="AE351" s="7" t="s">
        <v>48</v>
      </c>
      <c r="AF351" s="7" t="s">
        <v>38</v>
      </c>
      <c r="AG351" s="8">
        <v>30000</v>
      </c>
      <c r="AH351" s="7">
        <v>0</v>
      </c>
      <c r="AI351" s="7" t="s">
        <v>21</v>
      </c>
      <c r="AJ351" s="7" t="s">
        <v>22</v>
      </c>
      <c r="AK351" s="7" t="s">
        <v>20</v>
      </c>
      <c r="AL351" s="7">
        <v>1</v>
      </c>
      <c r="AM351" s="7" t="s">
        <v>18</v>
      </c>
      <c r="AN351" s="7" t="s">
        <v>19</v>
      </c>
      <c r="AO351" s="7">
        <v>29</v>
      </c>
      <c r="AP351" s="7" t="s">
        <v>43</v>
      </c>
      <c r="AQ351" s="7" t="s">
        <v>17</v>
      </c>
    </row>
    <row r="352" spans="1:43" x14ac:dyDescent="0.25">
      <c r="A352">
        <v>27878</v>
      </c>
      <c r="B352" t="s">
        <v>48</v>
      </c>
      <c r="C352" t="s">
        <v>39</v>
      </c>
      <c r="D352" s="3">
        <v>20000</v>
      </c>
      <c r="E352">
        <v>0</v>
      </c>
      <c r="F352" t="s">
        <v>21</v>
      </c>
      <c r="G352" t="s">
        <v>28</v>
      </c>
      <c r="H352" t="s">
        <v>20</v>
      </c>
      <c r="I352">
        <v>0</v>
      </c>
      <c r="J352" t="s">
        <v>18</v>
      </c>
      <c r="K352" t="s">
        <v>27</v>
      </c>
      <c r="L352">
        <v>28</v>
      </c>
      <c r="M352" t="str">
        <f t="shared" si="5"/>
        <v>Adolescent</v>
      </c>
      <c r="N352" t="s">
        <v>17</v>
      </c>
      <c r="AD352" s="7">
        <v>27878</v>
      </c>
      <c r="AE352" s="7" t="s">
        <v>48</v>
      </c>
      <c r="AF352" s="7" t="s">
        <v>39</v>
      </c>
      <c r="AG352" s="8">
        <v>20000</v>
      </c>
      <c r="AH352" s="7">
        <v>0</v>
      </c>
      <c r="AI352" s="7" t="s">
        <v>21</v>
      </c>
      <c r="AJ352" s="7" t="s">
        <v>28</v>
      </c>
      <c r="AK352" s="7" t="s">
        <v>20</v>
      </c>
      <c r="AL352" s="7">
        <v>0</v>
      </c>
      <c r="AM352" s="7" t="s">
        <v>18</v>
      </c>
      <c r="AN352" s="7" t="s">
        <v>27</v>
      </c>
      <c r="AO352" s="7">
        <v>28</v>
      </c>
      <c r="AP352" s="7" t="s">
        <v>43</v>
      </c>
      <c r="AQ352" s="7" t="s">
        <v>17</v>
      </c>
    </row>
    <row r="353" spans="1:43" x14ac:dyDescent="0.25">
      <c r="A353">
        <v>13572</v>
      </c>
      <c r="B353" t="s">
        <v>48</v>
      </c>
      <c r="C353" t="s">
        <v>39</v>
      </c>
      <c r="D353" s="3">
        <v>10000</v>
      </c>
      <c r="E353">
        <v>3</v>
      </c>
      <c r="F353" t="s">
        <v>30</v>
      </c>
      <c r="G353" t="s">
        <v>28</v>
      </c>
      <c r="H353" t="s">
        <v>17</v>
      </c>
      <c r="I353">
        <v>0</v>
      </c>
      <c r="J353" t="s">
        <v>18</v>
      </c>
      <c r="K353" t="s">
        <v>19</v>
      </c>
      <c r="L353">
        <v>37</v>
      </c>
      <c r="M353" t="str">
        <f t="shared" si="5"/>
        <v>Middle Age</v>
      </c>
      <c r="N353" t="s">
        <v>17</v>
      </c>
      <c r="AD353" s="7">
        <v>13572</v>
      </c>
      <c r="AE353" s="7" t="s">
        <v>48</v>
      </c>
      <c r="AF353" s="7" t="s">
        <v>39</v>
      </c>
      <c r="AG353" s="8">
        <v>10000</v>
      </c>
      <c r="AH353" s="7">
        <v>3</v>
      </c>
      <c r="AI353" s="7" t="s">
        <v>30</v>
      </c>
      <c r="AJ353" s="7" t="s">
        <v>28</v>
      </c>
      <c r="AK353" s="7" t="s">
        <v>17</v>
      </c>
      <c r="AL353" s="7">
        <v>0</v>
      </c>
      <c r="AM353" s="7" t="s">
        <v>18</v>
      </c>
      <c r="AN353" s="7" t="s">
        <v>19</v>
      </c>
      <c r="AO353" s="7">
        <v>37</v>
      </c>
      <c r="AP353" s="7" t="s">
        <v>44</v>
      </c>
      <c r="AQ353" s="7" t="s">
        <v>17</v>
      </c>
    </row>
    <row r="354" spans="1:43" x14ac:dyDescent="0.25">
      <c r="A354">
        <v>27941</v>
      </c>
      <c r="B354" t="s">
        <v>47</v>
      </c>
      <c r="C354" t="s">
        <v>38</v>
      </c>
      <c r="D354" s="3">
        <v>80000</v>
      </c>
      <c r="E354">
        <v>4</v>
      </c>
      <c r="F354" t="s">
        <v>21</v>
      </c>
      <c r="G354" t="s">
        <v>23</v>
      </c>
      <c r="H354" t="s">
        <v>17</v>
      </c>
      <c r="I354">
        <v>2</v>
      </c>
      <c r="J354" t="s">
        <v>24</v>
      </c>
      <c r="K354" t="s">
        <v>19</v>
      </c>
      <c r="L354">
        <v>53</v>
      </c>
      <c r="M354" t="str">
        <f t="shared" si="5"/>
        <v>Middle Age</v>
      </c>
      <c r="N354" t="s">
        <v>20</v>
      </c>
      <c r="AD354" s="7">
        <v>27941</v>
      </c>
      <c r="AE354" s="7" t="s">
        <v>47</v>
      </c>
      <c r="AF354" s="7" t="s">
        <v>38</v>
      </c>
      <c r="AG354" s="8">
        <v>80000</v>
      </c>
      <c r="AH354" s="7">
        <v>4</v>
      </c>
      <c r="AI354" s="7" t="s">
        <v>21</v>
      </c>
      <c r="AJ354" s="7" t="s">
        <v>23</v>
      </c>
      <c r="AK354" s="7" t="s">
        <v>17</v>
      </c>
      <c r="AL354" s="7">
        <v>2</v>
      </c>
      <c r="AM354" s="7" t="s">
        <v>24</v>
      </c>
      <c r="AN354" s="7" t="s">
        <v>19</v>
      </c>
      <c r="AO354" s="7">
        <v>53</v>
      </c>
      <c r="AP354" s="7" t="s">
        <v>44</v>
      </c>
      <c r="AQ354" s="7" t="s">
        <v>20</v>
      </c>
    </row>
    <row r="355" spans="1:43" x14ac:dyDescent="0.25">
      <c r="A355">
        <v>26354</v>
      </c>
      <c r="B355" t="s">
        <v>48</v>
      </c>
      <c r="C355" t="s">
        <v>39</v>
      </c>
      <c r="D355" s="3">
        <v>40000</v>
      </c>
      <c r="E355">
        <v>0</v>
      </c>
      <c r="F355" t="s">
        <v>34</v>
      </c>
      <c r="G355" t="s">
        <v>22</v>
      </c>
      <c r="H355" t="s">
        <v>20</v>
      </c>
      <c r="I355">
        <v>0</v>
      </c>
      <c r="J355" t="s">
        <v>18</v>
      </c>
      <c r="K355" t="s">
        <v>19</v>
      </c>
      <c r="L355">
        <v>38</v>
      </c>
      <c r="M355" t="str">
        <f t="shared" si="5"/>
        <v>Middle Age</v>
      </c>
      <c r="N355" t="s">
        <v>17</v>
      </c>
      <c r="AD355" s="7">
        <v>26354</v>
      </c>
      <c r="AE355" s="7" t="s">
        <v>48</v>
      </c>
      <c r="AF355" s="7" t="s">
        <v>39</v>
      </c>
      <c r="AG355" s="8">
        <v>40000</v>
      </c>
      <c r="AH355" s="7">
        <v>0</v>
      </c>
      <c r="AI355" s="7" t="s">
        <v>34</v>
      </c>
      <c r="AJ355" s="7" t="s">
        <v>22</v>
      </c>
      <c r="AK355" s="7" t="s">
        <v>20</v>
      </c>
      <c r="AL355" s="7">
        <v>0</v>
      </c>
      <c r="AM355" s="7" t="s">
        <v>18</v>
      </c>
      <c r="AN355" s="7" t="s">
        <v>19</v>
      </c>
      <c r="AO355" s="7">
        <v>38</v>
      </c>
      <c r="AP355" s="7" t="s">
        <v>44</v>
      </c>
      <c r="AQ355" s="7" t="s">
        <v>17</v>
      </c>
    </row>
    <row r="356" spans="1:43" x14ac:dyDescent="0.25">
      <c r="A356">
        <v>14785</v>
      </c>
      <c r="B356" t="s">
        <v>48</v>
      </c>
      <c r="C356" t="s">
        <v>39</v>
      </c>
      <c r="D356" s="3">
        <v>30000</v>
      </c>
      <c r="E356">
        <v>1</v>
      </c>
      <c r="F356" t="s">
        <v>15</v>
      </c>
      <c r="G356" t="s">
        <v>22</v>
      </c>
      <c r="H356" t="s">
        <v>20</v>
      </c>
      <c r="I356">
        <v>1</v>
      </c>
      <c r="J356" t="s">
        <v>29</v>
      </c>
      <c r="K356" t="s">
        <v>19</v>
      </c>
      <c r="L356">
        <v>39</v>
      </c>
      <c r="M356" t="str">
        <f t="shared" si="5"/>
        <v>Middle Age</v>
      </c>
      <c r="N356" t="s">
        <v>20</v>
      </c>
      <c r="AD356" s="7">
        <v>14785</v>
      </c>
      <c r="AE356" s="7" t="s">
        <v>48</v>
      </c>
      <c r="AF356" s="7" t="s">
        <v>39</v>
      </c>
      <c r="AG356" s="8">
        <v>30000</v>
      </c>
      <c r="AH356" s="7">
        <v>1</v>
      </c>
      <c r="AI356" s="7" t="s">
        <v>15</v>
      </c>
      <c r="AJ356" s="7" t="s">
        <v>22</v>
      </c>
      <c r="AK356" s="7" t="s">
        <v>20</v>
      </c>
      <c r="AL356" s="7">
        <v>1</v>
      </c>
      <c r="AM356" s="7" t="s">
        <v>29</v>
      </c>
      <c r="AN356" s="7" t="s">
        <v>19</v>
      </c>
      <c r="AO356" s="7">
        <v>39</v>
      </c>
      <c r="AP356" s="7" t="s">
        <v>44</v>
      </c>
      <c r="AQ356" s="7" t="s">
        <v>20</v>
      </c>
    </row>
    <row r="357" spans="1:43" x14ac:dyDescent="0.25">
      <c r="A357">
        <v>17238</v>
      </c>
      <c r="B357" t="s">
        <v>48</v>
      </c>
      <c r="C357" t="s">
        <v>39</v>
      </c>
      <c r="D357" s="3">
        <v>80000</v>
      </c>
      <c r="E357">
        <v>0</v>
      </c>
      <c r="F357" t="s">
        <v>15</v>
      </c>
      <c r="G357" t="s">
        <v>23</v>
      </c>
      <c r="H357" t="s">
        <v>17</v>
      </c>
      <c r="I357">
        <v>3</v>
      </c>
      <c r="J357" t="s">
        <v>41</v>
      </c>
      <c r="K357" t="s">
        <v>27</v>
      </c>
      <c r="L357">
        <v>32</v>
      </c>
      <c r="M357" t="str">
        <f t="shared" si="5"/>
        <v>Middle Age</v>
      </c>
      <c r="N357" t="s">
        <v>20</v>
      </c>
      <c r="AD357" s="7">
        <v>17238</v>
      </c>
      <c r="AE357" s="7" t="s">
        <v>48</v>
      </c>
      <c r="AF357" s="7" t="s">
        <v>39</v>
      </c>
      <c r="AG357" s="8">
        <v>80000</v>
      </c>
      <c r="AH357" s="7">
        <v>0</v>
      </c>
      <c r="AI357" s="7" t="s">
        <v>15</v>
      </c>
      <c r="AJ357" s="7" t="s">
        <v>23</v>
      </c>
      <c r="AK357" s="7" t="s">
        <v>17</v>
      </c>
      <c r="AL357" s="7">
        <v>3</v>
      </c>
      <c r="AM357" s="7" t="s">
        <v>41</v>
      </c>
      <c r="AN357" s="7" t="s">
        <v>27</v>
      </c>
      <c r="AO357" s="7">
        <v>32</v>
      </c>
      <c r="AP357" s="7" t="s">
        <v>44</v>
      </c>
      <c r="AQ357" s="7" t="s">
        <v>20</v>
      </c>
    </row>
    <row r="358" spans="1:43" x14ac:dyDescent="0.25">
      <c r="A358">
        <v>23608</v>
      </c>
      <c r="B358" t="s">
        <v>47</v>
      </c>
      <c r="C358" t="s">
        <v>38</v>
      </c>
      <c r="D358" s="3">
        <v>150000</v>
      </c>
      <c r="E358">
        <v>3</v>
      </c>
      <c r="F358" t="s">
        <v>30</v>
      </c>
      <c r="G358" t="s">
        <v>23</v>
      </c>
      <c r="H358" t="s">
        <v>17</v>
      </c>
      <c r="I358">
        <v>3</v>
      </c>
      <c r="J358" t="s">
        <v>18</v>
      </c>
      <c r="K358" t="s">
        <v>19</v>
      </c>
      <c r="L358">
        <v>51</v>
      </c>
      <c r="M358" t="str">
        <f t="shared" si="5"/>
        <v>Middle Age</v>
      </c>
      <c r="N358" t="s">
        <v>17</v>
      </c>
      <c r="AD358" s="7">
        <v>23608</v>
      </c>
      <c r="AE358" s="7" t="s">
        <v>47</v>
      </c>
      <c r="AF358" s="7" t="s">
        <v>38</v>
      </c>
      <c r="AG358" s="8">
        <v>150000</v>
      </c>
      <c r="AH358" s="7">
        <v>3</v>
      </c>
      <c r="AI358" s="7" t="s">
        <v>30</v>
      </c>
      <c r="AJ358" s="7" t="s">
        <v>23</v>
      </c>
      <c r="AK358" s="7" t="s">
        <v>17</v>
      </c>
      <c r="AL358" s="7">
        <v>3</v>
      </c>
      <c r="AM358" s="7" t="s">
        <v>18</v>
      </c>
      <c r="AN358" s="7" t="s">
        <v>19</v>
      </c>
      <c r="AO358" s="7">
        <v>51</v>
      </c>
      <c r="AP358" s="7" t="s">
        <v>44</v>
      </c>
      <c r="AQ358" s="7" t="s">
        <v>17</v>
      </c>
    </row>
    <row r="359" spans="1:43" x14ac:dyDescent="0.25">
      <c r="A359">
        <v>22538</v>
      </c>
      <c r="B359" t="s">
        <v>48</v>
      </c>
      <c r="C359" t="s">
        <v>38</v>
      </c>
      <c r="D359" s="3">
        <v>10000</v>
      </c>
      <c r="E359">
        <v>0</v>
      </c>
      <c r="F359" t="s">
        <v>32</v>
      </c>
      <c r="G359" t="s">
        <v>28</v>
      </c>
      <c r="H359" t="s">
        <v>17</v>
      </c>
      <c r="I359">
        <v>2</v>
      </c>
      <c r="J359" t="s">
        <v>29</v>
      </c>
      <c r="K359" t="s">
        <v>19</v>
      </c>
      <c r="L359">
        <v>33</v>
      </c>
      <c r="M359" t="str">
        <f t="shared" si="5"/>
        <v>Middle Age</v>
      </c>
      <c r="N359" t="s">
        <v>20</v>
      </c>
      <c r="AD359" s="7">
        <v>22538</v>
      </c>
      <c r="AE359" s="7" t="s">
        <v>48</v>
      </c>
      <c r="AF359" s="7" t="s">
        <v>38</v>
      </c>
      <c r="AG359" s="8">
        <v>10000</v>
      </c>
      <c r="AH359" s="7">
        <v>0</v>
      </c>
      <c r="AI359" s="7" t="s">
        <v>32</v>
      </c>
      <c r="AJ359" s="7" t="s">
        <v>28</v>
      </c>
      <c r="AK359" s="7" t="s">
        <v>17</v>
      </c>
      <c r="AL359" s="7">
        <v>2</v>
      </c>
      <c r="AM359" s="7" t="s">
        <v>29</v>
      </c>
      <c r="AN359" s="7" t="s">
        <v>19</v>
      </c>
      <c r="AO359" s="7">
        <v>33</v>
      </c>
      <c r="AP359" s="7" t="s">
        <v>44</v>
      </c>
      <c r="AQ359" s="7" t="s">
        <v>20</v>
      </c>
    </row>
    <row r="360" spans="1:43" x14ac:dyDescent="0.25">
      <c r="A360">
        <v>12332</v>
      </c>
      <c r="B360" t="s">
        <v>47</v>
      </c>
      <c r="C360" t="s">
        <v>39</v>
      </c>
      <c r="D360" s="3">
        <v>90000</v>
      </c>
      <c r="E360">
        <v>4</v>
      </c>
      <c r="F360" t="s">
        <v>30</v>
      </c>
      <c r="G360" t="s">
        <v>31</v>
      </c>
      <c r="H360" t="s">
        <v>17</v>
      </c>
      <c r="I360">
        <v>3</v>
      </c>
      <c r="J360" t="s">
        <v>26</v>
      </c>
      <c r="K360" t="s">
        <v>19</v>
      </c>
      <c r="L360">
        <v>58</v>
      </c>
      <c r="M360" t="str">
        <f t="shared" si="5"/>
        <v>Old</v>
      </c>
      <c r="N360" t="s">
        <v>17</v>
      </c>
      <c r="AD360" s="7">
        <v>12332</v>
      </c>
      <c r="AE360" s="7" t="s">
        <v>47</v>
      </c>
      <c r="AF360" s="7" t="s">
        <v>39</v>
      </c>
      <c r="AG360" s="8">
        <v>90000</v>
      </c>
      <c r="AH360" s="7">
        <v>4</v>
      </c>
      <c r="AI360" s="7" t="s">
        <v>30</v>
      </c>
      <c r="AJ360" s="7" t="s">
        <v>31</v>
      </c>
      <c r="AK360" s="7" t="s">
        <v>17</v>
      </c>
      <c r="AL360" s="7">
        <v>3</v>
      </c>
      <c r="AM360" s="7" t="s">
        <v>26</v>
      </c>
      <c r="AN360" s="7" t="s">
        <v>19</v>
      </c>
      <c r="AO360" s="7">
        <v>58</v>
      </c>
      <c r="AP360" s="7" t="s">
        <v>45</v>
      </c>
      <c r="AQ360" s="7" t="s">
        <v>17</v>
      </c>
    </row>
    <row r="361" spans="1:43" x14ac:dyDescent="0.25">
      <c r="A361">
        <v>17230</v>
      </c>
      <c r="B361" t="s">
        <v>47</v>
      </c>
      <c r="C361" t="s">
        <v>39</v>
      </c>
      <c r="D361" s="3">
        <v>80000</v>
      </c>
      <c r="E361">
        <v>0</v>
      </c>
      <c r="F361" t="s">
        <v>15</v>
      </c>
      <c r="G361" t="s">
        <v>23</v>
      </c>
      <c r="H361" t="s">
        <v>17</v>
      </c>
      <c r="I361">
        <v>3</v>
      </c>
      <c r="J361" t="s">
        <v>41</v>
      </c>
      <c r="K361" t="s">
        <v>27</v>
      </c>
      <c r="L361">
        <v>30</v>
      </c>
      <c r="M361" t="str">
        <f t="shared" si="5"/>
        <v>Adolescent</v>
      </c>
      <c r="N361" t="s">
        <v>20</v>
      </c>
      <c r="AD361" s="7">
        <v>17230</v>
      </c>
      <c r="AE361" s="7" t="s">
        <v>47</v>
      </c>
      <c r="AF361" s="7" t="s">
        <v>39</v>
      </c>
      <c r="AG361" s="8">
        <v>80000</v>
      </c>
      <c r="AH361" s="7">
        <v>0</v>
      </c>
      <c r="AI361" s="7" t="s">
        <v>15</v>
      </c>
      <c r="AJ361" s="7" t="s">
        <v>23</v>
      </c>
      <c r="AK361" s="7" t="s">
        <v>17</v>
      </c>
      <c r="AL361" s="7">
        <v>3</v>
      </c>
      <c r="AM361" s="7" t="s">
        <v>41</v>
      </c>
      <c r="AN361" s="7" t="s">
        <v>27</v>
      </c>
      <c r="AO361" s="7">
        <v>30</v>
      </c>
      <c r="AP361" s="7" t="s">
        <v>43</v>
      </c>
      <c r="AQ361" s="7" t="s">
        <v>20</v>
      </c>
    </row>
    <row r="362" spans="1:43" x14ac:dyDescent="0.25">
      <c r="A362">
        <v>13082</v>
      </c>
      <c r="B362" t="s">
        <v>48</v>
      </c>
      <c r="C362" t="s">
        <v>39</v>
      </c>
      <c r="D362" s="3">
        <v>130000</v>
      </c>
      <c r="E362">
        <v>0</v>
      </c>
      <c r="F362" t="s">
        <v>34</v>
      </c>
      <c r="G362" t="s">
        <v>31</v>
      </c>
      <c r="H362" t="s">
        <v>17</v>
      </c>
      <c r="I362">
        <v>0</v>
      </c>
      <c r="J362" t="s">
        <v>24</v>
      </c>
      <c r="K362" t="s">
        <v>27</v>
      </c>
      <c r="L362">
        <v>48</v>
      </c>
      <c r="M362" t="str">
        <f t="shared" si="5"/>
        <v>Middle Age</v>
      </c>
      <c r="N362" t="s">
        <v>17</v>
      </c>
      <c r="AD362" s="7">
        <v>13082</v>
      </c>
      <c r="AE362" s="7" t="s">
        <v>48</v>
      </c>
      <c r="AF362" s="7" t="s">
        <v>39</v>
      </c>
      <c r="AG362" s="8">
        <v>130000</v>
      </c>
      <c r="AH362" s="7">
        <v>0</v>
      </c>
      <c r="AI362" s="7" t="s">
        <v>34</v>
      </c>
      <c r="AJ362" s="7" t="s">
        <v>31</v>
      </c>
      <c r="AK362" s="7" t="s">
        <v>17</v>
      </c>
      <c r="AL362" s="7">
        <v>0</v>
      </c>
      <c r="AM362" s="7" t="s">
        <v>24</v>
      </c>
      <c r="AN362" s="7" t="s">
        <v>27</v>
      </c>
      <c r="AO362" s="7">
        <v>48</v>
      </c>
      <c r="AP362" s="7" t="s">
        <v>44</v>
      </c>
      <c r="AQ362" s="7" t="s">
        <v>17</v>
      </c>
    </row>
    <row r="363" spans="1:43" x14ac:dyDescent="0.25">
      <c r="A363">
        <v>22518</v>
      </c>
      <c r="B363" t="s">
        <v>48</v>
      </c>
      <c r="C363" t="s">
        <v>38</v>
      </c>
      <c r="D363" s="3">
        <v>30000</v>
      </c>
      <c r="E363">
        <v>3</v>
      </c>
      <c r="F363" t="s">
        <v>21</v>
      </c>
      <c r="G363" t="s">
        <v>22</v>
      </c>
      <c r="H363" t="s">
        <v>20</v>
      </c>
      <c r="I363">
        <v>2</v>
      </c>
      <c r="J363" t="s">
        <v>18</v>
      </c>
      <c r="K363" t="s">
        <v>19</v>
      </c>
      <c r="L363">
        <v>27</v>
      </c>
      <c r="M363" t="str">
        <f t="shared" si="5"/>
        <v>Adolescent</v>
      </c>
      <c r="N363" t="s">
        <v>17</v>
      </c>
      <c r="AD363" s="7">
        <v>22518</v>
      </c>
      <c r="AE363" s="7" t="s">
        <v>48</v>
      </c>
      <c r="AF363" s="7" t="s">
        <v>38</v>
      </c>
      <c r="AG363" s="8">
        <v>30000</v>
      </c>
      <c r="AH363" s="7">
        <v>3</v>
      </c>
      <c r="AI363" s="7" t="s">
        <v>21</v>
      </c>
      <c r="AJ363" s="7" t="s">
        <v>22</v>
      </c>
      <c r="AK363" s="7" t="s">
        <v>20</v>
      </c>
      <c r="AL363" s="7">
        <v>2</v>
      </c>
      <c r="AM363" s="7" t="s">
        <v>18</v>
      </c>
      <c r="AN363" s="7" t="s">
        <v>19</v>
      </c>
      <c r="AO363" s="7">
        <v>27</v>
      </c>
      <c r="AP363" s="7" t="s">
        <v>43</v>
      </c>
      <c r="AQ363" s="7" t="s">
        <v>17</v>
      </c>
    </row>
    <row r="364" spans="1:43" x14ac:dyDescent="0.25">
      <c r="A364">
        <v>13687</v>
      </c>
      <c r="B364" t="s">
        <v>47</v>
      </c>
      <c r="C364" t="s">
        <v>39</v>
      </c>
      <c r="D364" s="3">
        <v>40000</v>
      </c>
      <c r="E364">
        <v>1</v>
      </c>
      <c r="F364" t="s">
        <v>15</v>
      </c>
      <c r="G364" t="s">
        <v>16</v>
      </c>
      <c r="H364" t="s">
        <v>17</v>
      </c>
      <c r="I364">
        <v>1</v>
      </c>
      <c r="J364" t="s">
        <v>18</v>
      </c>
      <c r="K364" t="s">
        <v>19</v>
      </c>
      <c r="L364">
        <v>33</v>
      </c>
      <c r="M364" t="str">
        <f t="shared" si="5"/>
        <v>Middle Age</v>
      </c>
      <c r="N364" t="s">
        <v>17</v>
      </c>
      <c r="AD364" s="7">
        <v>13687</v>
      </c>
      <c r="AE364" s="7" t="s">
        <v>47</v>
      </c>
      <c r="AF364" s="7" t="s">
        <v>39</v>
      </c>
      <c r="AG364" s="8">
        <v>40000</v>
      </c>
      <c r="AH364" s="7">
        <v>1</v>
      </c>
      <c r="AI364" s="7" t="s">
        <v>15</v>
      </c>
      <c r="AJ364" s="7" t="s">
        <v>16</v>
      </c>
      <c r="AK364" s="7" t="s">
        <v>17</v>
      </c>
      <c r="AL364" s="7">
        <v>1</v>
      </c>
      <c r="AM364" s="7" t="s">
        <v>18</v>
      </c>
      <c r="AN364" s="7" t="s">
        <v>19</v>
      </c>
      <c r="AO364" s="7">
        <v>33</v>
      </c>
      <c r="AP364" s="7" t="s">
        <v>44</v>
      </c>
      <c r="AQ364" s="7" t="s">
        <v>17</v>
      </c>
    </row>
    <row r="365" spans="1:43" x14ac:dyDescent="0.25">
      <c r="A365">
        <v>23571</v>
      </c>
      <c r="B365" t="s">
        <v>47</v>
      </c>
      <c r="C365" t="s">
        <v>38</v>
      </c>
      <c r="D365" s="3">
        <v>40000</v>
      </c>
      <c r="E365">
        <v>2</v>
      </c>
      <c r="F365" t="s">
        <v>15</v>
      </c>
      <c r="G365" t="s">
        <v>31</v>
      </c>
      <c r="H365" t="s">
        <v>17</v>
      </c>
      <c r="I365">
        <v>2</v>
      </c>
      <c r="J365" t="s">
        <v>18</v>
      </c>
      <c r="K365" t="s">
        <v>27</v>
      </c>
      <c r="L365">
        <v>66</v>
      </c>
      <c r="M365" t="str">
        <f t="shared" si="5"/>
        <v>Old</v>
      </c>
      <c r="N365" t="s">
        <v>17</v>
      </c>
      <c r="AD365" s="7">
        <v>23571</v>
      </c>
      <c r="AE365" s="7" t="s">
        <v>47</v>
      </c>
      <c r="AF365" s="7" t="s">
        <v>38</v>
      </c>
      <c r="AG365" s="8">
        <v>40000</v>
      </c>
      <c r="AH365" s="7">
        <v>2</v>
      </c>
      <c r="AI365" s="7" t="s">
        <v>15</v>
      </c>
      <c r="AJ365" s="7" t="s">
        <v>31</v>
      </c>
      <c r="AK365" s="7" t="s">
        <v>17</v>
      </c>
      <c r="AL365" s="7">
        <v>2</v>
      </c>
      <c r="AM365" s="7" t="s">
        <v>18</v>
      </c>
      <c r="AN365" s="7" t="s">
        <v>27</v>
      </c>
      <c r="AO365" s="7">
        <v>66</v>
      </c>
      <c r="AP365" s="7" t="s">
        <v>45</v>
      </c>
      <c r="AQ365" s="7" t="s">
        <v>17</v>
      </c>
    </row>
    <row r="366" spans="1:43" x14ac:dyDescent="0.25">
      <c r="A366">
        <v>19305</v>
      </c>
      <c r="B366" t="s">
        <v>48</v>
      </c>
      <c r="C366" t="s">
        <v>38</v>
      </c>
      <c r="D366" s="3">
        <v>10000</v>
      </c>
      <c r="E366">
        <v>2</v>
      </c>
      <c r="F366" t="s">
        <v>30</v>
      </c>
      <c r="G366" t="s">
        <v>28</v>
      </c>
      <c r="H366" t="s">
        <v>17</v>
      </c>
      <c r="I366">
        <v>1</v>
      </c>
      <c r="J366" t="s">
        <v>18</v>
      </c>
      <c r="K366" t="s">
        <v>19</v>
      </c>
      <c r="L366">
        <v>38</v>
      </c>
      <c r="M366" t="str">
        <f t="shared" si="5"/>
        <v>Middle Age</v>
      </c>
      <c r="N366" t="s">
        <v>17</v>
      </c>
      <c r="AD366" s="7">
        <v>19305</v>
      </c>
      <c r="AE366" s="7" t="s">
        <v>48</v>
      </c>
      <c r="AF366" s="7" t="s">
        <v>38</v>
      </c>
      <c r="AG366" s="8">
        <v>10000</v>
      </c>
      <c r="AH366" s="7">
        <v>2</v>
      </c>
      <c r="AI366" s="7" t="s">
        <v>30</v>
      </c>
      <c r="AJ366" s="7" t="s">
        <v>28</v>
      </c>
      <c r="AK366" s="7" t="s">
        <v>17</v>
      </c>
      <c r="AL366" s="7">
        <v>1</v>
      </c>
      <c r="AM366" s="7" t="s">
        <v>18</v>
      </c>
      <c r="AN366" s="7" t="s">
        <v>19</v>
      </c>
      <c r="AO366" s="7">
        <v>38</v>
      </c>
      <c r="AP366" s="7" t="s">
        <v>44</v>
      </c>
      <c r="AQ366" s="7" t="s">
        <v>17</v>
      </c>
    </row>
    <row r="367" spans="1:43" x14ac:dyDescent="0.25">
      <c r="A367">
        <v>22636</v>
      </c>
      <c r="B367" t="s">
        <v>48</v>
      </c>
      <c r="C367" t="s">
        <v>38</v>
      </c>
      <c r="D367" s="3">
        <v>40000</v>
      </c>
      <c r="E367">
        <v>0</v>
      </c>
      <c r="F367" t="s">
        <v>15</v>
      </c>
      <c r="G367" t="s">
        <v>22</v>
      </c>
      <c r="H367" t="s">
        <v>20</v>
      </c>
      <c r="I367">
        <v>0</v>
      </c>
      <c r="J367" t="s">
        <v>18</v>
      </c>
      <c r="K367" t="s">
        <v>19</v>
      </c>
      <c r="L367">
        <v>38</v>
      </c>
      <c r="M367" t="str">
        <f t="shared" si="5"/>
        <v>Middle Age</v>
      </c>
      <c r="N367" t="s">
        <v>17</v>
      </c>
      <c r="AD367" s="7">
        <v>22636</v>
      </c>
      <c r="AE367" s="7" t="s">
        <v>48</v>
      </c>
      <c r="AF367" s="7" t="s">
        <v>38</v>
      </c>
      <c r="AG367" s="8">
        <v>40000</v>
      </c>
      <c r="AH367" s="7">
        <v>0</v>
      </c>
      <c r="AI367" s="7" t="s">
        <v>15</v>
      </c>
      <c r="AJ367" s="7" t="s">
        <v>22</v>
      </c>
      <c r="AK367" s="7" t="s">
        <v>20</v>
      </c>
      <c r="AL367" s="7">
        <v>0</v>
      </c>
      <c r="AM367" s="7" t="s">
        <v>18</v>
      </c>
      <c r="AN367" s="7" t="s">
        <v>19</v>
      </c>
      <c r="AO367" s="7">
        <v>38</v>
      </c>
      <c r="AP367" s="7" t="s">
        <v>44</v>
      </c>
      <c r="AQ367" s="7" t="s">
        <v>17</v>
      </c>
    </row>
    <row r="368" spans="1:43" x14ac:dyDescent="0.25">
      <c r="A368">
        <v>17310</v>
      </c>
      <c r="B368" t="s">
        <v>47</v>
      </c>
      <c r="C368" t="s">
        <v>39</v>
      </c>
      <c r="D368" s="3">
        <v>60000</v>
      </c>
      <c r="E368">
        <v>1</v>
      </c>
      <c r="F368" t="s">
        <v>21</v>
      </c>
      <c r="G368" t="s">
        <v>16</v>
      </c>
      <c r="H368" t="s">
        <v>17</v>
      </c>
      <c r="I368">
        <v>1</v>
      </c>
      <c r="J368" t="s">
        <v>18</v>
      </c>
      <c r="K368" t="s">
        <v>27</v>
      </c>
      <c r="L368">
        <v>45</v>
      </c>
      <c r="M368" t="str">
        <f t="shared" si="5"/>
        <v>Middle Age</v>
      </c>
      <c r="N368" t="s">
        <v>17</v>
      </c>
      <c r="AD368" s="7">
        <v>17310</v>
      </c>
      <c r="AE368" s="7" t="s">
        <v>47</v>
      </c>
      <c r="AF368" s="7" t="s">
        <v>39</v>
      </c>
      <c r="AG368" s="8">
        <v>60000</v>
      </c>
      <c r="AH368" s="7">
        <v>1</v>
      </c>
      <c r="AI368" s="7" t="s">
        <v>21</v>
      </c>
      <c r="AJ368" s="7" t="s">
        <v>16</v>
      </c>
      <c r="AK368" s="7" t="s">
        <v>17</v>
      </c>
      <c r="AL368" s="7">
        <v>1</v>
      </c>
      <c r="AM368" s="7" t="s">
        <v>18</v>
      </c>
      <c r="AN368" s="7" t="s">
        <v>27</v>
      </c>
      <c r="AO368" s="7">
        <v>45</v>
      </c>
      <c r="AP368" s="7" t="s">
        <v>44</v>
      </c>
      <c r="AQ368" s="7" t="s">
        <v>17</v>
      </c>
    </row>
    <row r="369" spans="1:43" x14ac:dyDescent="0.25">
      <c r="A369">
        <v>12133</v>
      </c>
      <c r="B369" t="s">
        <v>47</v>
      </c>
      <c r="C369" t="s">
        <v>38</v>
      </c>
      <c r="D369" s="3">
        <v>130000</v>
      </c>
      <c r="E369">
        <v>3</v>
      </c>
      <c r="F369" t="s">
        <v>21</v>
      </c>
      <c r="G369" t="s">
        <v>23</v>
      </c>
      <c r="H369" t="s">
        <v>17</v>
      </c>
      <c r="I369">
        <v>3</v>
      </c>
      <c r="J369" t="s">
        <v>26</v>
      </c>
      <c r="K369" t="s">
        <v>19</v>
      </c>
      <c r="L369">
        <v>50</v>
      </c>
      <c r="M369" t="str">
        <f t="shared" si="5"/>
        <v>Middle Age</v>
      </c>
      <c r="N369" t="s">
        <v>17</v>
      </c>
      <c r="AD369" s="7">
        <v>12133</v>
      </c>
      <c r="AE369" s="7" t="s">
        <v>47</v>
      </c>
      <c r="AF369" s="7" t="s">
        <v>38</v>
      </c>
      <c r="AG369" s="8">
        <v>130000</v>
      </c>
      <c r="AH369" s="7">
        <v>3</v>
      </c>
      <c r="AI369" s="7" t="s">
        <v>21</v>
      </c>
      <c r="AJ369" s="7" t="s">
        <v>23</v>
      </c>
      <c r="AK369" s="7" t="s">
        <v>17</v>
      </c>
      <c r="AL369" s="7">
        <v>3</v>
      </c>
      <c r="AM369" s="7" t="s">
        <v>26</v>
      </c>
      <c r="AN369" s="7" t="s">
        <v>19</v>
      </c>
      <c r="AO369" s="7">
        <v>50</v>
      </c>
      <c r="AP369" s="7" t="s">
        <v>44</v>
      </c>
      <c r="AQ369" s="7" t="s">
        <v>17</v>
      </c>
    </row>
    <row r="370" spans="1:43" x14ac:dyDescent="0.25">
      <c r="A370">
        <v>25918</v>
      </c>
      <c r="B370" t="s">
        <v>48</v>
      </c>
      <c r="C370" t="s">
        <v>38</v>
      </c>
      <c r="D370" s="3">
        <v>30000</v>
      </c>
      <c r="E370">
        <v>2</v>
      </c>
      <c r="F370" t="s">
        <v>21</v>
      </c>
      <c r="G370" t="s">
        <v>22</v>
      </c>
      <c r="H370" t="s">
        <v>20</v>
      </c>
      <c r="I370">
        <v>2</v>
      </c>
      <c r="J370" t="s">
        <v>26</v>
      </c>
      <c r="K370" t="s">
        <v>27</v>
      </c>
      <c r="L370">
        <v>60</v>
      </c>
      <c r="M370" t="str">
        <f t="shared" si="5"/>
        <v>Old</v>
      </c>
      <c r="N370" t="s">
        <v>17</v>
      </c>
      <c r="AD370" s="7">
        <v>25918</v>
      </c>
      <c r="AE370" s="7" t="s">
        <v>48</v>
      </c>
      <c r="AF370" s="7" t="s">
        <v>38</v>
      </c>
      <c r="AG370" s="8">
        <v>30000</v>
      </c>
      <c r="AH370" s="7">
        <v>2</v>
      </c>
      <c r="AI370" s="7" t="s">
        <v>21</v>
      </c>
      <c r="AJ370" s="7" t="s">
        <v>22</v>
      </c>
      <c r="AK370" s="7" t="s">
        <v>20</v>
      </c>
      <c r="AL370" s="7">
        <v>2</v>
      </c>
      <c r="AM370" s="7" t="s">
        <v>26</v>
      </c>
      <c r="AN370" s="7" t="s">
        <v>27</v>
      </c>
      <c r="AO370" s="7">
        <v>60</v>
      </c>
      <c r="AP370" s="7" t="s">
        <v>45</v>
      </c>
      <c r="AQ370" s="7" t="s">
        <v>17</v>
      </c>
    </row>
    <row r="371" spans="1:43" x14ac:dyDescent="0.25">
      <c r="A371">
        <v>25752</v>
      </c>
      <c r="B371" t="s">
        <v>48</v>
      </c>
      <c r="C371" t="s">
        <v>38</v>
      </c>
      <c r="D371" s="3">
        <v>20000</v>
      </c>
      <c r="E371">
        <v>2</v>
      </c>
      <c r="F371" t="s">
        <v>21</v>
      </c>
      <c r="G371" t="s">
        <v>28</v>
      </c>
      <c r="H371" t="s">
        <v>20</v>
      </c>
      <c r="I371">
        <v>1</v>
      </c>
      <c r="J371" t="s">
        <v>18</v>
      </c>
      <c r="K371" t="s">
        <v>19</v>
      </c>
      <c r="L371">
        <v>53</v>
      </c>
      <c r="M371" t="str">
        <f t="shared" si="5"/>
        <v>Middle Age</v>
      </c>
      <c r="N371" t="s">
        <v>17</v>
      </c>
      <c r="AD371" s="7">
        <v>25752</v>
      </c>
      <c r="AE371" s="7" t="s">
        <v>48</v>
      </c>
      <c r="AF371" s="7" t="s">
        <v>38</v>
      </c>
      <c r="AG371" s="8">
        <v>20000</v>
      </c>
      <c r="AH371" s="7">
        <v>2</v>
      </c>
      <c r="AI371" s="7" t="s">
        <v>21</v>
      </c>
      <c r="AJ371" s="7" t="s">
        <v>28</v>
      </c>
      <c r="AK371" s="7" t="s">
        <v>20</v>
      </c>
      <c r="AL371" s="7">
        <v>1</v>
      </c>
      <c r="AM371" s="7" t="s">
        <v>18</v>
      </c>
      <c r="AN371" s="7" t="s">
        <v>19</v>
      </c>
      <c r="AO371" s="7">
        <v>53</v>
      </c>
      <c r="AP371" s="7" t="s">
        <v>44</v>
      </c>
      <c r="AQ371" s="7" t="s">
        <v>17</v>
      </c>
    </row>
    <row r="372" spans="1:43" x14ac:dyDescent="0.25">
      <c r="A372">
        <v>17324</v>
      </c>
      <c r="B372" t="s">
        <v>47</v>
      </c>
      <c r="C372" t="s">
        <v>38</v>
      </c>
      <c r="D372" s="3">
        <v>100000</v>
      </c>
      <c r="E372">
        <v>4</v>
      </c>
      <c r="F372" t="s">
        <v>15</v>
      </c>
      <c r="G372" t="s">
        <v>23</v>
      </c>
      <c r="H372" t="s">
        <v>17</v>
      </c>
      <c r="I372">
        <v>1</v>
      </c>
      <c r="J372" t="s">
        <v>41</v>
      </c>
      <c r="K372" t="s">
        <v>27</v>
      </c>
      <c r="L372">
        <v>46</v>
      </c>
      <c r="M372" t="str">
        <f t="shared" si="5"/>
        <v>Middle Age</v>
      </c>
      <c r="N372" t="s">
        <v>20</v>
      </c>
      <c r="AD372" s="7">
        <v>17324</v>
      </c>
      <c r="AE372" s="7" t="s">
        <v>47</v>
      </c>
      <c r="AF372" s="7" t="s">
        <v>38</v>
      </c>
      <c r="AG372" s="8">
        <v>100000</v>
      </c>
      <c r="AH372" s="7">
        <v>4</v>
      </c>
      <c r="AI372" s="7" t="s">
        <v>15</v>
      </c>
      <c r="AJ372" s="7" t="s">
        <v>23</v>
      </c>
      <c r="AK372" s="7" t="s">
        <v>17</v>
      </c>
      <c r="AL372" s="7">
        <v>1</v>
      </c>
      <c r="AM372" s="7" t="s">
        <v>41</v>
      </c>
      <c r="AN372" s="7" t="s">
        <v>27</v>
      </c>
      <c r="AO372" s="7">
        <v>46</v>
      </c>
      <c r="AP372" s="7" t="s">
        <v>44</v>
      </c>
      <c r="AQ372" s="7" t="s">
        <v>20</v>
      </c>
    </row>
    <row r="373" spans="1:43" x14ac:dyDescent="0.25">
      <c r="A373">
        <v>22918</v>
      </c>
      <c r="B373" t="s">
        <v>48</v>
      </c>
      <c r="C373" t="s">
        <v>39</v>
      </c>
      <c r="D373" s="3">
        <v>80000</v>
      </c>
      <c r="E373">
        <v>5</v>
      </c>
      <c r="F373" t="s">
        <v>34</v>
      </c>
      <c r="G373" t="s">
        <v>31</v>
      </c>
      <c r="H373" t="s">
        <v>17</v>
      </c>
      <c r="I373">
        <v>3</v>
      </c>
      <c r="J373" t="s">
        <v>18</v>
      </c>
      <c r="K373" t="s">
        <v>27</v>
      </c>
      <c r="L373">
        <v>50</v>
      </c>
      <c r="M373" t="str">
        <f t="shared" si="5"/>
        <v>Middle Age</v>
      </c>
      <c r="N373" t="s">
        <v>20</v>
      </c>
      <c r="AD373" s="7">
        <v>22918</v>
      </c>
      <c r="AE373" s="7" t="s">
        <v>48</v>
      </c>
      <c r="AF373" s="7" t="s">
        <v>39</v>
      </c>
      <c r="AG373" s="8">
        <v>80000</v>
      </c>
      <c r="AH373" s="7">
        <v>5</v>
      </c>
      <c r="AI373" s="7" t="s">
        <v>34</v>
      </c>
      <c r="AJ373" s="7" t="s">
        <v>31</v>
      </c>
      <c r="AK373" s="7" t="s">
        <v>17</v>
      </c>
      <c r="AL373" s="7">
        <v>3</v>
      </c>
      <c r="AM373" s="7" t="s">
        <v>18</v>
      </c>
      <c r="AN373" s="7" t="s">
        <v>27</v>
      </c>
      <c r="AO373" s="7">
        <v>50</v>
      </c>
      <c r="AP373" s="7" t="s">
        <v>44</v>
      </c>
      <c r="AQ373" s="7" t="s">
        <v>20</v>
      </c>
    </row>
    <row r="374" spans="1:43" x14ac:dyDescent="0.25">
      <c r="A374">
        <v>12510</v>
      </c>
      <c r="B374" t="s">
        <v>47</v>
      </c>
      <c r="C374" t="s">
        <v>39</v>
      </c>
      <c r="D374" s="3">
        <v>40000</v>
      </c>
      <c r="E374">
        <v>1</v>
      </c>
      <c r="F374" t="s">
        <v>15</v>
      </c>
      <c r="G374" t="s">
        <v>16</v>
      </c>
      <c r="H374" t="s">
        <v>17</v>
      </c>
      <c r="I374">
        <v>1</v>
      </c>
      <c r="J374" t="s">
        <v>18</v>
      </c>
      <c r="K374" t="s">
        <v>19</v>
      </c>
      <c r="L374">
        <v>43</v>
      </c>
      <c r="M374" t="str">
        <f t="shared" si="5"/>
        <v>Middle Age</v>
      </c>
      <c r="N374" t="s">
        <v>17</v>
      </c>
      <c r="AD374" s="7">
        <v>12510</v>
      </c>
      <c r="AE374" s="7" t="s">
        <v>47</v>
      </c>
      <c r="AF374" s="7" t="s">
        <v>39</v>
      </c>
      <c r="AG374" s="8">
        <v>40000</v>
      </c>
      <c r="AH374" s="7">
        <v>1</v>
      </c>
      <c r="AI374" s="7" t="s">
        <v>15</v>
      </c>
      <c r="AJ374" s="7" t="s">
        <v>16</v>
      </c>
      <c r="AK374" s="7" t="s">
        <v>17</v>
      </c>
      <c r="AL374" s="7">
        <v>1</v>
      </c>
      <c r="AM374" s="7" t="s">
        <v>18</v>
      </c>
      <c r="AN374" s="7" t="s">
        <v>19</v>
      </c>
      <c r="AO374" s="7">
        <v>43</v>
      </c>
      <c r="AP374" s="7" t="s">
        <v>44</v>
      </c>
      <c r="AQ374" s="7" t="s">
        <v>17</v>
      </c>
    </row>
    <row r="375" spans="1:43" x14ac:dyDescent="0.25">
      <c r="A375">
        <v>25512</v>
      </c>
      <c r="B375" t="s">
        <v>48</v>
      </c>
      <c r="C375" t="s">
        <v>39</v>
      </c>
      <c r="D375" s="3">
        <v>20000</v>
      </c>
      <c r="E375">
        <v>0</v>
      </c>
      <c r="F375" t="s">
        <v>30</v>
      </c>
      <c r="G375" t="s">
        <v>28</v>
      </c>
      <c r="H375" t="s">
        <v>20</v>
      </c>
      <c r="I375">
        <v>1</v>
      </c>
      <c r="J375" t="s">
        <v>24</v>
      </c>
      <c r="K375" t="s">
        <v>19</v>
      </c>
      <c r="L375">
        <v>30</v>
      </c>
      <c r="M375" t="str">
        <f t="shared" si="5"/>
        <v>Adolescent</v>
      </c>
      <c r="N375" t="s">
        <v>20</v>
      </c>
      <c r="AD375" s="7">
        <v>25512</v>
      </c>
      <c r="AE375" s="7" t="s">
        <v>48</v>
      </c>
      <c r="AF375" s="7" t="s">
        <v>39</v>
      </c>
      <c r="AG375" s="8">
        <v>20000</v>
      </c>
      <c r="AH375" s="7">
        <v>0</v>
      </c>
      <c r="AI375" s="7" t="s">
        <v>30</v>
      </c>
      <c r="AJ375" s="7" t="s">
        <v>28</v>
      </c>
      <c r="AK375" s="7" t="s">
        <v>20</v>
      </c>
      <c r="AL375" s="7">
        <v>1</v>
      </c>
      <c r="AM375" s="7" t="s">
        <v>24</v>
      </c>
      <c r="AN375" s="7" t="s">
        <v>19</v>
      </c>
      <c r="AO375" s="7">
        <v>30</v>
      </c>
      <c r="AP375" s="7" t="s">
        <v>43</v>
      </c>
      <c r="AQ375" s="7" t="s">
        <v>20</v>
      </c>
    </row>
    <row r="376" spans="1:43" x14ac:dyDescent="0.25">
      <c r="A376">
        <v>16179</v>
      </c>
      <c r="B376" t="s">
        <v>48</v>
      </c>
      <c r="C376" t="s">
        <v>38</v>
      </c>
      <c r="D376" s="3">
        <v>80000</v>
      </c>
      <c r="E376">
        <v>5</v>
      </c>
      <c r="F376" t="s">
        <v>15</v>
      </c>
      <c r="G376" t="s">
        <v>23</v>
      </c>
      <c r="H376" t="s">
        <v>17</v>
      </c>
      <c r="I376">
        <v>4</v>
      </c>
      <c r="J376" t="s">
        <v>29</v>
      </c>
      <c r="K376" t="s">
        <v>27</v>
      </c>
      <c r="L376">
        <v>38</v>
      </c>
      <c r="M376" t="str">
        <f t="shared" si="5"/>
        <v>Middle Age</v>
      </c>
      <c r="N376" t="s">
        <v>20</v>
      </c>
      <c r="AD376" s="7">
        <v>16179</v>
      </c>
      <c r="AE376" s="7" t="s">
        <v>48</v>
      </c>
      <c r="AF376" s="7" t="s">
        <v>38</v>
      </c>
      <c r="AG376" s="8">
        <v>80000</v>
      </c>
      <c r="AH376" s="7">
        <v>5</v>
      </c>
      <c r="AI376" s="7" t="s">
        <v>15</v>
      </c>
      <c r="AJ376" s="7" t="s">
        <v>23</v>
      </c>
      <c r="AK376" s="7" t="s">
        <v>17</v>
      </c>
      <c r="AL376" s="7">
        <v>4</v>
      </c>
      <c r="AM376" s="7" t="s">
        <v>29</v>
      </c>
      <c r="AN376" s="7" t="s">
        <v>27</v>
      </c>
      <c r="AO376" s="7">
        <v>38</v>
      </c>
      <c r="AP376" s="7" t="s">
        <v>44</v>
      </c>
      <c r="AQ376" s="7" t="s">
        <v>20</v>
      </c>
    </row>
    <row r="377" spans="1:43" x14ac:dyDescent="0.25">
      <c r="A377">
        <v>15628</v>
      </c>
      <c r="B377" t="s">
        <v>47</v>
      </c>
      <c r="C377" t="s">
        <v>38</v>
      </c>
      <c r="D377" s="3">
        <v>40000</v>
      </c>
      <c r="E377">
        <v>1</v>
      </c>
      <c r="F377" t="s">
        <v>15</v>
      </c>
      <c r="G377" t="s">
        <v>16</v>
      </c>
      <c r="H377" t="s">
        <v>17</v>
      </c>
      <c r="I377">
        <v>1</v>
      </c>
      <c r="J377" t="s">
        <v>18</v>
      </c>
      <c r="K377" t="s">
        <v>19</v>
      </c>
      <c r="L377">
        <v>89</v>
      </c>
      <c r="M377" t="str">
        <f t="shared" si="5"/>
        <v>Old</v>
      </c>
      <c r="N377" t="s">
        <v>20</v>
      </c>
      <c r="AD377" s="7">
        <v>15628</v>
      </c>
      <c r="AE377" s="7" t="s">
        <v>47</v>
      </c>
      <c r="AF377" s="7" t="s">
        <v>38</v>
      </c>
      <c r="AG377" s="8">
        <v>40000</v>
      </c>
      <c r="AH377" s="7">
        <v>1</v>
      </c>
      <c r="AI377" s="7" t="s">
        <v>15</v>
      </c>
      <c r="AJ377" s="7" t="s">
        <v>16</v>
      </c>
      <c r="AK377" s="7" t="s">
        <v>17</v>
      </c>
      <c r="AL377" s="7">
        <v>1</v>
      </c>
      <c r="AM377" s="7" t="s">
        <v>18</v>
      </c>
      <c r="AN377" s="7" t="s">
        <v>19</v>
      </c>
      <c r="AO377" s="7">
        <v>89</v>
      </c>
      <c r="AP377" s="7" t="s">
        <v>45</v>
      </c>
      <c r="AQ377" s="7" t="s">
        <v>20</v>
      </c>
    </row>
    <row r="378" spans="1:43" x14ac:dyDescent="0.25">
      <c r="A378">
        <v>20977</v>
      </c>
      <c r="B378" t="s">
        <v>47</v>
      </c>
      <c r="C378" t="s">
        <v>39</v>
      </c>
      <c r="D378" s="3">
        <v>20000</v>
      </c>
      <c r="E378">
        <v>1</v>
      </c>
      <c r="F378" t="s">
        <v>15</v>
      </c>
      <c r="G378" t="s">
        <v>22</v>
      </c>
      <c r="H378" t="s">
        <v>17</v>
      </c>
      <c r="I378">
        <v>0</v>
      </c>
      <c r="J378" t="s">
        <v>18</v>
      </c>
      <c r="K378" t="s">
        <v>19</v>
      </c>
      <c r="L378">
        <v>64</v>
      </c>
      <c r="M378" t="str">
        <f t="shared" si="5"/>
        <v>Old</v>
      </c>
      <c r="N378" t="s">
        <v>17</v>
      </c>
      <c r="AD378" s="7">
        <v>20977</v>
      </c>
      <c r="AE378" s="7" t="s">
        <v>47</v>
      </c>
      <c r="AF378" s="7" t="s">
        <v>39</v>
      </c>
      <c r="AG378" s="8">
        <v>20000</v>
      </c>
      <c r="AH378" s="7">
        <v>1</v>
      </c>
      <c r="AI378" s="7" t="s">
        <v>15</v>
      </c>
      <c r="AJ378" s="7" t="s">
        <v>22</v>
      </c>
      <c r="AK378" s="7" t="s">
        <v>17</v>
      </c>
      <c r="AL378" s="7">
        <v>0</v>
      </c>
      <c r="AM378" s="7" t="s">
        <v>18</v>
      </c>
      <c r="AN378" s="7" t="s">
        <v>19</v>
      </c>
      <c r="AO378" s="7">
        <v>64</v>
      </c>
      <c r="AP378" s="7" t="s">
        <v>45</v>
      </c>
      <c r="AQ378" s="7" t="s">
        <v>17</v>
      </c>
    </row>
    <row r="379" spans="1:43" x14ac:dyDescent="0.25">
      <c r="A379">
        <v>18140</v>
      </c>
      <c r="B379" t="s">
        <v>47</v>
      </c>
      <c r="C379" t="s">
        <v>39</v>
      </c>
      <c r="D379" s="3">
        <v>130000</v>
      </c>
      <c r="E379">
        <v>3</v>
      </c>
      <c r="F379" t="s">
        <v>21</v>
      </c>
      <c r="G379" t="s">
        <v>23</v>
      </c>
      <c r="H379" t="s">
        <v>20</v>
      </c>
      <c r="I379">
        <v>3</v>
      </c>
      <c r="J379" t="s">
        <v>26</v>
      </c>
      <c r="K379" t="s">
        <v>19</v>
      </c>
      <c r="L379">
        <v>51</v>
      </c>
      <c r="M379" t="str">
        <f t="shared" si="5"/>
        <v>Middle Age</v>
      </c>
      <c r="N379" t="s">
        <v>17</v>
      </c>
      <c r="AD379" s="7">
        <v>18140</v>
      </c>
      <c r="AE379" s="7" t="s">
        <v>47</v>
      </c>
      <c r="AF379" s="7" t="s">
        <v>39</v>
      </c>
      <c r="AG379" s="8">
        <v>130000</v>
      </c>
      <c r="AH379" s="7">
        <v>3</v>
      </c>
      <c r="AI379" s="7" t="s">
        <v>21</v>
      </c>
      <c r="AJ379" s="7" t="s">
        <v>23</v>
      </c>
      <c r="AK379" s="7" t="s">
        <v>20</v>
      </c>
      <c r="AL379" s="7">
        <v>3</v>
      </c>
      <c r="AM379" s="7" t="s">
        <v>26</v>
      </c>
      <c r="AN379" s="7" t="s">
        <v>19</v>
      </c>
      <c r="AO379" s="7">
        <v>51</v>
      </c>
      <c r="AP379" s="7" t="s">
        <v>44</v>
      </c>
      <c r="AQ379" s="7" t="s">
        <v>17</v>
      </c>
    </row>
    <row r="380" spans="1:43" x14ac:dyDescent="0.25">
      <c r="A380">
        <v>20417</v>
      </c>
      <c r="B380" t="s">
        <v>47</v>
      </c>
      <c r="C380" t="s">
        <v>39</v>
      </c>
      <c r="D380" s="3">
        <v>30000</v>
      </c>
      <c r="E380">
        <v>3</v>
      </c>
      <c r="F380" t="s">
        <v>21</v>
      </c>
      <c r="G380" t="s">
        <v>22</v>
      </c>
      <c r="H380" t="s">
        <v>20</v>
      </c>
      <c r="I380">
        <v>2</v>
      </c>
      <c r="J380" t="s">
        <v>26</v>
      </c>
      <c r="K380" t="s">
        <v>27</v>
      </c>
      <c r="L380">
        <v>56</v>
      </c>
      <c r="M380" t="str">
        <f t="shared" si="5"/>
        <v>Old</v>
      </c>
      <c r="N380" t="s">
        <v>20</v>
      </c>
      <c r="AD380" s="7">
        <v>20417</v>
      </c>
      <c r="AE380" s="7" t="s">
        <v>47</v>
      </c>
      <c r="AF380" s="7" t="s">
        <v>39</v>
      </c>
      <c r="AG380" s="8">
        <v>30000</v>
      </c>
      <c r="AH380" s="7">
        <v>3</v>
      </c>
      <c r="AI380" s="7" t="s">
        <v>21</v>
      </c>
      <c r="AJ380" s="7" t="s">
        <v>22</v>
      </c>
      <c r="AK380" s="7" t="s">
        <v>20</v>
      </c>
      <c r="AL380" s="7">
        <v>2</v>
      </c>
      <c r="AM380" s="7" t="s">
        <v>26</v>
      </c>
      <c r="AN380" s="7" t="s">
        <v>27</v>
      </c>
      <c r="AO380" s="7">
        <v>56</v>
      </c>
      <c r="AP380" s="7" t="s">
        <v>45</v>
      </c>
      <c r="AQ380" s="7" t="s">
        <v>20</v>
      </c>
    </row>
    <row r="381" spans="1:43" x14ac:dyDescent="0.25">
      <c r="A381">
        <v>18267</v>
      </c>
      <c r="B381" t="s">
        <v>47</v>
      </c>
      <c r="C381" t="s">
        <v>39</v>
      </c>
      <c r="D381" s="3">
        <v>60000</v>
      </c>
      <c r="E381">
        <v>3</v>
      </c>
      <c r="F381" t="s">
        <v>15</v>
      </c>
      <c r="G381" t="s">
        <v>23</v>
      </c>
      <c r="H381" t="s">
        <v>17</v>
      </c>
      <c r="I381">
        <v>2</v>
      </c>
      <c r="J381" t="s">
        <v>26</v>
      </c>
      <c r="K381" t="s">
        <v>27</v>
      </c>
      <c r="L381">
        <v>43</v>
      </c>
      <c r="M381" t="str">
        <f t="shared" si="5"/>
        <v>Middle Age</v>
      </c>
      <c r="N381" t="s">
        <v>20</v>
      </c>
      <c r="AD381" s="7">
        <v>18267</v>
      </c>
      <c r="AE381" s="7" t="s">
        <v>47</v>
      </c>
      <c r="AF381" s="7" t="s">
        <v>39</v>
      </c>
      <c r="AG381" s="8">
        <v>60000</v>
      </c>
      <c r="AH381" s="7">
        <v>3</v>
      </c>
      <c r="AI381" s="7" t="s">
        <v>15</v>
      </c>
      <c r="AJ381" s="7" t="s">
        <v>23</v>
      </c>
      <c r="AK381" s="7" t="s">
        <v>17</v>
      </c>
      <c r="AL381" s="7">
        <v>2</v>
      </c>
      <c r="AM381" s="7" t="s">
        <v>26</v>
      </c>
      <c r="AN381" s="7" t="s">
        <v>27</v>
      </c>
      <c r="AO381" s="7">
        <v>43</v>
      </c>
      <c r="AP381" s="7" t="s">
        <v>44</v>
      </c>
      <c r="AQ381" s="7" t="s">
        <v>20</v>
      </c>
    </row>
    <row r="382" spans="1:43" x14ac:dyDescent="0.25">
      <c r="A382">
        <v>13620</v>
      </c>
      <c r="B382" t="s">
        <v>48</v>
      </c>
      <c r="C382" t="s">
        <v>39</v>
      </c>
      <c r="D382" s="3">
        <v>70000</v>
      </c>
      <c r="E382">
        <v>0</v>
      </c>
      <c r="F382" t="s">
        <v>15</v>
      </c>
      <c r="G382" t="s">
        <v>23</v>
      </c>
      <c r="H382" t="s">
        <v>20</v>
      </c>
      <c r="I382">
        <v>3</v>
      </c>
      <c r="J382" t="s">
        <v>41</v>
      </c>
      <c r="K382" t="s">
        <v>27</v>
      </c>
      <c r="L382">
        <v>30</v>
      </c>
      <c r="M382" t="str">
        <f t="shared" si="5"/>
        <v>Adolescent</v>
      </c>
      <c r="N382" t="s">
        <v>17</v>
      </c>
      <c r="AD382" s="7">
        <v>13620</v>
      </c>
      <c r="AE382" s="7" t="s">
        <v>48</v>
      </c>
      <c r="AF382" s="7" t="s">
        <v>39</v>
      </c>
      <c r="AG382" s="8">
        <v>70000</v>
      </c>
      <c r="AH382" s="7">
        <v>0</v>
      </c>
      <c r="AI382" s="7" t="s">
        <v>15</v>
      </c>
      <c r="AJ382" s="7" t="s">
        <v>23</v>
      </c>
      <c r="AK382" s="7" t="s">
        <v>20</v>
      </c>
      <c r="AL382" s="7">
        <v>3</v>
      </c>
      <c r="AM382" s="7" t="s">
        <v>41</v>
      </c>
      <c r="AN382" s="7" t="s">
        <v>27</v>
      </c>
      <c r="AO382" s="7">
        <v>30</v>
      </c>
      <c r="AP382" s="7" t="s">
        <v>43</v>
      </c>
      <c r="AQ382" s="7" t="s">
        <v>17</v>
      </c>
    </row>
    <row r="383" spans="1:43" x14ac:dyDescent="0.25">
      <c r="A383">
        <v>22974</v>
      </c>
      <c r="B383" t="s">
        <v>47</v>
      </c>
      <c r="C383" t="s">
        <v>38</v>
      </c>
      <c r="D383" s="3">
        <v>30000</v>
      </c>
      <c r="E383">
        <v>2</v>
      </c>
      <c r="F383" t="s">
        <v>21</v>
      </c>
      <c r="G383" t="s">
        <v>22</v>
      </c>
      <c r="H383" t="s">
        <v>17</v>
      </c>
      <c r="I383">
        <v>2</v>
      </c>
      <c r="J383" t="s">
        <v>26</v>
      </c>
      <c r="K383" t="s">
        <v>27</v>
      </c>
      <c r="L383">
        <v>69</v>
      </c>
      <c r="M383" t="str">
        <f t="shared" si="5"/>
        <v>Old</v>
      </c>
      <c r="N383" t="s">
        <v>20</v>
      </c>
      <c r="AD383" s="7">
        <v>22974</v>
      </c>
      <c r="AE383" s="7" t="s">
        <v>47</v>
      </c>
      <c r="AF383" s="7" t="s">
        <v>38</v>
      </c>
      <c r="AG383" s="8">
        <v>30000</v>
      </c>
      <c r="AH383" s="7">
        <v>2</v>
      </c>
      <c r="AI383" s="7" t="s">
        <v>21</v>
      </c>
      <c r="AJ383" s="7" t="s">
        <v>22</v>
      </c>
      <c r="AK383" s="7" t="s">
        <v>17</v>
      </c>
      <c r="AL383" s="7">
        <v>2</v>
      </c>
      <c r="AM383" s="7" t="s">
        <v>26</v>
      </c>
      <c r="AN383" s="7" t="s">
        <v>27</v>
      </c>
      <c r="AO383" s="7">
        <v>69</v>
      </c>
      <c r="AP383" s="7" t="s">
        <v>45</v>
      </c>
      <c r="AQ383" s="7" t="s">
        <v>20</v>
      </c>
    </row>
    <row r="384" spans="1:43" x14ac:dyDescent="0.25">
      <c r="A384">
        <v>13586</v>
      </c>
      <c r="B384" t="s">
        <v>47</v>
      </c>
      <c r="C384" t="s">
        <v>39</v>
      </c>
      <c r="D384" s="3">
        <v>80000</v>
      </c>
      <c r="E384">
        <v>4</v>
      </c>
      <c r="F384" t="s">
        <v>21</v>
      </c>
      <c r="G384" t="s">
        <v>23</v>
      </c>
      <c r="H384" t="s">
        <v>17</v>
      </c>
      <c r="I384">
        <v>2</v>
      </c>
      <c r="J384" t="s">
        <v>41</v>
      </c>
      <c r="K384" t="s">
        <v>19</v>
      </c>
      <c r="L384">
        <v>53</v>
      </c>
      <c r="M384" t="str">
        <f t="shared" si="5"/>
        <v>Middle Age</v>
      </c>
      <c r="N384" t="s">
        <v>20</v>
      </c>
      <c r="AD384" s="7">
        <v>13586</v>
      </c>
      <c r="AE384" s="7" t="s">
        <v>47</v>
      </c>
      <c r="AF384" s="7" t="s">
        <v>39</v>
      </c>
      <c r="AG384" s="8">
        <v>80000</v>
      </c>
      <c r="AH384" s="7">
        <v>4</v>
      </c>
      <c r="AI384" s="7" t="s">
        <v>21</v>
      </c>
      <c r="AJ384" s="7" t="s">
        <v>23</v>
      </c>
      <c r="AK384" s="7" t="s">
        <v>17</v>
      </c>
      <c r="AL384" s="7">
        <v>2</v>
      </c>
      <c r="AM384" s="7" t="s">
        <v>41</v>
      </c>
      <c r="AN384" s="7" t="s">
        <v>19</v>
      </c>
      <c r="AO384" s="7">
        <v>53</v>
      </c>
      <c r="AP384" s="7" t="s">
        <v>44</v>
      </c>
      <c r="AQ384" s="7" t="s">
        <v>20</v>
      </c>
    </row>
    <row r="385" spans="1:43" x14ac:dyDescent="0.25">
      <c r="A385">
        <v>17978</v>
      </c>
      <c r="B385" t="s">
        <v>47</v>
      </c>
      <c r="C385" t="s">
        <v>39</v>
      </c>
      <c r="D385" s="3">
        <v>40000</v>
      </c>
      <c r="E385">
        <v>0</v>
      </c>
      <c r="F385" t="s">
        <v>34</v>
      </c>
      <c r="G385" t="s">
        <v>22</v>
      </c>
      <c r="H385" t="s">
        <v>17</v>
      </c>
      <c r="I385">
        <v>0</v>
      </c>
      <c r="J385" t="s">
        <v>18</v>
      </c>
      <c r="K385" t="s">
        <v>19</v>
      </c>
      <c r="L385">
        <v>37</v>
      </c>
      <c r="M385" t="str">
        <f t="shared" si="5"/>
        <v>Middle Age</v>
      </c>
      <c r="N385" t="s">
        <v>17</v>
      </c>
      <c r="AD385" s="7">
        <v>17978</v>
      </c>
      <c r="AE385" s="7" t="s">
        <v>47</v>
      </c>
      <c r="AF385" s="7" t="s">
        <v>39</v>
      </c>
      <c r="AG385" s="8">
        <v>40000</v>
      </c>
      <c r="AH385" s="7">
        <v>0</v>
      </c>
      <c r="AI385" s="7" t="s">
        <v>34</v>
      </c>
      <c r="AJ385" s="7" t="s">
        <v>22</v>
      </c>
      <c r="AK385" s="7" t="s">
        <v>17</v>
      </c>
      <c r="AL385" s="7">
        <v>0</v>
      </c>
      <c r="AM385" s="7" t="s">
        <v>18</v>
      </c>
      <c r="AN385" s="7" t="s">
        <v>19</v>
      </c>
      <c r="AO385" s="7">
        <v>37</v>
      </c>
      <c r="AP385" s="7" t="s">
        <v>44</v>
      </c>
      <c r="AQ385" s="7" t="s">
        <v>17</v>
      </c>
    </row>
    <row r="386" spans="1:43" x14ac:dyDescent="0.25">
      <c r="A386">
        <v>12581</v>
      </c>
      <c r="B386" t="s">
        <v>48</v>
      </c>
      <c r="C386" t="s">
        <v>38</v>
      </c>
      <c r="D386" s="3">
        <v>10000</v>
      </c>
      <c r="E386">
        <v>0</v>
      </c>
      <c r="F386" t="s">
        <v>21</v>
      </c>
      <c r="G386" t="s">
        <v>28</v>
      </c>
      <c r="H386" t="s">
        <v>20</v>
      </c>
      <c r="I386">
        <v>1</v>
      </c>
      <c r="J386" t="s">
        <v>18</v>
      </c>
      <c r="K386" t="s">
        <v>27</v>
      </c>
      <c r="L386">
        <v>28</v>
      </c>
      <c r="M386" t="str">
        <f t="shared" si="5"/>
        <v>Adolescent</v>
      </c>
      <c r="N386" t="s">
        <v>17</v>
      </c>
      <c r="AD386" s="7">
        <v>12581</v>
      </c>
      <c r="AE386" s="7" t="s">
        <v>48</v>
      </c>
      <c r="AF386" s="7" t="s">
        <v>38</v>
      </c>
      <c r="AG386" s="8">
        <v>10000</v>
      </c>
      <c r="AH386" s="7">
        <v>0</v>
      </c>
      <c r="AI386" s="7" t="s">
        <v>21</v>
      </c>
      <c r="AJ386" s="7" t="s">
        <v>28</v>
      </c>
      <c r="AK386" s="7" t="s">
        <v>20</v>
      </c>
      <c r="AL386" s="7">
        <v>1</v>
      </c>
      <c r="AM386" s="7" t="s">
        <v>18</v>
      </c>
      <c r="AN386" s="7" t="s">
        <v>27</v>
      </c>
      <c r="AO386" s="7">
        <v>28</v>
      </c>
      <c r="AP386" s="7" t="s">
        <v>43</v>
      </c>
      <c r="AQ386" s="7" t="s">
        <v>17</v>
      </c>
    </row>
    <row r="387" spans="1:43" x14ac:dyDescent="0.25">
      <c r="A387">
        <v>18018</v>
      </c>
      <c r="B387" t="s">
        <v>48</v>
      </c>
      <c r="C387" t="s">
        <v>39</v>
      </c>
      <c r="D387" s="3">
        <v>30000</v>
      </c>
      <c r="E387">
        <v>3</v>
      </c>
      <c r="F387" t="s">
        <v>21</v>
      </c>
      <c r="G387" t="s">
        <v>22</v>
      </c>
      <c r="H387" t="s">
        <v>17</v>
      </c>
      <c r="I387">
        <v>0</v>
      </c>
      <c r="J387" t="s">
        <v>18</v>
      </c>
      <c r="K387" t="s">
        <v>19</v>
      </c>
      <c r="L387">
        <v>43</v>
      </c>
      <c r="M387" t="str">
        <f t="shared" ref="M387:M450" si="6">IF(L387&gt;54, "Old",IF(L387&gt;=31, "Middle Age",IF(L387&lt;31, "Adolescent", "Invalid")))</f>
        <v>Middle Age</v>
      </c>
      <c r="N387" t="s">
        <v>20</v>
      </c>
      <c r="AD387" s="7">
        <v>18018</v>
      </c>
      <c r="AE387" s="7" t="s">
        <v>48</v>
      </c>
      <c r="AF387" s="7" t="s">
        <v>39</v>
      </c>
      <c r="AG387" s="8">
        <v>30000</v>
      </c>
      <c r="AH387" s="7">
        <v>3</v>
      </c>
      <c r="AI387" s="7" t="s">
        <v>21</v>
      </c>
      <c r="AJ387" s="7" t="s">
        <v>22</v>
      </c>
      <c r="AK387" s="7" t="s">
        <v>17</v>
      </c>
      <c r="AL387" s="7">
        <v>0</v>
      </c>
      <c r="AM387" s="7" t="s">
        <v>18</v>
      </c>
      <c r="AN387" s="7" t="s">
        <v>19</v>
      </c>
      <c r="AO387" s="7">
        <v>43</v>
      </c>
      <c r="AP387" s="7" t="s">
        <v>44</v>
      </c>
      <c r="AQ387" s="7" t="s">
        <v>20</v>
      </c>
    </row>
    <row r="388" spans="1:43" x14ac:dyDescent="0.25">
      <c r="A388">
        <v>28957</v>
      </c>
      <c r="B388" t="s">
        <v>48</v>
      </c>
      <c r="C388" t="s">
        <v>38</v>
      </c>
      <c r="D388" s="3">
        <v>120000</v>
      </c>
      <c r="E388">
        <v>0</v>
      </c>
      <c r="F388" t="s">
        <v>32</v>
      </c>
      <c r="G388" t="s">
        <v>23</v>
      </c>
      <c r="H388" t="s">
        <v>17</v>
      </c>
      <c r="I388">
        <v>4</v>
      </c>
      <c r="J388" t="s">
        <v>41</v>
      </c>
      <c r="K388" t="s">
        <v>27</v>
      </c>
      <c r="L388">
        <v>34</v>
      </c>
      <c r="M388" t="str">
        <f t="shared" si="6"/>
        <v>Middle Age</v>
      </c>
      <c r="N388" t="s">
        <v>17</v>
      </c>
      <c r="AD388" s="7">
        <v>28957</v>
      </c>
      <c r="AE388" s="7" t="s">
        <v>48</v>
      </c>
      <c r="AF388" s="7" t="s">
        <v>38</v>
      </c>
      <c r="AG388" s="8">
        <v>120000</v>
      </c>
      <c r="AH388" s="7">
        <v>0</v>
      </c>
      <c r="AI388" s="7" t="s">
        <v>32</v>
      </c>
      <c r="AJ388" s="7" t="s">
        <v>23</v>
      </c>
      <c r="AK388" s="7" t="s">
        <v>17</v>
      </c>
      <c r="AL388" s="7">
        <v>4</v>
      </c>
      <c r="AM388" s="7" t="s">
        <v>41</v>
      </c>
      <c r="AN388" s="7" t="s">
        <v>27</v>
      </c>
      <c r="AO388" s="7">
        <v>34</v>
      </c>
      <c r="AP388" s="7" t="s">
        <v>44</v>
      </c>
      <c r="AQ388" s="7" t="s">
        <v>17</v>
      </c>
    </row>
    <row r="389" spans="1:43" x14ac:dyDescent="0.25">
      <c r="A389">
        <v>13690</v>
      </c>
      <c r="B389" t="s">
        <v>48</v>
      </c>
      <c r="C389" t="s">
        <v>38</v>
      </c>
      <c r="D389" s="3">
        <v>20000</v>
      </c>
      <c r="E389">
        <v>0</v>
      </c>
      <c r="F389" t="s">
        <v>32</v>
      </c>
      <c r="G389" t="s">
        <v>28</v>
      </c>
      <c r="H389" t="s">
        <v>20</v>
      </c>
      <c r="I389">
        <v>2</v>
      </c>
      <c r="J389" t="s">
        <v>29</v>
      </c>
      <c r="K389" t="s">
        <v>19</v>
      </c>
      <c r="L389">
        <v>34</v>
      </c>
      <c r="M389" t="str">
        <f t="shared" si="6"/>
        <v>Middle Age</v>
      </c>
      <c r="N389" t="s">
        <v>17</v>
      </c>
      <c r="AD389" s="7">
        <v>13690</v>
      </c>
      <c r="AE389" s="7" t="s">
        <v>48</v>
      </c>
      <c r="AF389" s="7" t="s">
        <v>38</v>
      </c>
      <c r="AG389" s="8">
        <v>20000</v>
      </c>
      <c r="AH389" s="7">
        <v>0</v>
      </c>
      <c r="AI389" s="7" t="s">
        <v>32</v>
      </c>
      <c r="AJ389" s="7" t="s">
        <v>28</v>
      </c>
      <c r="AK389" s="7" t="s">
        <v>20</v>
      </c>
      <c r="AL389" s="7">
        <v>2</v>
      </c>
      <c r="AM389" s="7" t="s">
        <v>29</v>
      </c>
      <c r="AN389" s="7" t="s">
        <v>19</v>
      </c>
      <c r="AO389" s="7">
        <v>34</v>
      </c>
      <c r="AP389" s="7" t="s">
        <v>44</v>
      </c>
      <c r="AQ389" s="7" t="s">
        <v>17</v>
      </c>
    </row>
    <row r="390" spans="1:43" x14ac:dyDescent="0.25">
      <c r="A390">
        <v>12568</v>
      </c>
      <c r="B390" t="s">
        <v>47</v>
      </c>
      <c r="C390" t="s">
        <v>38</v>
      </c>
      <c r="D390" s="3">
        <v>30000</v>
      </c>
      <c r="E390">
        <v>1</v>
      </c>
      <c r="F390" t="s">
        <v>15</v>
      </c>
      <c r="G390" t="s">
        <v>22</v>
      </c>
      <c r="H390" t="s">
        <v>17</v>
      </c>
      <c r="I390">
        <v>0</v>
      </c>
      <c r="J390" t="s">
        <v>18</v>
      </c>
      <c r="K390" t="s">
        <v>19</v>
      </c>
      <c r="L390">
        <v>64</v>
      </c>
      <c r="M390" t="str">
        <f t="shared" si="6"/>
        <v>Old</v>
      </c>
      <c r="N390" t="s">
        <v>20</v>
      </c>
      <c r="AD390" s="7">
        <v>12568</v>
      </c>
      <c r="AE390" s="7" t="s">
        <v>47</v>
      </c>
      <c r="AF390" s="7" t="s">
        <v>38</v>
      </c>
      <c r="AG390" s="8">
        <v>30000</v>
      </c>
      <c r="AH390" s="7">
        <v>1</v>
      </c>
      <c r="AI390" s="7" t="s">
        <v>15</v>
      </c>
      <c r="AJ390" s="7" t="s">
        <v>22</v>
      </c>
      <c r="AK390" s="7" t="s">
        <v>17</v>
      </c>
      <c r="AL390" s="7">
        <v>0</v>
      </c>
      <c r="AM390" s="7" t="s">
        <v>18</v>
      </c>
      <c r="AN390" s="7" t="s">
        <v>19</v>
      </c>
      <c r="AO390" s="7">
        <v>64</v>
      </c>
      <c r="AP390" s="7" t="s">
        <v>45</v>
      </c>
      <c r="AQ390" s="7" t="s">
        <v>20</v>
      </c>
    </row>
    <row r="391" spans="1:43" x14ac:dyDescent="0.25">
      <c r="A391">
        <v>13122</v>
      </c>
      <c r="B391" t="s">
        <v>47</v>
      </c>
      <c r="C391" t="s">
        <v>38</v>
      </c>
      <c r="D391" s="3">
        <v>80000</v>
      </c>
      <c r="E391">
        <v>0</v>
      </c>
      <c r="F391" t="s">
        <v>15</v>
      </c>
      <c r="G391" t="s">
        <v>23</v>
      </c>
      <c r="H391" t="s">
        <v>17</v>
      </c>
      <c r="I391">
        <v>1</v>
      </c>
      <c r="J391" t="s">
        <v>29</v>
      </c>
      <c r="K391" t="s">
        <v>27</v>
      </c>
      <c r="L391">
        <v>41</v>
      </c>
      <c r="M391" t="str">
        <f t="shared" si="6"/>
        <v>Middle Age</v>
      </c>
      <c r="N391" t="s">
        <v>17</v>
      </c>
      <c r="AD391" s="7">
        <v>13122</v>
      </c>
      <c r="AE391" s="7" t="s">
        <v>47</v>
      </c>
      <c r="AF391" s="7" t="s">
        <v>38</v>
      </c>
      <c r="AG391" s="8">
        <v>80000</v>
      </c>
      <c r="AH391" s="7">
        <v>0</v>
      </c>
      <c r="AI391" s="7" t="s">
        <v>15</v>
      </c>
      <c r="AJ391" s="7" t="s">
        <v>23</v>
      </c>
      <c r="AK391" s="7" t="s">
        <v>17</v>
      </c>
      <c r="AL391" s="7">
        <v>1</v>
      </c>
      <c r="AM391" s="7" t="s">
        <v>29</v>
      </c>
      <c r="AN391" s="7" t="s">
        <v>27</v>
      </c>
      <c r="AO391" s="7">
        <v>41</v>
      </c>
      <c r="AP391" s="7" t="s">
        <v>44</v>
      </c>
      <c r="AQ391" s="7" t="s">
        <v>17</v>
      </c>
    </row>
    <row r="392" spans="1:43" x14ac:dyDescent="0.25">
      <c r="A392">
        <v>21184</v>
      </c>
      <c r="B392" t="s">
        <v>48</v>
      </c>
      <c r="C392" t="s">
        <v>39</v>
      </c>
      <c r="D392" s="3">
        <v>70000</v>
      </c>
      <c r="E392">
        <v>0</v>
      </c>
      <c r="F392" t="s">
        <v>15</v>
      </c>
      <c r="G392" t="s">
        <v>23</v>
      </c>
      <c r="H392" t="s">
        <v>20</v>
      </c>
      <c r="I392">
        <v>1</v>
      </c>
      <c r="J392" t="s">
        <v>26</v>
      </c>
      <c r="K392" t="s">
        <v>27</v>
      </c>
      <c r="L392">
        <v>38</v>
      </c>
      <c r="M392" t="str">
        <f t="shared" si="6"/>
        <v>Middle Age</v>
      </c>
      <c r="N392" t="s">
        <v>20</v>
      </c>
      <c r="AD392" s="7">
        <v>21184</v>
      </c>
      <c r="AE392" s="7" t="s">
        <v>48</v>
      </c>
      <c r="AF392" s="7" t="s">
        <v>39</v>
      </c>
      <c r="AG392" s="8">
        <v>70000</v>
      </c>
      <c r="AH392" s="7">
        <v>0</v>
      </c>
      <c r="AI392" s="7" t="s">
        <v>15</v>
      </c>
      <c r="AJ392" s="7" t="s">
        <v>23</v>
      </c>
      <c r="AK392" s="7" t="s">
        <v>20</v>
      </c>
      <c r="AL392" s="7">
        <v>1</v>
      </c>
      <c r="AM392" s="7" t="s">
        <v>26</v>
      </c>
      <c r="AN392" s="7" t="s">
        <v>27</v>
      </c>
      <c r="AO392" s="7">
        <v>38</v>
      </c>
      <c r="AP392" s="7" t="s">
        <v>44</v>
      </c>
      <c r="AQ392" s="7" t="s">
        <v>20</v>
      </c>
    </row>
    <row r="393" spans="1:43" x14ac:dyDescent="0.25">
      <c r="A393">
        <v>26150</v>
      </c>
      <c r="B393" t="s">
        <v>48</v>
      </c>
      <c r="C393" t="s">
        <v>38</v>
      </c>
      <c r="D393" s="3">
        <v>70000</v>
      </c>
      <c r="E393">
        <v>0</v>
      </c>
      <c r="F393" t="s">
        <v>15</v>
      </c>
      <c r="G393" t="s">
        <v>23</v>
      </c>
      <c r="H393" t="s">
        <v>20</v>
      </c>
      <c r="I393">
        <v>1</v>
      </c>
      <c r="J393" t="s">
        <v>18</v>
      </c>
      <c r="K393" t="s">
        <v>27</v>
      </c>
      <c r="L393">
        <v>41</v>
      </c>
      <c r="M393" t="str">
        <f t="shared" si="6"/>
        <v>Middle Age</v>
      </c>
      <c r="N393" t="s">
        <v>17</v>
      </c>
      <c r="AD393" s="7">
        <v>26150</v>
      </c>
      <c r="AE393" s="7" t="s">
        <v>48</v>
      </c>
      <c r="AF393" s="7" t="s">
        <v>38</v>
      </c>
      <c r="AG393" s="8">
        <v>70000</v>
      </c>
      <c r="AH393" s="7">
        <v>0</v>
      </c>
      <c r="AI393" s="7" t="s">
        <v>15</v>
      </c>
      <c r="AJ393" s="7" t="s">
        <v>23</v>
      </c>
      <c r="AK393" s="7" t="s">
        <v>20</v>
      </c>
      <c r="AL393" s="7">
        <v>1</v>
      </c>
      <c r="AM393" s="7" t="s">
        <v>18</v>
      </c>
      <c r="AN393" s="7" t="s">
        <v>27</v>
      </c>
      <c r="AO393" s="7">
        <v>41</v>
      </c>
      <c r="AP393" s="7" t="s">
        <v>44</v>
      </c>
      <c r="AQ393" s="7" t="s">
        <v>17</v>
      </c>
    </row>
    <row r="394" spans="1:43" x14ac:dyDescent="0.25">
      <c r="A394">
        <v>24151</v>
      </c>
      <c r="B394" t="s">
        <v>48</v>
      </c>
      <c r="C394" t="s">
        <v>39</v>
      </c>
      <c r="D394" s="3">
        <v>20000</v>
      </c>
      <c r="E394">
        <v>1</v>
      </c>
      <c r="F394" t="s">
        <v>15</v>
      </c>
      <c r="G394" t="s">
        <v>22</v>
      </c>
      <c r="H394" t="s">
        <v>20</v>
      </c>
      <c r="I394">
        <v>0</v>
      </c>
      <c r="J394" t="s">
        <v>18</v>
      </c>
      <c r="K394" t="s">
        <v>19</v>
      </c>
      <c r="L394">
        <v>51</v>
      </c>
      <c r="M394" t="str">
        <f t="shared" si="6"/>
        <v>Middle Age</v>
      </c>
      <c r="N394" t="s">
        <v>20</v>
      </c>
      <c r="AD394" s="7">
        <v>24151</v>
      </c>
      <c r="AE394" s="7" t="s">
        <v>48</v>
      </c>
      <c r="AF394" s="7" t="s">
        <v>39</v>
      </c>
      <c r="AG394" s="8">
        <v>20000</v>
      </c>
      <c r="AH394" s="7">
        <v>1</v>
      </c>
      <c r="AI394" s="7" t="s">
        <v>15</v>
      </c>
      <c r="AJ394" s="7" t="s">
        <v>22</v>
      </c>
      <c r="AK394" s="7" t="s">
        <v>20</v>
      </c>
      <c r="AL394" s="7">
        <v>0</v>
      </c>
      <c r="AM394" s="7" t="s">
        <v>18</v>
      </c>
      <c r="AN394" s="7" t="s">
        <v>19</v>
      </c>
      <c r="AO394" s="7">
        <v>51</v>
      </c>
      <c r="AP394" s="7" t="s">
        <v>44</v>
      </c>
      <c r="AQ394" s="7" t="s">
        <v>20</v>
      </c>
    </row>
    <row r="395" spans="1:43" x14ac:dyDescent="0.25">
      <c r="A395">
        <v>23962</v>
      </c>
      <c r="B395" t="s">
        <v>47</v>
      </c>
      <c r="C395" t="s">
        <v>38</v>
      </c>
      <c r="D395" s="3">
        <v>10000</v>
      </c>
      <c r="E395">
        <v>0</v>
      </c>
      <c r="F395" t="s">
        <v>32</v>
      </c>
      <c r="G395" t="s">
        <v>28</v>
      </c>
      <c r="H395" t="s">
        <v>17</v>
      </c>
      <c r="I395">
        <v>2</v>
      </c>
      <c r="J395" t="s">
        <v>29</v>
      </c>
      <c r="K395" t="s">
        <v>19</v>
      </c>
      <c r="L395">
        <v>32</v>
      </c>
      <c r="M395" t="str">
        <f t="shared" si="6"/>
        <v>Middle Age</v>
      </c>
      <c r="N395" t="s">
        <v>20</v>
      </c>
      <c r="AD395" s="7">
        <v>23962</v>
      </c>
      <c r="AE395" s="7" t="s">
        <v>47</v>
      </c>
      <c r="AF395" s="7" t="s">
        <v>38</v>
      </c>
      <c r="AG395" s="8">
        <v>10000</v>
      </c>
      <c r="AH395" s="7">
        <v>0</v>
      </c>
      <c r="AI395" s="7" t="s">
        <v>32</v>
      </c>
      <c r="AJ395" s="7" t="s">
        <v>28</v>
      </c>
      <c r="AK395" s="7" t="s">
        <v>17</v>
      </c>
      <c r="AL395" s="7">
        <v>2</v>
      </c>
      <c r="AM395" s="7" t="s">
        <v>29</v>
      </c>
      <c r="AN395" s="7" t="s">
        <v>19</v>
      </c>
      <c r="AO395" s="7">
        <v>32</v>
      </c>
      <c r="AP395" s="7" t="s">
        <v>44</v>
      </c>
      <c r="AQ395" s="7" t="s">
        <v>20</v>
      </c>
    </row>
    <row r="396" spans="1:43" x14ac:dyDescent="0.25">
      <c r="A396">
        <v>17793</v>
      </c>
      <c r="B396" t="s">
        <v>47</v>
      </c>
      <c r="C396" t="s">
        <v>38</v>
      </c>
      <c r="D396" s="3">
        <v>40000</v>
      </c>
      <c r="E396">
        <v>0</v>
      </c>
      <c r="F396" t="s">
        <v>15</v>
      </c>
      <c r="G396" t="s">
        <v>22</v>
      </c>
      <c r="H396" t="s">
        <v>17</v>
      </c>
      <c r="I396">
        <v>0</v>
      </c>
      <c r="J396" t="s">
        <v>18</v>
      </c>
      <c r="K396" t="s">
        <v>19</v>
      </c>
      <c r="L396">
        <v>38</v>
      </c>
      <c r="M396" t="str">
        <f t="shared" si="6"/>
        <v>Middle Age</v>
      </c>
      <c r="N396" t="s">
        <v>17</v>
      </c>
      <c r="AD396" s="7">
        <v>17793</v>
      </c>
      <c r="AE396" s="7" t="s">
        <v>47</v>
      </c>
      <c r="AF396" s="7" t="s">
        <v>38</v>
      </c>
      <c r="AG396" s="8">
        <v>40000</v>
      </c>
      <c r="AH396" s="7">
        <v>0</v>
      </c>
      <c r="AI396" s="7" t="s">
        <v>15</v>
      </c>
      <c r="AJ396" s="7" t="s">
        <v>22</v>
      </c>
      <c r="AK396" s="7" t="s">
        <v>17</v>
      </c>
      <c r="AL396" s="7">
        <v>0</v>
      </c>
      <c r="AM396" s="7" t="s">
        <v>18</v>
      </c>
      <c r="AN396" s="7" t="s">
        <v>19</v>
      </c>
      <c r="AO396" s="7">
        <v>38</v>
      </c>
      <c r="AP396" s="7" t="s">
        <v>44</v>
      </c>
      <c r="AQ396" s="7" t="s">
        <v>17</v>
      </c>
    </row>
    <row r="397" spans="1:43" x14ac:dyDescent="0.25">
      <c r="A397">
        <v>14926</v>
      </c>
      <c r="B397" t="s">
        <v>47</v>
      </c>
      <c r="C397" t="s">
        <v>39</v>
      </c>
      <c r="D397" s="3">
        <v>30000</v>
      </c>
      <c r="E397">
        <v>1</v>
      </c>
      <c r="F397" t="s">
        <v>15</v>
      </c>
      <c r="G397" t="s">
        <v>22</v>
      </c>
      <c r="H397" t="s">
        <v>17</v>
      </c>
      <c r="I397">
        <v>0</v>
      </c>
      <c r="J397" t="s">
        <v>18</v>
      </c>
      <c r="K397" t="s">
        <v>19</v>
      </c>
      <c r="L397">
        <v>38</v>
      </c>
      <c r="M397" t="str">
        <f t="shared" si="6"/>
        <v>Middle Age</v>
      </c>
      <c r="N397" t="s">
        <v>17</v>
      </c>
      <c r="AD397" s="7">
        <v>14926</v>
      </c>
      <c r="AE397" s="7" t="s">
        <v>47</v>
      </c>
      <c r="AF397" s="7" t="s">
        <v>39</v>
      </c>
      <c r="AG397" s="8">
        <v>30000</v>
      </c>
      <c r="AH397" s="7">
        <v>1</v>
      </c>
      <c r="AI397" s="7" t="s">
        <v>15</v>
      </c>
      <c r="AJ397" s="7" t="s">
        <v>22</v>
      </c>
      <c r="AK397" s="7" t="s">
        <v>17</v>
      </c>
      <c r="AL397" s="7">
        <v>0</v>
      </c>
      <c r="AM397" s="7" t="s">
        <v>18</v>
      </c>
      <c r="AN397" s="7" t="s">
        <v>19</v>
      </c>
      <c r="AO397" s="7">
        <v>38</v>
      </c>
      <c r="AP397" s="7" t="s">
        <v>44</v>
      </c>
      <c r="AQ397" s="7" t="s">
        <v>17</v>
      </c>
    </row>
    <row r="398" spans="1:43" x14ac:dyDescent="0.25">
      <c r="A398">
        <v>16163</v>
      </c>
      <c r="B398" t="s">
        <v>48</v>
      </c>
      <c r="C398" t="s">
        <v>39</v>
      </c>
      <c r="D398" s="3">
        <v>60000</v>
      </c>
      <c r="E398">
        <v>2</v>
      </c>
      <c r="F398" t="s">
        <v>15</v>
      </c>
      <c r="G398" t="s">
        <v>23</v>
      </c>
      <c r="H398" t="s">
        <v>17</v>
      </c>
      <c r="I398">
        <v>1</v>
      </c>
      <c r="J398" t="s">
        <v>24</v>
      </c>
      <c r="K398" t="s">
        <v>27</v>
      </c>
      <c r="L398">
        <v>38</v>
      </c>
      <c r="M398" t="str">
        <f t="shared" si="6"/>
        <v>Middle Age</v>
      </c>
      <c r="N398" t="s">
        <v>17</v>
      </c>
      <c r="AD398" s="7">
        <v>16163</v>
      </c>
      <c r="AE398" s="7" t="s">
        <v>48</v>
      </c>
      <c r="AF398" s="7" t="s">
        <v>39</v>
      </c>
      <c r="AG398" s="8">
        <v>60000</v>
      </c>
      <c r="AH398" s="7">
        <v>2</v>
      </c>
      <c r="AI398" s="7" t="s">
        <v>15</v>
      </c>
      <c r="AJ398" s="7" t="s">
        <v>23</v>
      </c>
      <c r="AK398" s="7" t="s">
        <v>17</v>
      </c>
      <c r="AL398" s="7">
        <v>1</v>
      </c>
      <c r="AM398" s="7" t="s">
        <v>24</v>
      </c>
      <c r="AN398" s="7" t="s">
        <v>27</v>
      </c>
      <c r="AO398" s="7">
        <v>38</v>
      </c>
      <c r="AP398" s="7" t="s">
        <v>44</v>
      </c>
      <c r="AQ398" s="7" t="s">
        <v>17</v>
      </c>
    </row>
    <row r="399" spans="1:43" x14ac:dyDescent="0.25">
      <c r="A399">
        <v>21365</v>
      </c>
      <c r="B399" t="s">
        <v>47</v>
      </c>
      <c r="C399" t="s">
        <v>38</v>
      </c>
      <c r="D399" s="3">
        <v>10000</v>
      </c>
      <c r="E399">
        <v>2</v>
      </c>
      <c r="F399" t="s">
        <v>32</v>
      </c>
      <c r="G399" t="s">
        <v>22</v>
      </c>
      <c r="H399" t="s">
        <v>17</v>
      </c>
      <c r="I399">
        <v>2</v>
      </c>
      <c r="J399" t="s">
        <v>26</v>
      </c>
      <c r="K399" t="s">
        <v>27</v>
      </c>
      <c r="L399">
        <v>58</v>
      </c>
      <c r="M399" t="str">
        <f t="shared" si="6"/>
        <v>Old</v>
      </c>
      <c r="N399" t="s">
        <v>20</v>
      </c>
      <c r="AD399" s="7">
        <v>21365</v>
      </c>
      <c r="AE399" s="7" t="s">
        <v>47</v>
      </c>
      <c r="AF399" s="7" t="s">
        <v>38</v>
      </c>
      <c r="AG399" s="8">
        <v>10000</v>
      </c>
      <c r="AH399" s="7">
        <v>2</v>
      </c>
      <c r="AI399" s="7" t="s">
        <v>32</v>
      </c>
      <c r="AJ399" s="7" t="s">
        <v>22</v>
      </c>
      <c r="AK399" s="7" t="s">
        <v>17</v>
      </c>
      <c r="AL399" s="7">
        <v>2</v>
      </c>
      <c r="AM399" s="7" t="s">
        <v>26</v>
      </c>
      <c r="AN399" s="7" t="s">
        <v>27</v>
      </c>
      <c r="AO399" s="7">
        <v>58</v>
      </c>
      <c r="AP399" s="7" t="s">
        <v>45</v>
      </c>
      <c r="AQ399" s="7" t="s">
        <v>20</v>
      </c>
    </row>
    <row r="400" spans="1:43" x14ac:dyDescent="0.25">
      <c r="A400">
        <v>27771</v>
      </c>
      <c r="B400" t="s">
        <v>48</v>
      </c>
      <c r="C400" t="s">
        <v>39</v>
      </c>
      <c r="D400" s="3">
        <v>30000</v>
      </c>
      <c r="E400">
        <v>1</v>
      </c>
      <c r="F400" t="s">
        <v>15</v>
      </c>
      <c r="G400" t="s">
        <v>22</v>
      </c>
      <c r="H400" t="s">
        <v>17</v>
      </c>
      <c r="I400">
        <v>1</v>
      </c>
      <c r="J400" t="s">
        <v>29</v>
      </c>
      <c r="K400" t="s">
        <v>19</v>
      </c>
      <c r="L400">
        <v>39</v>
      </c>
      <c r="M400" t="str">
        <f t="shared" si="6"/>
        <v>Middle Age</v>
      </c>
      <c r="N400" t="s">
        <v>17</v>
      </c>
      <c r="AD400" s="7">
        <v>27771</v>
      </c>
      <c r="AE400" s="7" t="s">
        <v>48</v>
      </c>
      <c r="AF400" s="7" t="s">
        <v>39</v>
      </c>
      <c r="AG400" s="8">
        <v>30000</v>
      </c>
      <c r="AH400" s="7">
        <v>1</v>
      </c>
      <c r="AI400" s="7" t="s">
        <v>15</v>
      </c>
      <c r="AJ400" s="7" t="s">
        <v>22</v>
      </c>
      <c r="AK400" s="7" t="s">
        <v>17</v>
      </c>
      <c r="AL400" s="7">
        <v>1</v>
      </c>
      <c r="AM400" s="7" t="s">
        <v>29</v>
      </c>
      <c r="AN400" s="7" t="s">
        <v>19</v>
      </c>
      <c r="AO400" s="7">
        <v>39</v>
      </c>
      <c r="AP400" s="7" t="s">
        <v>44</v>
      </c>
      <c r="AQ400" s="7" t="s">
        <v>17</v>
      </c>
    </row>
    <row r="401" spans="1:43" x14ac:dyDescent="0.25">
      <c r="A401">
        <v>26167</v>
      </c>
      <c r="B401" t="s">
        <v>48</v>
      </c>
      <c r="C401" t="s">
        <v>38</v>
      </c>
      <c r="D401" s="3">
        <v>40000</v>
      </c>
      <c r="E401">
        <v>2</v>
      </c>
      <c r="F401" t="s">
        <v>15</v>
      </c>
      <c r="G401" t="s">
        <v>31</v>
      </c>
      <c r="H401" t="s">
        <v>20</v>
      </c>
      <c r="I401">
        <v>1</v>
      </c>
      <c r="J401" t="s">
        <v>26</v>
      </c>
      <c r="K401" t="s">
        <v>27</v>
      </c>
      <c r="L401">
        <v>53</v>
      </c>
      <c r="M401" t="str">
        <f t="shared" si="6"/>
        <v>Middle Age</v>
      </c>
      <c r="N401" t="s">
        <v>17</v>
      </c>
      <c r="AD401" s="7">
        <v>26167</v>
      </c>
      <c r="AE401" s="7" t="s">
        <v>48</v>
      </c>
      <c r="AF401" s="7" t="s">
        <v>38</v>
      </c>
      <c r="AG401" s="8">
        <v>40000</v>
      </c>
      <c r="AH401" s="7">
        <v>2</v>
      </c>
      <c r="AI401" s="7" t="s">
        <v>15</v>
      </c>
      <c r="AJ401" s="7" t="s">
        <v>31</v>
      </c>
      <c r="AK401" s="7" t="s">
        <v>20</v>
      </c>
      <c r="AL401" s="7">
        <v>1</v>
      </c>
      <c r="AM401" s="7" t="s">
        <v>26</v>
      </c>
      <c r="AN401" s="7" t="s">
        <v>27</v>
      </c>
      <c r="AO401" s="7">
        <v>53</v>
      </c>
      <c r="AP401" s="7" t="s">
        <v>44</v>
      </c>
      <c r="AQ401" s="7" t="s">
        <v>17</v>
      </c>
    </row>
    <row r="402" spans="1:43" x14ac:dyDescent="0.25">
      <c r="A402">
        <v>25792</v>
      </c>
      <c r="B402" t="s">
        <v>48</v>
      </c>
      <c r="C402" t="s">
        <v>38</v>
      </c>
      <c r="D402" s="3">
        <v>110000</v>
      </c>
      <c r="E402">
        <v>3</v>
      </c>
      <c r="F402" t="s">
        <v>15</v>
      </c>
      <c r="G402" t="s">
        <v>31</v>
      </c>
      <c r="H402" t="s">
        <v>17</v>
      </c>
      <c r="I402">
        <v>4</v>
      </c>
      <c r="J402" t="s">
        <v>41</v>
      </c>
      <c r="K402" t="s">
        <v>19</v>
      </c>
      <c r="L402">
        <v>53</v>
      </c>
      <c r="M402" t="str">
        <f t="shared" si="6"/>
        <v>Middle Age</v>
      </c>
      <c r="N402" t="s">
        <v>20</v>
      </c>
      <c r="AD402" s="7">
        <v>25792</v>
      </c>
      <c r="AE402" s="7" t="s">
        <v>48</v>
      </c>
      <c r="AF402" s="7" t="s">
        <v>38</v>
      </c>
      <c r="AG402" s="8">
        <v>110000</v>
      </c>
      <c r="AH402" s="7">
        <v>3</v>
      </c>
      <c r="AI402" s="7" t="s">
        <v>15</v>
      </c>
      <c r="AJ402" s="7" t="s">
        <v>31</v>
      </c>
      <c r="AK402" s="7" t="s">
        <v>17</v>
      </c>
      <c r="AL402" s="7">
        <v>4</v>
      </c>
      <c r="AM402" s="7" t="s">
        <v>41</v>
      </c>
      <c r="AN402" s="7" t="s">
        <v>19</v>
      </c>
      <c r="AO402" s="7">
        <v>53</v>
      </c>
      <c r="AP402" s="7" t="s">
        <v>44</v>
      </c>
      <c r="AQ402" s="7" t="s">
        <v>20</v>
      </c>
    </row>
    <row r="403" spans="1:43" x14ac:dyDescent="0.25">
      <c r="A403">
        <v>11555</v>
      </c>
      <c r="B403" t="s">
        <v>47</v>
      </c>
      <c r="C403" t="s">
        <v>38</v>
      </c>
      <c r="D403" s="3">
        <v>40000</v>
      </c>
      <c r="E403">
        <v>1</v>
      </c>
      <c r="F403" t="s">
        <v>15</v>
      </c>
      <c r="G403" t="s">
        <v>22</v>
      </c>
      <c r="H403" t="s">
        <v>17</v>
      </c>
      <c r="I403">
        <v>0</v>
      </c>
      <c r="J403" t="s">
        <v>18</v>
      </c>
      <c r="K403" t="s">
        <v>19</v>
      </c>
      <c r="L403">
        <v>80</v>
      </c>
      <c r="M403" t="str">
        <f t="shared" si="6"/>
        <v>Old</v>
      </c>
      <c r="N403" t="s">
        <v>20</v>
      </c>
      <c r="AD403" s="7">
        <v>11555</v>
      </c>
      <c r="AE403" s="7" t="s">
        <v>47</v>
      </c>
      <c r="AF403" s="7" t="s">
        <v>38</v>
      </c>
      <c r="AG403" s="8">
        <v>40000</v>
      </c>
      <c r="AH403" s="7">
        <v>1</v>
      </c>
      <c r="AI403" s="7" t="s">
        <v>15</v>
      </c>
      <c r="AJ403" s="7" t="s">
        <v>22</v>
      </c>
      <c r="AK403" s="7" t="s">
        <v>17</v>
      </c>
      <c r="AL403" s="7">
        <v>0</v>
      </c>
      <c r="AM403" s="7" t="s">
        <v>18</v>
      </c>
      <c r="AN403" s="7" t="s">
        <v>19</v>
      </c>
      <c r="AO403" s="7">
        <v>80</v>
      </c>
      <c r="AP403" s="7" t="s">
        <v>45</v>
      </c>
      <c r="AQ403" s="7" t="s">
        <v>20</v>
      </c>
    </row>
    <row r="404" spans="1:43" x14ac:dyDescent="0.25">
      <c r="A404">
        <v>22381</v>
      </c>
      <c r="B404" t="s">
        <v>47</v>
      </c>
      <c r="C404" t="s">
        <v>39</v>
      </c>
      <c r="D404" s="3">
        <v>10000</v>
      </c>
      <c r="E404">
        <v>1</v>
      </c>
      <c r="F404" t="s">
        <v>34</v>
      </c>
      <c r="G404" t="s">
        <v>28</v>
      </c>
      <c r="H404" t="s">
        <v>17</v>
      </c>
      <c r="I404">
        <v>0</v>
      </c>
      <c r="J404" t="s">
        <v>18</v>
      </c>
      <c r="K404" t="s">
        <v>19</v>
      </c>
      <c r="L404">
        <v>44</v>
      </c>
      <c r="M404" t="str">
        <f t="shared" si="6"/>
        <v>Middle Age</v>
      </c>
      <c r="N404" t="s">
        <v>20</v>
      </c>
      <c r="AD404" s="7">
        <v>22381</v>
      </c>
      <c r="AE404" s="7" t="s">
        <v>47</v>
      </c>
      <c r="AF404" s="7" t="s">
        <v>39</v>
      </c>
      <c r="AG404" s="8">
        <v>10000</v>
      </c>
      <c r="AH404" s="7">
        <v>1</v>
      </c>
      <c r="AI404" s="7" t="s">
        <v>34</v>
      </c>
      <c r="AJ404" s="7" t="s">
        <v>28</v>
      </c>
      <c r="AK404" s="7" t="s">
        <v>17</v>
      </c>
      <c r="AL404" s="7">
        <v>0</v>
      </c>
      <c r="AM404" s="7" t="s">
        <v>18</v>
      </c>
      <c r="AN404" s="7" t="s">
        <v>19</v>
      </c>
      <c r="AO404" s="7">
        <v>44</v>
      </c>
      <c r="AP404" s="7" t="s">
        <v>44</v>
      </c>
      <c r="AQ404" s="7" t="s">
        <v>20</v>
      </c>
    </row>
    <row r="405" spans="1:43" x14ac:dyDescent="0.25">
      <c r="A405">
        <v>17882</v>
      </c>
      <c r="B405" t="s">
        <v>47</v>
      </c>
      <c r="C405" t="s">
        <v>39</v>
      </c>
      <c r="D405" s="3">
        <v>20000</v>
      </c>
      <c r="E405">
        <v>1</v>
      </c>
      <c r="F405" t="s">
        <v>34</v>
      </c>
      <c r="G405" t="s">
        <v>22</v>
      </c>
      <c r="H405" t="s">
        <v>17</v>
      </c>
      <c r="I405">
        <v>0</v>
      </c>
      <c r="J405" t="s">
        <v>18</v>
      </c>
      <c r="K405" t="s">
        <v>19</v>
      </c>
      <c r="L405">
        <v>44</v>
      </c>
      <c r="M405" t="str">
        <f t="shared" si="6"/>
        <v>Middle Age</v>
      </c>
      <c r="N405" t="s">
        <v>20</v>
      </c>
      <c r="AD405" s="7">
        <v>17882</v>
      </c>
      <c r="AE405" s="7" t="s">
        <v>47</v>
      </c>
      <c r="AF405" s="7" t="s">
        <v>39</v>
      </c>
      <c r="AG405" s="8">
        <v>20000</v>
      </c>
      <c r="AH405" s="7">
        <v>1</v>
      </c>
      <c r="AI405" s="7" t="s">
        <v>34</v>
      </c>
      <c r="AJ405" s="7" t="s">
        <v>22</v>
      </c>
      <c r="AK405" s="7" t="s">
        <v>17</v>
      </c>
      <c r="AL405" s="7">
        <v>0</v>
      </c>
      <c r="AM405" s="7" t="s">
        <v>18</v>
      </c>
      <c r="AN405" s="7" t="s">
        <v>19</v>
      </c>
      <c r="AO405" s="7">
        <v>44</v>
      </c>
      <c r="AP405" s="7" t="s">
        <v>44</v>
      </c>
      <c r="AQ405" s="7" t="s">
        <v>20</v>
      </c>
    </row>
    <row r="406" spans="1:43" x14ac:dyDescent="0.25">
      <c r="A406">
        <v>22174</v>
      </c>
      <c r="B406" t="s">
        <v>47</v>
      </c>
      <c r="C406" t="s">
        <v>39</v>
      </c>
      <c r="D406" s="3">
        <v>30000</v>
      </c>
      <c r="E406">
        <v>3</v>
      </c>
      <c r="F406" t="s">
        <v>30</v>
      </c>
      <c r="G406" t="s">
        <v>16</v>
      </c>
      <c r="H406" t="s">
        <v>17</v>
      </c>
      <c r="I406">
        <v>2</v>
      </c>
      <c r="J406" t="s">
        <v>26</v>
      </c>
      <c r="K406" t="s">
        <v>27</v>
      </c>
      <c r="L406">
        <v>54</v>
      </c>
      <c r="M406" t="str">
        <f t="shared" si="6"/>
        <v>Middle Age</v>
      </c>
      <c r="N406" t="s">
        <v>17</v>
      </c>
      <c r="AD406" s="7">
        <v>22174</v>
      </c>
      <c r="AE406" s="7" t="s">
        <v>47</v>
      </c>
      <c r="AF406" s="7" t="s">
        <v>39</v>
      </c>
      <c r="AG406" s="8">
        <v>30000</v>
      </c>
      <c r="AH406" s="7">
        <v>3</v>
      </c>
      <c r="AI406" s="7" t="s">
        <v>30</v>
      </c>
      <c r="AJ406" s="7" t="s">
        <v>16</v>
      </c>
      <c r="AK406" s="7" t="s">
        <v>17</v>
      </c>
      <c r="AL406" s="7">
        <v>2</v>
      </c>
      <c r="AM406" s="7" t="s">
        <v>26</v>
      </c>
      <c r="AN406" s="7" t="s">
        <v>27</v>
      </c>
      <c r="AO406" s="7">
        <v>54</v>
      </c>
      <c r="AP406" s="7" t="s">
        <v>44</v>
      </c>
      <c r="AQ406" s="7" t="s">
        <v>17</v>
      </c>
    </row>
    <row r="407" spans="1:43" x14ac:dyDescent="0.25">
      <c r="A407">
        <v>22439</v>
      </c>
      <c r="B407" t="s">
        <v>47</v>
      </c>
      <c r="C407" t="s">
        <v>38</v>
      </c>
      <c r="D407" s="3">
        <v>30000</v>
      </c>
      <c r="E407">
        <v>0</v>
      </c>
      <c r="F407" t="s">
        <v>15</v>
      </c>
      <c r="G407" t="s">
        <v>22</v>
      </c>
      <c r="H407" t="s">
        <v>17</v>
      </c>
      <c r="I407">
        <v>0</v>
      </c>
      <c r="J407" t="s">
        <v>18</v>
      </c>
      <c r="K407" t="s">
        <v>19</v>
      </c>
      <c r="L407">
        <v>37</v>
      </c>
      <c r="M407" t="str">
        <f t="shared" si="6"/>
        <v>Middle Age</v>
      </c>
      <c r="N407" t="s">
        <v>17</v>
      </c>
      <c r="AD407" s="7">
        <v>22439</v>
      </c>
      <c r="AE407" s="7" t="s">
        <v>47</v>
      </c>
      <c r="AF407" s="7" t="s">
        <v>38</v>
      </c>
      <c r="AG407" s="8">
        <v>30000</v>
      </c>
      <c r="AH407" s="7">
        <v>0</v>
      </c>
      <c r="AI407" s="7" t="s">
        <v>15</v>
      </c>
      <c r="AJ407" s="7" t="s">
        <v>22</v>
      </c>
      <c r="AK407" s="7" t="s">
        <v>17</v>
      </c>
      <c r="AL407" s="7">
        <v>0</v>
      </c>
      <c r="AM407" s="7" t="s">
        <v>18</v>
      </c>
      <c r="AN407" s="7" t="s">
        <v>19</v>
      </c>
      <c r="AO407" s="7">
        <v>37</v>
      </c>
      <c r="AP407" s="7" t="s">
        <v>44</v>
      </c>
      <c r="AQ407" s="7" t="s">
        <v>17</v>
      </c>
    </row>
    <row r="408" spans="1:43" x14ac:dyDescent="0.25">
      <c r="A408">
        <v>18012</v>
      </c>
      <c r="B408" t="s">
        <v>47</v>
      </c>
      <c r="C408" t="s">
        <v>38</v>
      </c>
      <c r="D408" s="3">
        <v>40000</v>
      </c>
      <c r="E408">
        <v>1</v>
      </c>
      <c r="F408" t="s">
        <v>15</v>
      </c>
      <c r="G408" t="s">
        <v>16</v>
      </c>
      <c r="H408" t="s">
        <v>17</v>
      </c>
      <c r="I408">
        <v>0</v>
      </c>
      <c r="J408" t="s">
        <v>18</v>
      </c>
      <c r="K408" t="s">
        <v>19</v>
      </c>
      <c r="L408">
        <v>41</v>
      </c>
      <c r="M408" t="str">
        <f t="shared" si="6"/>
        <v>Middle Age</v>
      </c>
      <c r="N408" t="s">
        <v>20</v>
      </c>
      <c r="AD408" s="7">
        <v>18012</v>
      </c>
      <c r="AE408" s="7" t="s">
        <v>47</v>
      </c>
      <c r="AF408" s="7" t="s">
        <v>38</v>
      </c>
      <c r="AG408" s="8">
        <v>40000</v>
      </c>
      <c r="AH408" s="7">
        <v>1</v>
      </c>
      <c r="AI408" s="7" t="s">
        <v>15</v>
      </c>
      <c r="AJ408" s="7" t="s">
        <v>16</v>
      </c>
      <c r="AK408" s="7" t="s">
        <v>17</v>
      </c>
      <c r="AL408" s="7">
        <v>0</v>
      </c>
      <c r="AM408" s="7" t="s">
        <v>18</v>
      </c>
      <c r="AN408" s="7" t="s">
        <v>19</v>
      </c>
      <c r="AO408" s="7">
        <v>41</v>
      </c>
      <c r="AP408" s="7" t="s">
        <v>44</v>
      </c>
      <c r="AQ408" s="7" t="s">
        <v>20</v>
      </c>
    </row>
    <row r="409" spans="1:43" x14ac:dyDescent="0.25">
      <c r="A409">
        <v>27582</v>
      </c>
      <c r="B409" t="s">
        <v>48</v>
      </c>
      <c r="C409" t="s">
        <v>38</v>
      </c>
      <c r="D409" s="3">
        <v>90000</v>
      </c>
      <c r="E409">
        <v>2</v>
      </c>
      <c r="F409" t="s">
        <v>15</v>
      </c>
      <c r="G409" t="s">
        <v>23</v>
      </c>
      <c r="H409" t="s">
        <v>20</v>
      </c>
      <c r="I409">
        <v>0</v>
      </c>
      <c r="J409" t="s">
        <v>18</v>
      </c>
      <c r="K409" t="s">
        <v>27</v>
      </c>
      <c r="L409">
        <v>36</v>
      </c>
      <c r="M409" t="str">
        <f t="shared" si="6"/>
        <v>Middle Age</v>
      </c>
      <c r="N409" t="s">
        <v>17</v>
      </c>
      <c r="AD409" s="7">
        <v>27582</v>
      </c>
      <c r="AE409" s="7" t="s">
        <v>48</v>
      </c>
      <c r="AF409" s="7" t="s">
        <v>38</v>
      </c>
      <c r="AG409" s="8">
        <v>90000</v>
      </c>
      <c r="AH409" s="7">
        <v>2</v>
      </c>
      <c r="AI409" s="7" t="s">
        <v>15</v>
      </c>
      <c r="AJ409" s="7" t="s">
        <v>23</v>
      </c>
      <c r="AK409" s="7" t="s">
        <v>20</v>
      </c>
      <c r="AL409" s="7">
        <v>0</v>
      </c>
      <c r="AM409" s="7" t="s">
        <v>18</v>
      </c>
      <c r="AN409" s="7" t="s">
        <v>27</v>
      </c>
      <c r="AO409" s="7">
        <v>36</v>
      </c>
      <c r="AP409" s="7" t="s">
        <v>44</v>
      </c>
      <c r="AQ409" s="7" t="s">
        <v>17</v>
      </c>
    </row>
    <row r="410" spans="1:43" x14ac:dyDescent="0.25">
      <c r="A410">
        <v>12744</v>
      </c>
      <c r="B410" t="s">
        <v>48</v>
      </c>
      <c r="C410" t="s">
        <v>38</v>
      </c>
      <c r="D410" s="3">
        <v>40000</v>
      </c>
      <c r="E410">
        <v>2</v>
      </c>
      <c r="F410" t="s">
        <v>21</v>
      </c>
      <c r="G410" t="s">
        <v>22</v>
      </c>
      <c r="H410" t="s">
        <v>17</v>
      </c>
      <c r="I410">
        <v>0</v>
      </c>
      <c r="J410" t="s">
        <v>18</v>
      </c>
      <c r="K410" t="s">
        <v>19</v>
      </c>
      <c r="L410">
        <v>33</v>
      </c>
      <c r="M410" t="str">
        <f t="shared" si="6"/>
        <v>Middle Age</v>
      </c>
      <c r="N410" t="s">
        <v>20</v>
      </c>
      <c r="AD410" s="7">
        <v>12744</v>
      </c>
      <c r="AE410" s="7" t="s">
        <v>48</v>
      </c>
      <c r="AF410" s="7" t="s">
        <v>38</v>
      </c>
      <c r="AG410" s="8">
        <v>40000</v>
      </c>
      <c r="AH410" s="7">
        <v>2</v>
      </c>
      <c r="AI410" s="7" t="s">
        <v>21</v>
      </c>
      <c r="AJ410" s="7" t="s">
        <v>22</v>
      </c>
      <c r="AK410" s="7" t="s">
        <v>17</v>
      </c>
      <c r="AL410" s="7">
        <v>0</v>
      </c>
      <c r="AM410" s="7" t="s">
        <v>18</v>
      </c>
      <c r="AN410" s="7" t="s">
        <v>19</v>
      </c>
      <c r="AO410" s="7">
        <v>33</v>
      </c>
      <c r="AP410" s="7" t="s">
        <v>44</v>
      </c>
      <c r="AQ410" s="7" t="s">
        <v>20</v>
      </c>
    </row>
    <row r="411" spans="1:43" x14ac:dyDescent="0.25">
      <c r="A411">
        <v>22821</v>
      </c>
      <c r="B411" t="s">
        <v>47</v>
      </c>
      <c r="C411" t="s">
        <v>38</v>
      </c>
      <c r="D411" s="3">
        <v>130000</v>
      </c>
      <c r="E411">
        <v>3</v>
      </c>
      <c r="F411" t="s">
        <v>21</v>
      </c>
      <c r="G411" t="s">
        <v>23</v>
      </c>
      <c r="H411" t="s">
        <v>17</v>
      </c>
      <c r="I411">
        <v>4</v>
      </c>
      <c r="J411" t="s">
        <v>18</v>
      </c>
      <c r="K411" t="s">
        <v>19</v>
      </c>
      <c r="L411">
        <v>52</v>
      </c>
      <c r="M411" t="str">
        <f t="shared" si="6"/>
        <v>Middle Age</v>
      </c>
      <c r="N411" t="s">
        <v>20</v>
      </c>
      <c r="AD411" s="7">
        <v>22821</v>
      </c>
      <c r="AE411" s="7" t="s">
        <v>47</v>
      </c>
      <c r="AF411" s="7" t="s">
        <v>38</v>
      </c>
      <c r="AG411" s="8">
        <v>130000</v>
      </c>
      <c r="AH411" s="7">
        <v>3</v>
      </c>
      <c r="AI411" s="7" t="s">
        <v>21</v>
      </c>
      <c r="AJ411" s="7" t="s">
        <v>23</v>
      </c>
      <c r="AK411" s="7" t="s">
        <v>17</v>
      </c>
      <c r="AL411" s="7">
        <v>4</v>
      </c>
      <c r="AM411" s="7" t="s">
        <v>18</v>
      </c>
      <c r="AN411" s="7" t="s">
        <v>19</v>
      </c>
      <c r="AO411" s="7">
        <v>52</v>
      </c>
      <c r="AP411" s="7" t="s">
        <v>44</v>
      </c>
      <c r="AQ411" s="7" t="s">
        <v>20</v>
      </c>
    </row>
    <row r="412" spans="1:43" x14ac:dyDescent="0.25">
      <c r="A412">
        <v>20171</v>
      </c>
      <c r="B412" t="s">
        <v>47</v>
      </c>
      <c r="C412" t="s">
        <v>38</v>
      </c>
      <c r="D412" s="3">
        <v>20000</v>
      </c>
      <c r="E412">
        <v>2</v>
      </c>
      <c r="F412" t="s">
        <v>21</v>
      </c>
      <c r="G412" t="s">
        <v>28</v>
      </c>
      <c r="H412" t="s">
        <v>17</v>
      </c>
      <c r="I412">
        <v>1</v>
      </c>
      <c r="J412" t="s">
        <v>18</v>
      </c>
      <c r="K412" t="s">
        <v>19</v>
      </c>
      <c r="L412">
        <v>46</v>
      </c>
      <c r="M412" t="str">
        <f t="shared" si="6"/>
        <v>Middle Age</v>
      </c>
      <c r="N412" t="s">
        <v>17</v>
      </c>
      <c r="AD412" s="7">
        <v>20171</v>
      </c>
      <c r="AE412" s="7" t="s">
        <v>47</v>
      </c>
      <c r="AF412" s="7" t="s">
        <v>38</v>
      </c>
      <c r="AG412" s="8">
        <v>20000</v>
      </c>
      <c r="AH412" s="7">
        <v>2</v>
      </c>
      <c r="AI412" s="7" t="s">
        <v>21</v>
      </c>
      <c r="AJ412" s="7" t="s">
        <v>28</v>
      </c>
      <c r="AK412" s="7" t="s">
        <v>17</v>
      </c>
      <c r="AL412" s="7">
        <v>1</v>
      </c>
      <c r="AM412" s="7" t="s">
        <v>18</v>
      </c>
      <c r="AN412" s="7" t="s">
        <v>19</v>
      </c>
      <c r="AO412" s="7">
        <v>46</v>
      </c>
      <c r="AP412" s="7" t="s">
        <v>44</v>
      </c>
      <c r="AQ412" s="7" t="s">
        <v>17</v>
      </c>
    </row>
    <row r="413" spans="1:43" x14ac:dyDescent="0.25">
      <c r="A413">
        <v>11116</v>
      </c>
      <c r="B413" t="s">
        <v>47</v>
      </c>
      <c r="C413" t="s">
        <v>39</v>
      </c>
      <c r="D413" s="3">
        <v>70000</v>
      </c>
      <c r="E413">
        <v>5</v>
      </c>
      <c r="F413" t="s">
        <v>21</v>
      </c>
      <c r="G413" t="s">
        <v>16</v>
      </c>
      <c r="H413" t="s">
        <v>17</v>
      </c>
      <c r="I413">
        <v>2</v>
      </c>
      <c r="J413" t="s">
        <v>26</v>
      </c>
      <c r="K413" t="s">
        <v>27</v>
      </c>
      <c r="L413">
        <v>43</v>
      </c>
      <c r="M413" t="str">
        <f t="shared" si="6"/>
        <v>Middle Age</v>
      </c>
      <c r="N413" t="s">
        <v>20</v>
      </c>
      <c r="AD413" s="7">
        <v>11116</v>
      </c>
      <c r="AE413" s="7" t="s">
        <v>47</v>
      </c>
      <c r="AF413" s="7" t="s">
        <v>39</v>
      </c>
      <c r="AG413" s="8">
        <v>70000</v>
      </c>
      <c r="AH413" s="7">
        <v>5</v>
      </c>
      <c r="AI413" s="7" t="s">
        <v>21</v>
      </c>
      <c r="AJ413" s="7" t="s">
        <v>16</v>
      </c>
      <c r="AK413" s="7" t="s">
        <v>17</v>
      </c>
      <c r="AL413" s="7">
        <v>2</v>
      </c>
      <c r="AM413" s="7" t="s">
        <v>26</v>
      </c>
      <c r="AN413" s="7" t="s">
        <v>27</v>
      </c>
      <c r="AO413" s="7">
        <v>43</v>
      </c>
      <c r="AP413" s="7" t="s">
        <v>44</v>
      </c>
      <c r="AQ413" s="7" t="s">
        <v>20</v>
      </c>
    </row>
    <row r="414" spans="1:43" x14ac:dyDescent="0.25">
      <c r="A414">
        <v>20053</v>
      </c>
      <c r="B414" t="s">
        <v>48</v>
      </c>
      <c r="C414" t="s">
        <v>39</v>
      </c>
      <c r="D414" s="3">
        <v>40000</v>
      </c>
      <c r="E414">
        <v>2</v>
      </c>
      <c r="F414" t="s">
        <v>21</v>
      </c>
      <c r="G414" t="s">
        <v>22</v>
      </c>
      <c r="H414" t="s">
        <v>17</v>
      </c>
      <c r="I414">
        <v>0</v>
      </c>
      <c r="J414" t="s">
        <v>18</v>
      </c>
      <c r="K414" t="s">
        <v>19</v>
      </c>
      <c r="L414">
        <v>34</v>
      </c>
      <c r="M414" t="str">
        <f t="shared" si="6"/>
        <v>Middle Age</v>
      </c>
      <c r="N414" t="s">
        <v>20</v>
      </c>
      <c r="AD414" s="7">
        <v>20053</v>
      </c>
      <c r="AE414" s="7" t="s">
        <v>48</v>
      </c>
      <c r="AF414" s="7" t="s">
        <v>39</v>
      </c>
      <c r="AG414" s="8">
        <v>40000</v>
      </c>
      <c r="AH414" s="7">
        <v>2</v>
      </c>
      <c r="AI414" s="7" t="s">
        <v>21</v>
      </c>
      <c r="AJ414" s="7" t="s">
        <v>22</v>
      </c>
      <c r="AK414" s="7" t="s">
        <v>17</v>
      </c>
      <c r="AL414" s="7">
        <v>0</v>
      </c>
      <c r="AM414" s="7" t="s">
        <v>18</v>
      </c>
      <c r="AN414" s="7" t="s">
        <v>19</v>
      </c>
      <c r="AO414" s="7">
        <v>34</v>
      </c>
      <c r="AP414" s="7" t="s">
        <v>44</v>
      </c>
      <c r="AQ414" s="7" t="s">
        <v>20</v>
      </c>
    </row>
    <row r="415" spans="1:43" x14ac:dyDescent="0.25">
      <c r="A415">
        <v>25266</v>
      </c>
      <c r="B415" t="s">
        <v>48</v>
      </c>
      <c r="C415" t="s">
        <v>38</v>
      </c>
      <c r="D415" s="3">
        <v>30000</v>
      </c>
      <c r="E415">
        <v>2</v>
      </c>
      <c r="F415" t="s">
        <v>21</v>
      </c>
      <c r="G415" t="s">
        <v>22</v>
      </c>
      <c r="H415" t="s">
        <v>20</v>
      </c>
      <c r="I415">
        <v>2</v>
      </c>
      <c r="J415" t="s">
        <v>26</v>
      </c>
      <c r="K415" t="s">
        <v>27</v>
      </c>
      <c r="L415">
        <v>67</v>
      </c>
      <c r="M415" t="str">
        <f t="shared" si="6"/>
        <v>Old</v>
      </c>
      <c r="N415" t="s">
        <v>20</v>
      </c>
      <c r="AD415" s="7">
        <v>25266</v>
      </c>
      <c r="AE415" s="7" t="s">
        <v>48</v>
      </c>
      <c r="AF415" s="7" t="s">
        <v>38</v>
      </c>
      <c r="AG415" s="8">
        <v>30000</v>
      </c>
      <c r="AH415" s="7">
        <v>2</v>
      </c>
      <c r="AI415" s="7" t="s">
        <v>21</v>
      </c>
      <c r="AJ415" s="7" t="s">
        <v>22</v>
      </c>
      <c r="AK415" s="7" t="s">
        <v>20</v>
      </c>
      <c r="AL415" s="7">
        <v>2</v>
      </c>
      <c r="AM415" s="7" t="s">
        <v>26</v>
      </c>
      <c r="AN415" s="7" t="s">
        <v>27</v>
      </c>
      <c r="AO415" s="7">
        <v>67</v>
      </c>
      <c r="AP415" s="7" t="s">
        <v>45</v>
      </c>
      <c r="AQ415" s="7" t="s">
        <v>20</v>
      </c>
    </row>
    <row r="416" spans="1:43" x14ac:dyDescent="0.25">
      <c r="A416">
        <v>17960</v>
      </c>
      <c r="B416" t="s">
        <v>47</v>
      </c>
      <c r="C416" t="s">
        <v>38</v>
      </c>
      <c r="D416" s="3">
        <v>40000</v>
      </c>
      <c r="E416">
        <v>0</v>
      </c>
      <c r="F416" t="s">
        <v>34</v>
      </c>
      <c r="G416" t="s">
        <v>22</v>
      </c>
      <c r="H416" t="s">
        <v>17</v>
      </c>
      <c r="I416">
        <v>0</v>
      </c>
      <c r="J416" t="s">
        <v>18</v>
      </c>
      <c r="K416" t="s">
        <v>19</v>
      </c>
      <c r="L416">
        <v>35</v>
      </c>
      <c r="M416" t="str">
        <f t="shared" si="6"/>
        <v>Middle Age</v>
      </c>
      <c r="N416" t="s">
        <v>17</v>
      </c>
      <c r="AD416" s="7">
        <v>17960</v>
      </c>
      <c r="AE416" s="7" t="s">
        <v>47</v>
      </c>
      <c r="AF416" s="7" t="s">
        <v>38</v>
      </c>
      <c r="AG416" s="8">
        <v>40000</v>
      </c>
      <c r="AH416" s="7">
        <v>0</v>
      </c>
      <c r="AI416" s="7" t="s">
        <v>34</v>
      </c>
      <c r="AJ416" s="7" t="s">
        <v>22</v>
      </c>
      <c r="AK416" s="7" t="s">
        <v>17</v>
      </c>
      <c r="AL416" s="7">
        <v>0</v>
      </c>
      <c r="AM416" s="7" t="s">
        <v>18</v>
      </c>
      <c r="AN416" s="7" t="s">
        <v>19</v>
      </c>
      <c r="AO416" s="7">
        <v>35</v>
      </c>
      <c r="AP416" s="7" t="s">
        <v>44</v>
      </c>
      <c r="AQ416" s="7" t="s">
        <v>17</v>
      </c>
    </row>
    <row r="417" spans="1:43" x14ac:dyDescent="0.25">
      <c r="A417">
        <v>13961</v>
      </c>
      <c r="B417" t="s">
        <v>47</v>
      </c>
      <c r="C417" t="s">
        <v>38</v>
      </c>
      <c r="D417" s="3">
        <v>80000</v>
      </c>
      <c r="E417">
        <v>5</v>
      </c>
      <c r="F417" t="s">
        <v>34</v>
      </c>
      <c r="G417" t="s">
        <v>31</v>
      </c>
      <c r="H417" t="s">
        <v>17</v>
      </c>
      <c r="I417">
        <v>3</v>
      </c>
      <c r="J417" t="s">
        <v>18</v>
      </c>
      <c r="K417" t="s">
        <v>27</v>
      </c>
      <c r="L417">
        <v>40</v>
      </c>
      <c r="M417" t="str">
        <f t="shared" si="6"/>
        <v>Middle Age</v>
      </c>
      <c r="N417" t="s">
        <v>20</v>
      </c>
      <c r="AD417" s="7">
        <v>13961</v>
      </c>
      <c r="AE417" s="7" t="s">
        <v>47</v>
      </c>
      <c r="AF417" s="7" t="s">
        <v>38</v>
      </c>
      <c r="AG417" s="8">
        <v>80000</v>
      </c>
      <c r="AH417" s="7">
        <v>5</v>
      </c>
      <c r="AI417" s="7" t="s">
        <v>34</v>
      </c>
      <c r="AJ417" s="7" t="s">
        <v>31</v>
      </c>
      <c r="AK417" s="7" t="s">
        <v>17</v>
      </c>
      <c r="AL417" s="7">
        <v>3</v>
      </c>
      <c r="AM417" s="7" t="s">
        <v>18</v>
      </c>
      <c r="AN417" s="7" t="s">
        <v>27</v>
      </c>
      <c r="AO417" s="7">
        <v>40</v>
      </c>
      <c r="AP417" s="7" t="s">
        <v>44</v>
      </c>
      <c r="AQ417" s="7" t="s">
        <v>20</v>
      </c>
    </row>
    <row r="418" spans="1:43" x14ac:dyDescent="0.25">
      <c r="A418">
        <v>11897</v>
      </c>
      <c r="B418" t="s">
        <v>48</v>
      </c>
      <c r="C418" t="s">
        <v>39</v>
      </c>
      <c r="D418" s="3">
        <v>60000</v>
      </c>
      <c r="E418">
        <v>2</v>
      </c>
      <c r="F418" t="s">
        <v>15</v>
      </c>
      <c r="G418" t="s">
        <v>23</v>
      </c>
      <c r="H418" t="s">
        <v>20</v>
      </c>
      <c r="I418">
        <v>1</v>
      </c>
      <c r="J418" t="s">
        <v>18</v>
      </c>
      <c r="K418" t="s">
        <v>27</v>
      </c>
      <c r="L418">
        <v>37</v>
      </c>
      <c r="M418" t="str">
        <f t="shared" si="6"/>
        <v>Middle Age</v>
      </c>
      <c r="N418" t="s">
        <v>17</v>
      </c>
      <c r="AD418" s="7">
        <v>11897</v>
      </c>
      <c r="AE418" s="7" t="s">
        <v>48</v>
      </c>
      <c r="AF418" s="7" t="s">
        <v>39</v>
      </c>
      <c r="AG418" s="8">
        <v>60000</v>
      </c>
      <c r="AH418" s="7">
        <v>2</v>
      </c>
      <c r="AI418" s="7" t="s">
        <v>15</v>
      </c>
      <c r="AJ418" s="7" t="s">
        <v>23</v>
      </c>
      <c r="AK418" s="7" t="s">
        <v>20</v>
      </c>
      <c r="AL418" s="7">
        <v>1</v>
      </c>
      <c r="AM418" s="7" t="s">
        <v>18</v>
      </c>
      <c r="AN418" s="7" t="s">
        <v>27</v>
      </c>
      <c r="AO418" s="7">
        <v>37</v>
      </c>
      <c r="AP418" s="7" t="s">
        <v>44</v>
      </c>
      <c r="AQ418" s="7" t="s">
        <v>17</v>
      </c>
    </row>
    <row r="419" spans="1:43" x14ac:dyDescent="0.25">
      <c r="A419">
        <v>11139</v>
      </c>
      <c r="B419" t="s">
        <v>48</v>
      </c>
      <c r="C419" t="s">
        <v>38</v>
      </c>
      <c r="D419" s="3">
        <v>30000</v>
      </c>
      <c r="E419">
        <v>2</v>
      </c>
      <c r="F419" t="s">
        <v>21</v>
      </c>
      <c r="G419" t="s">
        <v>22</v>
      </c>
      <c r="H419" t="s">
        <v>20</v>
      </c>
      <c r="I419">
        <v>2</v>
      </c>
      <c r="J419" t="s">
        <v>26</v>
      </c>
      <c r="K419" t="s">
        <v>27</v>
      </c>
      <c r="L419">
        <v>67</v>
      </c>
      <c r="M419" t="str">
        <f t="shared" si="6"/>
        <v>Old</v>
      </c>
      <c r="N419" t="s">
        <v>20</v>
      </c>
      <c r="AD419" s="7">
        <v>11139</v>
      </c>
      <c r="AE419" s="7" t="s">
        <v>48</v>
      </c>
      <c r="AF419" s="7" t="s">
        <v>38</v>
      </c>
      <c r="AG419" s="8">
        <v>30000</v>
      </c>
      <c r="AH419" s="7">
        <v>2</v>
      </c>
      <c r="AI419" s="7" t="s">
        <v>21</v>
      </c>
      <c r="AJ419" s="7" t="s">
        <v>22</v>
      </c>
      <c r="AK419" s="7" t="s">
        <v>20</v>
      </c>
      <c r="AL419" s="7">
        <v>2</v>
      </c>
      <c r="AM419" s="7" t="s">
        <v>26</v>
      </c>
      <c r="AN419" s="7" t="s">
        <v>27</v>
      </c>
      <c r="AO419" s="7">
        <v>67</v>
      </c>
      <c r="AP419" s="7" t="s">
        <v>45</v>
      </c>
      <c r="AQ419" s="7" t="s">
        <v>20</v>
      </c>
    </row>
    <row r="420" spans="1:43" x14ac:dyDescent="0.25">
      <c r="A420">
        <v>11576</v>
      </c>
      <c r="B420" t="s">
        <v>47</v>
      </c>
      <c r="C420" t="s">
        <v>39</v>
      </c>
      <c r="D420" s="3">
        <v>30000</v>
      </c>
      <c r="E420">
        <v>1</v>
      </c>
      <c r="F420" t="s">
        <v>15</v>
      </c>
      <c r="G420" t="s">
        <v>16</v>
      </c>
      <c r="H420" t="s">
        <v>17</v>
      </c>
      <c r="I420">
        <v>2</v>
      </c>
      <c r="J420" t="s">
        <v>18</v>
      </c>
      <c r="K420" t="s">
        <v>19</v>
      </c>
      <c r="L420">
        <v>41</v>
      </c>
      <c r="M420" t="str">
        <f t="shared" si="6"/>
        <v>Middle Age</v>
      </c>
      <c r="N420" t="s">
        <v>17</v>
      </c>
      <c r="AD420" s="7">
        <v>11576</v>
      </c>
      <c r="AE420" s="7" t="s">
        <v>47</v>
      </c>
      <c r="AF420" s="7" t="s">
        <v>39</v>
      </c>
      <c r="AG420" s="8">
        <v>30000</v>
      </c>
      <c r="AH420" s="7">
        <v>1</v>
      </c>
      <c r="AI420" s="7" t="s">
        <v>15</v>
      </c>
      <c r="AJ420" s="7" t="s">
        <v>16</v>
      </c>
      <c r="AK420" s="7" t="s">
        <v>17</v>
      </c>
      <c r="AL420" s="7">
        <v>2</v>
      </c>
      <c r="AM420" s="7" t="s">
        <v>18</v>
      </c>
      <c r="AN420" s="7" t="s">
        <v>19</v>
      </c>
      <c r="AO420" s="7">
        <v>41</v>
      </c>
      <c r="AP420" s="7" t="s">
        <v>44</v>
      </c>
      <c r="AQ420" s="7" t="s">
        <v>17</v>
      </c>
    </row>
    <row r="421" spans="1:43" x14ac:dyDescent="0.25">
      <c r="A421">
        <v>19255</v>
      </c>
      <c r="B421" t="s">
        <v>48</v>
      </c>
      <c r="C421" t="s">
        <v>39</v>
      </c>
      <c r="D421" s="3">
        <v>10000</v>
      </c>
      <c r="E421">
        <v>2</v>
      </c>
      <c r="F421" t="s">
        <v>21</v>
      </c>
      <c r="G421" t="s">
        <v>28</v>
      </c>
      <c r="H421" t="s">
        <v>17</v>
      </c>
      <c r="I421">
        <v>1</v>
      </c>
      <c r="J421" t="s">
        <v>18</v>
      </c>
      <c r="K421" t="s">
        <v>19</v>
      </c>
      <c r="L421">
        <v>51</v>
      </c>
      <c r="M421" t="str">
        <f t="shared" si="6"/>
        <v>Middle Age</v>
      </c>
      <c r="N421" t="s">
        <v>17</v>
      </c>
      <c r="AD421" s="7">
        <v>19255</v>
      </c>
      <c r="AE421" s="7" t="s">
        <v>48</v>
      </c>
      <c r="AF421" s="7" t="s">
        <v>39</v>
      </c>
      <c r="AG421" s="8">
        <v>10000</v>
      </c>
      <c r="AH421" s="7">
        <v>2</v>
      </c>
      <c r="AI421" s="7" t="s">
        <v>21</v>
      </c>
      <c r="AJ421" s="7" t="s">
        <v>28</v>
      </c>
      <c r="AK421" s="7" t="s">
        <v>17</v>
      </c>
      <c r="AL421" s="7">
        <v>1</v>
      </c>
      <c r="AM421" s="7" t="s">
        <v>18</v>
      </c>
      <c r="AN421" s="7" t="s">
        <v>19</v>
      </c>
      <c r="AO421" s="7">
        <v>51</v>
      </c>
      <c r="AP421" s="7" t="s">
        <v>44</v>
      </c>
      <c r="AQ421" s="7" t="s">
        <v>17</v>
      </c>
    </row>
    <row r="422" spans="1:43" x14ac:dyDescent="0.25">
      <c r="A422">
        <v>18153</v>
      </c>
      <c r="B422" t="s">
        <v>47</v>
      </c>
      <c r="C422" t="s">
        <v>38</v>
      </c>
      <c r="D422" s="3">
        <v>100000</v>
      </c>
      <c r="E422">
        <v>2</v>
      </c>
      <c r="F422" t="s">
        <v>15</v>
      </c>
      <c r="G422" t="s">
        <v>31</v>
      </c>
      <c r="H422" t="s">
        <v>17</v>
      </c>
      <c r="I422">
        <v>4</v>
      </c>
      <c r="J422" t="s">
        <v>41</v>
      </c>
      <c r="K422" t="s">
        <v>19</v>
      </c>
      <c r="L422">
        <v>59</v>
      </c>
      <c r="M422" t="str">
        <f t="shared" si="6"/>
        <v>Old</v>
      </c>
      <c r="N422" t="s">
        <v>20</v>
      </c>
      <c r="AD422" s="7">
        <v>18153</v>
      </c>
      <c r="AE422" s="7" t="s">
        <v>47</v>
      </c>
      <c r="AF422" s="7" t="s">
        <v>38</v>
      </c>
      <c r="AG422" s="8">
        <v>100000</v>
      </c>
      <c r="AH422" s="7">
        <v>2</v>
      </c>
      <c r="AI422" s="7" t="s">
        <v>15</v>
      </c>
      <c r="AJ422" s="7" t="s">
        <v>31</v>
      </c>
      <c r="AK422" s="7" t="s">
        <v>17</v>
      </c>
      <c r="AL422" s="7">
        <v>4</v>
      </c>
      <c r="AM422" s="7" t="s">
        <v>41</v>
      </c>
      <c r="AN422" s="7" t="s">
        <v>19</v>
      </c>
      <c r="AO422" s="7">
        <v>59</v>
      </c>
      <c r="AP422" s="7" t="s">
        <v>45</v>
      </c>
      <c r="AQ422" s="7" t="s">
        <v>20</v>
      </c>
    </row>
    <row r="423" spans="1:43" x14ac:dyDescent="0.25">
      <c r="A423">
        <v>14547</v>
      </c>
      <c r="B423" t="s">
        <v>47</v>
      </c>
      <c r="C423" t="s">
        <v>39</v>
      </c>
      <c r="D423" s="3">
        <v>10000</v>
      </c>
      <c r="E423">
        <v>2</v>
      </c>
      <c r="F423" t="s">
        <v>21</v>
      </c>
      <c r="G423" t="s">
        <v>28</v>
      </c>
      <c r="H423" t="s">
        <v>17</v>
      </c>
      <c r="I423">
        <v>0</v>
      </c>
      <c r="J423" t="s">
        <v>29</v>
      </c>
      <c r="K423" t="s">
        <v>19</v>
      </c>
      <c r="L423">
        <v>51</v>
      </c>
      <c r="M423" t="str">
        <f t="shared" si="6"/>
        <v>Middle Age</v>
      </c>
      <c r="N423" t="s">
        <v>20</v>
      </c>
      <c r="AD423" s="7">
        <v>14547</v>
      </c>
      <c r="AE423" s="7" t="s">
        <v>47</v>
      </c>
      <c r="AF423" s="7" t="s">
        <v>39</v>
      </c>
      <c r="AG423" s="8">
        <v>10000</v>
      </c>
      <c r="AH423" s="7">
        <v>2</v>
      </c>
      <c r="AI423" s="7" t="s">
        <v>21</v>
      </c>
      <c r="AJ423" s="7" t="s">
        <v>28</v>
      </c>
      <c r="AK423" s="7" t="s">
        <v>17</v>
      </c>
      <c r="AL423" s="7">
        <v>0</v>
      </c>
      <c r="AM423" s="7" t="s">
        <v>29</v>
      </c>
      <c r="AN423" s="7" t="s">
        <v>19</v>
      </c>
      <c r="AO423" s="7">
        <v>51</v>
      </c>
      <c r="AP423" s="7" t="s">
        <v>44</v>
      </c>
      <c r="AQ423" s="7" t="s">
        <v>20</v>
      </c>
    </row>
    <row r="424" spans="1:43" x14ac:dyDescent="0.25">
      <c r="A424">
        <v>24901</v>
      </c>
      <c r="B424" t="s">
        <v>48</v>
      </c>
      <c r="C424" t="s">
        <v>39</v>
      </c>
      <c r="D424" s="3">
        <v>110000</v>
      </c>
      <c r="E424">
        <v>0</v>
      </c>
      <c r="F424" t="s">
        <v>21</v>
      </c>
      <c r="G424" t="s">
        <v>31</v>
      </c>
      <c r="H424" t="s">
        <v>20</v>
      </c>
      <c r="I424">
        <v>3</v>
      </c>
      <c r="J424" t="s">
        <v>41</v>
      </c>
      <c r="K424" t="s">
        <v>27</v>
      </c>
      <c r="L424">
        <v>32</v>
      </c>
      <c r="M424" t="str">
        <f t="shared" si="6"/>
        <v>Middle Age</v>
      </c>
      <c r="N424" t="s">
        <v>17</v>
      </c>
      <c r="AD424" s="7">
        <v>24901</v>
      </c>
      <c r="AE424" s="7" t="s">
        <v>48</v>
      </c>
      <c r="AF424" s="7" t="s">
        <v>39</v>
      </c>
      <c r="AG424" s="8">
        <v>110000</v>
      </c>
      <c r="AH424" s="7">
        <v>0</v>
      </c>
      <c r="AI424" s="7" t="s">
        <v>21</v>
      </c>
      <c r="AJ424" s="7" t="s">
        <v>31</v>
      </c>
      <c r="AK424" s="7" t="s">
        <v>20</v>
      </c>
      <c r="AL424" s="7">
        <v>3</v>
      </c>
      <c r="AM424" s="7" t="s">
        <v>41</v>
      </c>
      <c r="AN424" s="7" t="s">
        <v>27</v>
      </c>
      <c r="AO424" s="7">
        <v>32</v>
      </c>
      <c r="AP424" s="7" t="s">
        <v>44</v>
      </c>
      <c r="AQ424" s="7" t="s">
        <v>17</v>
      </c>
    </row>
    <row r="425" spans="1:43" x14ac:dyDescent="0.25">
      <c r="A425">
        <v>27169</v>
      </c>
      <c r="B425" t="s">
        <v>48</v>
      </c>
      <c r="C425" t="s">
        <v>39</v>
      </c>
      <c r="D425" s="3">
        <v>30000</v>
      </c>
      <c r="E425">
        <v>0</v>
      </c>
      <c r="F425" t="s">
        <v>30</v>
      </c>
      <c r="G425" t="s">
        <v>28</v>
      </c>
      <c r="H425" t="s">
        <v>17</v>
      </c>
      <c r="I425">
        <v>1</v>
      </c>
      <c r="J425" t="s">
        <v>24</v>
      </c>
      <c r="K425" t="s">
        <v>19</v>
      </c>
      <c r="L425">
        <v>34</v>
      </c>
      <c r="M425" t="str">
        <f t="shared" si="6"/>
        <v>Middle Age</v>
      </c>
      <c r="N425" t="s">
        <v>17</v>
      </c>
      <c r="AD425" s="7">
        <v>27169</v>
      </c>
      <c r="AE425" s="7" t="s">
        <v>48</v>
      </c>
      <c r="AF425" s="7" t="s">
        <v>39</v>
      </c>
      <c r="AG425" s="8">
        <v>30000</v>
      </c>
      <c r="AH425" s="7">
        <v>0</v>
      </c>
      <c r="AI425" s="7" t="s">
        <v>30</v>
      </c>
      <c r="AJ425" s="7" t="s">
        <v>28</v>
      </c>
      <c r="AK425" s="7" t="s">
        <v>17</v>
      </c>
      <c r="AL425" s="7">
        <v>1</v>
      </c>
      <c r="AM425" s="7" t="s">
        <v>24</v>
      </c>
      <c r="AN425" s="7" t="s">
        <v>19</v>
      </c>
      <c r="AO425" s="7">
        <v>34</v>
      </c>
      <c r="AP425" s="7" t="s">
        <v>44</v>
      </c>
      <c r="AQ425" s="7" t="s">
        <v>17</v>
      </c>
    </row>
    <row r="426" spans="1:43" x14ac:dyDescent="0.25">
      <c r="A426">
        <v>14805</v>
      </c>
      <c r="B426" t="s">
        <v>48</v>
      </c>
      <c r="C426" t="s">
        <v>38</v>
      </c>
      <c r="D426" s="3">
        <v>10000</v>
      </c>
      <c r="E426">
        <v>3</v>
      </c>
      <c r="F426" t="s">
        <v>32</v>
      </c>
      <c r="G426" t="s">
        <v>28</v>
      </c>
      <c r="H426" t="s">
        <v>17</v>
      </c>
      <c r="I426">
        <v>2</v>
      </c>
      <c r="J426" t="s">
        <v>18</v>
      </c>
      <c r="K426" t="s">
        <v>19</v>
      </c>
      <c r="L426">
        <v>43</v>
      </c>
      <c r="M426" t="str">
        <f t="shared" si="6"/>
        <v>Middle Age</v>
      </c>
      <c r="N426" t="s">
        <v>20</v>
      </c>
      <c r="AD426" s="7">
        <v>14805</v>
      </c>
      <c r="AE426" s="7" t="s">
        <v>48</v>
      </c>
      <c r="AF426" s="7" t="s">
        <v>38</v>
      </c>
      <c r="AG426" s="8">
        <v>10000</v>
      </c>
      <c r="AH426" s="7">
        <v>3</v>
      </c>
      <c r="AI426" s="7" t="s">
        <v>32</v>
      </c>
      <c r="AJ426" s="7" t="s">
        <v>28</v>
      </c>
      <c r="AK426" s="7" t="s">
        <v>17</v>
      </c>
      <c r="AL426" s="7">
        <v>2</v>
      </c>
      <c r="AM426" s="7" t="s">
        <v>18</v>
      </c>
      <c r="AN426" s="7" t="s">
        <v>19</v>
      </c>
      <c r="AO426" s="7">
        <v>43</v>
      </c>
      <c r="AP426" s="7" t="s">
        <v>44</v>
      </c>
      <c r="AQ426" s="7" t="s">
        <v>20</v>
      </c>
    </row>
    <row r="427" spans="1:43" x14ac:dyDescent="0.25">
      <c r="A427">
        <v>15822</v>
      </c>
      <c r="B427" t="s">
        <v>47</v>
      </c>
      <c r="C427" t="s">
        <v>39</v>
      </c>
      <c r="D427" s="3">
        <v>40000</v>
      </c>
      <c r="E427">
        <v>2</v>
      </c>
      <c r="F427" t="s">
        <v>15</v>
      </c>
      <c r="G427" t="s">
        <v>31</v>
      </c>
      <c r="H427" t="s">
        <v>17</v>
      </c>
      <c r="I427">
        <v>2</v>
      </c>
      <c r="J427" t="s">
        <v>18</v>
      </c>
      <c r="K427" t="s">
        <v>27</v>
      </c>
      <c r="L427">
        <v>67</v>
      </c>
      <c r="M427" t="str">
        <f t="shared" si="6"/>
        <v>Old</v>
      </c>
      <c r="N427" t="s">
        <v>20</v>
      </c>
      <c r="AD427" s="7">
        <v>15822</v>
      </c>
      <c r="AE427" s="7" t="s">
        <v>47</v>
      </c>
      <c r="AF427" s="7" t="s">
        <v>39</v>
      </c>
      <c r="AG427" s="8">
        <v>40000</v>
      </c>
      <c r="AH427" s="7">
        <v>2</v>
      </c>
      <c r="AI427" s="7" t="s">
        <v>15</v>
      </c>
      <c r="AJ427" s="7" t="s">
        <v>31</v>
      </c>
      <c r="AK427" s="7" t="s">
        <v>17</v>
      </c>
      <c r="AL427" s="7">
        <v>2</v>
      </c>
      <c r="AM427" s="7" t="s">
        <v>18</v>
      </c>
      <c r="AN427" s="7" t="s">
        <v>27</v>
      </c>
      <c r="AO427" s="7">
        <v>67</v>
      </c>
      <c r="AP427" s="7" t="s">
        <v>45</v>
      </c>
      <c r="AQ427" s="7" t="s">
        <v>20</v>
      </c>
    </row>
    <row r="428" spans="1:43" x14ac:dyDescent="0.25">
      <c r="A428">
        <v>19389</v>
      </c>
      <c r="B428" t="s">
        <v>48</v>
      </c>
      <c r="C428" t="s">
        <v>39</v>
      </c>
      <c r="D428" s="3">
        <v>30000</v>
      </c>
      <c r="E428">
        <v>0</v>
      </c>
      <c r="F428" t="s">
        <v>21</v>
      </c>
      <c r="G428" t="s">
        <v>22</v>
      </c>
      <c r="H428" t="s">
        <v>20</v>
      </c>
      <c r="I428">
        <v>1</v>
      </c>
      <c r="J428" t="s">
        <v>24</v>
      </c>
      <c r="K428" t="s">
        <v>19</v>
      </c>
      <c r="L428">
        <v>28</v>
      </c>
      <c r="M428" t="str">
        <f t="shared" si="6"/>
        <v>Adolescent</v>
      </c>
      <c r="N428" t="s">
        <v>20</v>
      </c>
      <c r="AD428" s="7">
        <v>19389</v>
      </c>
      <c r="AE428" s="7" t="s">
        <v>48</v>
      </c>
      <c r="AF428" s="7" t="s">
        <v>39</v>
      </c>
      <c r="AG428" s="8">
        <v>30000</v>
      </c>
      <c r="AH428" s="7">
        <v>0</v>
      </c>
      <c r="AI428" s="7" t="s">
        <v>21</v>
      </c>
      <c r="AJ428" s="7" t="s">
        <v>22</v>
      </c>
      <c r="AK428" s="7" t="s">
        <v>20</v>
      </c>
      <c r="AL428" s="7">
        <v>1</v>
      </c>
      <c r="AM428" s="7" t="s">
        <v>24</v>
      </c>
      <c r="AN428" s="7" t="s">
        <v>19</v>
      </c>
      <c r="AO428" s="7">
        <v>28</v>
      </c>
      <c r="AP428" s="7" t="s">
        <v>43</v>
      </c>
      <c r="AQ428" s="7" t="s">
        <v>20</v>
      </c>
    </row>
    <row r="429" spans="1:43" x14ac:dyDescent="0.25">
      <c r="A429">
        <v>17048</v>
      </c>
      <c r="B429" t="s">
        <v>48</v>
      </c>
      <c r="C429" t="s">
        <v>38</v>
      </c>
      <c r="D429" s="3">
        <v>90000</v>
      </c>
      <c r="E429">
        <v>1</v>
      </c>
      <c r="F429" t="s">
        <v>34</v>
      </c>
      <c r="G429" t="s">
        <v>31</v>
      </c>
      <c r="H429" t="s">
        <v>17</v>
      </c>
      <c r="I429">
        <v>0</v>
      </c>
      <c r="J429" t="s">
        <v>18</v>
      </c>
      <c r="K429" t="s">
        <v>27</v>
      </c>
      <c r="L429">
        <v>36</v>
      </c>
      <c r="M429" t="str">
        <f t="shared" si="6"/>
        <v>Middle Age</v>
      </c>
      <c r="N429" t="s">
        <v>17</v>
      </c>
      <c r="AD429" s="7">
        <v>17048</v>
      </c>
      <c r="AE429" s="7" t="s">
        <v>48</v>
      </c>
      <c r="AF429" s="7" t="s">
        <v>38</v>
      </c>
      <c r="AG429" s="8">
        <v>90000</v>
      </c>
      <c r="AH429" s="7">
        <v>1</v>
      </c>
      <c r="AI429" s="7" t="s">
        <v>34</v>
      </c>
      <c r="AJ429" s="7" t="s">
        <v>31</v>
      </c>
      <c r="AK429" s="7" t="s">
        <v>17</v>
      </c>
      <c r="AL429" s="7">
        <v>0</v>
      </c>
      <c r="AM429" s="7" t="s">
        <v>18</v>
      </c>
      <c r="AN429" s="7" t="s">
        <v>27</v>
      </c>
      <c r="AO429" s="7">
        <v>36</v>
      </c>
      <c r="AP429" s="7" t="s">
        <v>44</v>
      </c>
      <c r="AQ429" s="7" t="s">
        <v>17</v>
      </c>
    </row>
    <row r="430" spans="1:43" x14ac:dyDescent="0.25">
      <c r="A430">
        <v>22204</v>
      </c>
      <c r="B430" t="s">
        <v>47</v>
      </c>
      <c r="C430" t="s">
        <v>39</v>
      </c>
      <c r="D430" s="3">
        <v>110000</v>
      </c>
      <c r="E430">
        <v>4</v>
      </c>
      <c r="F430" t="s">
        <v>15</v>
      </c>
      <c r="G430" t="s">
        <v>31</v>
      </c>
      <c r="H430" t="s">
        <v>17</v>
      </c>
      <c r="I430">
        <v>3</v>
      </c>
      <c r="J430" t="s">
        <v>24</v>
      </c>
      <c r="K430" t="s">
        <v>27</v>
      </c>
      <c r="L430">
        <v>48</v>
      </c>
      <c r="M430" t="str">
        <f t="shared" si="6"/>
        <v>Middle Age</v>
      </c>
      <c r="N430" t="s">
        <v>20</v>
      </c>
      <c r="AD430" s="7">
        <v>22204</v>
      </c>
      <c r="AE430" s="7" t="s">
        <v>47</v>
      </c>
      <c r="AF430" s="7" t="s">
        <v>39</v>
      </c>
      <c r="AG430" s="8">
        <v>110000</v>
      </c>
      <c r="AH430" s="7">
        <v>4</v>
      </c>
      <c r="AI430" s="7" t="s">
        <v>15</v>
      </c>
      <c r="AJ430" s="7" t="s">
        <v>31</v>
      </c>
      <c r="AK430" s="7" t="s">
        <v>17</v>
      </c>
      <c r="AL430" s="7">
        <v>3</v>
      </c>
      <c r="AM430" s="7" t="s">
        <v>24</v>
      </c>
      <c r="AN430" s="7" t="s">
        <v>27</v>
      </c>
      <c r="AO430" s="7">
        <v>48</v>
      </c>
      <c r="AP430" s="7" t="s">
        <v>44</v>
      </c>
      <c r="AQ430" s="7" t="s">
        <v>20</v>
      </c>
    </row>
    <row r="431" spans="1:43" x14ac:dyDescent="0.25">
      <c r="A431">
        <v>12718</v>
      </c>
      <c r="B431" t="s">
        <v>48</v>
      </c>
      <c r="C431" t="s">
        <v>38</v>
      </c>
      <c r="D431" s="3">
        <v>30000</v>
      </c>
      <c r="E431">
        <v>0</v>
      </c>
      <c r="F431" t="s">
        <v>21</v>
      </c>
      <c r="G431" t="s">
        <v>22</v>
      </c>
      <c r="H431" t="s">
        <v>17</v>
      </c>
      <c r="I431">
        <v>1</v>
      </c>
      <c r="J431" t="s">
        <v>24</v>
      </c>
      <c r="K431" t="s">
        <v>19</v>
      </c>
      <c r="L431">
        <v>31</v>
      </c>
      <c r="M431" t="str">
        <f t="shared" si="6"/>
        <v>Middle Age</v>
      </c>
      <c r="N431" t="s">
        <v>20</v>
      </c>
      <c r="AD431" s="7">
        <v>12718</v>
      </c>
      <c r="AE431" s="7" t="s">
        <v>48</v>
      </c>
      <c r="AF431" s="7" t="s">
        <v>38</v>
      </c>
      <c r="AG431" s="8">
        <v>30000</v>
      </c>
      <c r="AH431" s="7">
        <v>0</v>
      </c>
      <c r="AI431" s="7" t="s">
        <v>21</v>
      </c>
      <c r="AJ431" s="7" t="s">
        <v>22</v>
      </c>
      <c r="AK431" s="7" t="s">
        <v>17</v>
      </c>
      <c r="AL431" s="7">
        <v>1</v>
      </c>
      <c r="AM431" s="7" t="s">
        <v>24</v>
      </c>
      <c r="AN431" s="7" t="s">
        <v>19</v>
      </c>
      <c r="AO431" s="7">
        <v>31</v>
      </c>
      <c r="AP431" s="7" t="s">
        <v>44</v>
      </c>
      <c r="AQ431" s="7" t="s">
        <v>20</v>
      </c>
    </row>
    <row r="432" spans="1:43" x14ac:dyDescent="0.25">
      <c r="A432">
        <v>15019</v>
      </c>
      <c r="B432" t="s">
        <v>48</v>
      </c>
      <c r="C432" t="s">
        <v>38</v>
      </c>
      <c r="D432" s="3">
        <v>30000</v>
      </c>
      <c r="E432">
        <v>3</v>
      </c>
      <c r="F432" t="s">
        <v>30</v>
      </c>
      <c r="G432" t="s">
        <v>16</v>
      </c>
      <c r="H432" t="s">
        <v>17</v>
      </c>
      <c r="I432">
        <v>2</v>
      </c>
      <c r="J432" t="s">
        <v>26</v>
      </c>
      <c r="K432" t="s">
        <v>27</v>
      </c>
      <c r="L432">
        <v>55</v>
      </c>
      <c r="M432" t="str">
        <f t="shared" si="6"/>
        <v>Old</v>
      </c>
      <c r="N432" t="s">
        <v>20</v>
      </c>
      <c r="AD432" s="7">
        <v>15019</v>
      </c>
      <c r="AE432" s="7" t="s">
        <v>48</v>
      </c>
      <c r="AF432" s="7" t="s">
        <v>38</v>
      </c>
      <c r="AG432" s="8">
        <v>30000</v>
      </c>
      <c r="AH432" s="7">
        <v>3</v>
      </c>
      <c r="AI432" s="7" t="s">
        <v>30</v>
      </c>
      <c r="AJ432" s="7" t="s">
        <v>16</v>
      </c>
      <c r="AK432" s="7" t="s">
        <v>17</v>
      </c>
      <c r="AL432" s="7">
        <v>2</v>
      </c>
      <c r="AM432" s="7" t="s">
        <v>26</v>
      </c>
      <c r="AN432" s="7" t="s">
        <v>27</v>
      </c>
      <c r="AO432" s="7">
        <v>55</v>
      </c>
      <c r="AP432" s="7" t="s">
        <v>45</v>
      </c>
      <c r="AQ432" s="7" t="s">
        <v>20</v>
      </c>
    </row>
    <row r="433" spans="1:43" x14ac:dyDescent="0.25">
      <c r="A433">
        <v>28488</v>
      </c>
      <c r="B433" t="s">
        <v>48</v>
      </c>
      <c r="C433" t="s">
        <v>39</v>
      </c>
      <c r="D433" s="3">
        <v>20000</v>
      </c>
      <c r="E433">
        <v>0</v>
      </c>
      <c r="F433" t="s">
        <v>21</v>
      </c>
      <c r="G433" t="s">
        <v>28</v>
      </c>
      <c r="H433" t="s">
        <v>17</v>
      </c>
      <c r="I433">
        <v>0</v>
      </c>
      <c r="J433" t="s">
        <v>18</v>
      </c>
      <c r="K433" t="s">
        <v>27</v>
      </c>
      <c r="L433">
        <v>28</v>
      </c>
      <c r="M433" t="str">
        <f t="shared" si="6"/>
        <v>Adolescent</v>
      </c>
      <c r="N433" t="s">
        <v>17</v>
      </c>
      <c r="AD433" s="7">
        <v>28488</v>
      </c>
      <c r="AE433" s="7" t="s">
        <v>48</v>
      </c>
      <c r="AF433" s="7" t="s">
        <v>39</v>
      </c>
      <c r="AG433" s="8">
        <v>20000</v>
      </c>
      <c r="AH433" s="7">
        <v>0</v>
      </c>
      <c r="AI433" s="7" t="s">
        <v>21</v>
      </c>
      <c r="AJ433" s="7" t="s">
        <v>28</v>
      </c>
      <c r="AK433" s="7" t="s">
        <v>17</v>
      </c>
      <c r="AL433" s="7">
        <v>0</v>
      </c>
      <c r="AM433" s="7" t="s">
        <v>18</v>
      </c>
      <c r="AN433" s="7" t="s">
        <v>27</v>
      </c>
      <c r="AO433" s="7">
        <v>28</v>
      </c>
      <c r="AP433" s="7" t="s">
        <v>43</v>
      </c>
      <c r="AQ433" s="7" t="s">
        <v>17</v>
      </c>
    </row>
    <row r="434" spans="1:43" x14ac:dyDescent="0.25">
      <c r="A434">
        <v>21891</v>
      </c>
      <c r="B434" t="s">
        <v>47</v>
      </c>
      <c r="C434" t="s">
        <v>38</v>
      </c>
      <c r="D434" s="3">
        <v>110000</v>
      </c>
      <c r="E434">
        <v>0</v>
      </c>
      <c r="F434" t="s">
        <v>30</v>
      </c>
      <c r="G434" t="s">
        <v>31</v>
      </c>
      <c r="H434" t="s">
        <v>17</v>
      </c>
      <c r="I434">
        <v>3</v>
      </c>
      <c r="J434" t="s">
        <v>41</v>
      </c>
      <c r="K434" t="s">
        <v>27</v>
      </c>
      <c r="L434">
        <v>34</v>
      </c>
      <c r="M434" t="str">
        <f t="shared" si="6"/>
        <v>Middle Age</v>
      </c>
      <c r="N434" t="s">
        <v>17</v>
      </c>
      <c r="AD434" s="7">
        <v>21891</v>
      </c>
      <c r="AE434" s="7" t="s">
        <v>47</v>
      </c>
      <c r="AF434" s="7" t="s">
        <v>38</v>
      </c>
      <c r="AG434" s="8">
        <v>110000</v>
      </c>
      <c r="AH434" s="7">
        <v>0</v>
      </c>
      <c r="AI434" s="7" t="s">
        <v>30</v>
      </c>
      <c r="AJ434" s="7" t="s">
        <v>31</v>
      </c>
      <c r="AK434" s="7" t="s">
        <v>17</v>
      </c>
      <c r="AL434" s="7">
        <v>3</v>
      </c>
      <c r="AM434" s="7" t="s">
        <v>41</v>
      </c>
      <c r="AN434" s="7" t="s">
        <v>27</v>
      </c>
      <c r="AO434" s="7">
        <v>34</v>
      </c>
      <c r="AP434" s="7" t="s">
        <v>44</v>
      </c>
      <c r="AQ434" s="7" t="s">
        <v>17</v>
      </c>
    </row>
    <row r="435" spans="1:43" x14ac:dyDescent="0.25">
      <c r="A435">
        <v>27814</v>
      </c>
      <c r="B435" t="s">
        <v>48</v>
      </c>
      <c r="C435" t="s">
        <v>38</v>
      </c>
      <c r="D435" s="3">
        <v>30000</v>
      </c>
      <c r="E435">
        <v>3</v>
      </c>
      <c r="F435" t="s">
        <v>21</v>
      </c>
      <c r="G435" t="s">
        <v>22</v>
      </c>
      <c r="H435" t="s">
        <v>20</v>
      </c>
      <c r="I435">
        <v>1</v>
      </c>
      <c r="J435" t="s">
        <v>18</v>
      </c>
      <c r="K435" t="s">
        <v>19</v>
      </c>
      <c r="L435">
        <v>26</v>
      </c>
      <c r="M435" t="str">
        <f t="shared" si="6"/>
        <v>Adolescent</v>
      </c>
      <c r="N435" t="s">
        <v>20</v>
      </c>
      <c r="AD435" s="7">
        <v>27814</v>
      </c>
      <c r="AE435" s="7" t="s">
        <v>48</v>
      </c>
      <c r="AF435" s="7" t="s">
        <v>38</v>
      </c>
      <c r="AG435" s="8">
        <v>30000</v>
      </c>
      <c r="AH435" s="7">
        <v>3</v>
      </c>
      <c r="AI435" s="7" t="s">
        <v>21</v>
      </c>
      <c r="AJ435" s="7" t="s">
        <v>22</v>
      </c>
      <c r="AK435" s="7" t="s">
        <v>20</v>
      </c>
      <c r="AL435" s="7">
        <v>1</v>
      </c>
      <c r="AM435" s="7" t="s">
        <v>18</v>
      </c>
      <c r="AN435" s="7" t="s">
        <v>19</v>
      </c>
      <c r="AO435" s="7">
        <v>26</v>
      </c>
      <c r="AP435" s="7" t="s">
        <v>43</v>
      </c>
      <c r="AQ435" s="7" t="s">
        <v>20</v>
      </c>
    </row>
    <row r="436" spans="1:43" x14ac:dyDescent="0.25">
      <c r="A436">
        <v>22175</v>
      </c>
      <c r="B436" t="s">
        <v>47</v>
      </c>
      <c r="C436" t="s">
        <v>38</v>
      </c>
      <c r="D436" s="3">
        <v>30000</v>
      </c>
      <c r="E436">
        <v>3</v>
      </c>
      <c r="F436" t="s">
        <v>30</v>
      </c>
      <c r="G436" t="s">
        <v>16</v>
      </c>
      <c r="H436" t="s">
        <v>17</v>
      </c>
      <c r="I436">
        <v>2</v>
      </c>
      <c r="J436" t="s">
        <v>26</v>
      </c>
      <c r="K436" t="s">
        <v>27</v>
      </c>
      <c r="L436">
        <v>53</v>
      </c>
      <c r="M436" t="str">
        <f t="shared" si="6"/>
        <v>Middle Age</v>
      </c>
      <c r="N436" t="s">
        <v>17</v>
      </c>
      <c r="AD436" s="7">
        <v>22175</v>
      </c>
      <c r="AE436" s="7" t="s">
        <v>47</v>
      </c>
      <c r="AF436" s="7" t="s">
        <v>38</v>
      </c>
      <c r="AG436" s="8">
        <v>30000</v>
      </c>
      <c r="AH436" s="7">
        <v>3</v>
      </c>
      <c r="AI436" s="7" t="s">
        <v>30</v>
      </c>
      <c r="AJ436" s="7" t="s">
        <v>16</v>
      </c>
      <c r="AK436" s="7" t="s">
        <v>17</v>
      </c>
      <c r="AL436" s="7">
        <v>2</v>
      </c>
      <c r="AM436" s="7" t="s">
        <v>26</v>
      </c>
      <c r="AN436" s="7" t="s">
        <v>27</v>
      </c>
      <c r="AO436" s="7">
        <v>53</v>
      </c>
      <c r="AP436" s="7" t="s">
        <v>44</v>
      </c>
      <c r="AQ436" s="7" t="s">
        <v>17</v>
      </c>
    </row>
    <row r="437" spans="1:43" x14ac:dyDescent="0.25">
      <c r="A437">
        <v>29447</v>
      </c>
      <c r="B437" t="s">
        <v>48</v>
      </c>
      <c r="C437" t="s">
        <v>38</v>
      </c>
      <c r="D437" s="3">
        <v>10000</v>
      </c>
      <c r="E437">
        <v>2</v>
      </c>
      <c r="F437" t="s">
        <v>15</v>
      </c>
      <c r="G437" t="s">
        <v>22</v>
      </c>
      <c r="H437" t="s">
        <v>20</v>
      </c>
      <c r="I437">
        <v>1</v>
      </c>
      <c r="J437" t="s">
        <v>24</v>
      </c>
      <c r="K437" t="s">
        <v>19</v>
      </c>
      <c r="L437">
        <v>68</v>
      </c>
      <c r="M437" t="str">
        <f t="shared" si="6"/>
        <v>Old</v>
      </c>
      <c r="N437" t="s">
        <v>20</v>
      </c>
      <c r="AD437" s="7">
        <v>29447</v>
      </c>
      <c r="AE437" s="7" t="s">
        <v>48</v>
      </c>
      <c r="AF437" s="7" t="s">
        <v>38</v>
      </c>
      <c r="AG437" s="8">
        <v>10000</v>
      </c>
      <c r="AH437" s="7">
        <v>2</v>
      </c>
      <c r="AI437" s="7" t="s">
        <v>15</v>
      </c>
      <c r="AJ437" s="7" t="s">
        <v>22</v>
      </c>
      <c r="AK437" s="7" t="s">
        <v>20</v>
      </c>
      <c r="AL437" s="7">
        <v>1</v>
      </c>
      <c r="AM437" s="7" t="s">
        <v>24</v>
      </c>
      <c r="AN437" s="7" t="s">
        <v>19</v>
      </c>
      <c r="AO437" s="7">
        <v>68</v>
      </c>
      <c r="AP437" s="7" t="s">
        <v>45</v>
      </c>
      <c r="AQ437" s="7" t="s">
        <v>20</v>
      </c>
    </row>
    <row r="438" spans="1:43" x14ac:dyDescent="0.25">
      <c r="A438">
        <v>19784</v>
      </c>
      <c r="B438" t="s">
        <v>47</v>
      </c>
      <c r="C438" t="s">
        <v>38</v>
      </c>
      <c r="D438" s="3">
        <v>80000</v>
      </c>
      <c r="E438">
        <v>2</v>
      </c>
      <c r="F438" t="s">
        <v>30</v>
      </c>
      <c r="G438" t="s">
        <v>16</v>
      </c>
      <c r="H438" t="s">
        <v>17</v>
      </c>
      <c r="I438">
        <v>2</v>
      </c>
      <c r="J438" t="s">
        <v>26</v>
      </c>
      <c r="K438" t="s">
        <v>27</v>
      </c>
      <c r="L438">
        <v>50</v>
      </c>
      <c r="M438" t="str">
        <f t="shared" si="6"/>
        <v>Middle Age</v>
      </c>
      <c r="N438" t="s">
        <v>17</v>
      </c>
      <c r="AD438" s="7">
        <v>19784</v>
      </c>
      <c r="AE438" s="7" t="s">
        <v>47</v>
      </c>
      <c r="AF438" s="7" t="s">
        <v>38</v>
      </c>
      <c r="AG438" s="8">
        <v>80000</v>
      </c>
      <c r="AH438" s="7">
        <v>2</v>
      </c>
      <c r="AI438" s="7" t="s">
        <v>30</v>
      </c>
      <c r="AJ438" s="7" t="s">
        <v>16</v>
      </c>
      <c r="AK438" s="7" t="s">
        <v>17</v>
      </c>
      <c r="AL438" s="7">
        <v>2</v>
      </c>
      <c r="AM438" s="7" t="s">
        <v>26</v>
      </c>
      <c r="AN438" s="7" t="s">
        <v>27</v>
      </c>
      <c r="AO438" s="7">
        <v>50</v>
      </c>
      <c r="AP438" s="7" t="s">
        <v>44</v>
      </c>
      <c r="AQ438" s="7" t="s">
        <v>17</v>
      </c>
    </row>
    <row r="439" spans="1:43" x14ac:dyDescent="0.25">
      <c r="A439">
        <v>27824</v>
      </c>
      <c r="B439" t="s">
        <v>48</v>
      </c>
      <c r="C439" t="s">
        <v>38</v>
      </c>
      <c r="D439" s="3">
        <v>30000</v>
      </c>
      <c r="E439">
        <v>3</v>
      </c>
      <c r="F439" t="s">
        <v>21</v>
      </c>
      <c r="G439" t="s">
        <v>22</v>
      </c>
      <c r="H439" t="s">
        <v>17</v>
      </c>
      <c r="I439">
        <v>2</v>
      </c>
      <c r="J439" t="s">
        <v>18</v>
      </c>
      <c r="K439" t="s">
        <v>19</v>
      </c>
      <c r="L439">
        <v>28</v>
      </c>
      <c r="M439" t="str">
        <f t="shared" si="6"/>
        <v>Adolescent</v>
      </c>
      <c r="N439" t="s">
        <v>17</v>
      </c>
      <c r="AD439" s="7">
        <v>27824</v>
      </c>
      <c r="AE439" s="7" t="s">
        <v>48</v>
      </c>
      <c r="AF439" s="7" t="s">
        <v>38</v>
      </c>
      <c r="AG439" s="8">
        <v>30000</v>
      </c>
      <c r="AH439" s="7">
        <v>3</v>
      </c>
      <c r="AI439" s="7" t="s">
        <v>21</v>
      </c>
      <c r="AJ439" s="7" t="s">
        <v>22</v>
      </c>
      <c r="AK439" s="7" t="s">
        <v>17</v>
      </c>
      <c r="AL439" s="7">
        <v>2</v>
      </c>
      <c r="AM439" s="7" t="s">
        <v>18</v>
      </c>
      <c r="AN439" s="7" t="s">
        <v>19</v>
      </c>
      <c r="AO439" s="7">
        <v>28</v>
      </c>
      <c r="AP439" s="7" t="s">
        <v>43</v>
      </c>
      <c r="AQ439" s="7" t="s">
        <v>17</v>
      </c>
    </row>
    <row r="440" spans="1:43" x14ac:dyDescent="0.25">
      <c r="A440">
        <v>24093</v>
      </c>
      <c r="B440" t="s">
        <v>48</v>
      </c>
      <c r="C440" t="s">
        <v>38</v>
      </c>
      <c r="D440" s="3">
        <v>80000</v>
      </c>
      <c r="E440">
        <v>0</v>
      </c>
      <c r="F440" t="s">
        <v>34</v>
      </c>
      <c r="G440" t="s">
        <v>16</v>
      </c>
      <c r="H440" t="s">
        <v>20</v>
      </c>
      <c r="I440">
        <v>0</v>
      </c>
      <c r="J440" t="s">
        <v>18</v>
      </c>
      <c r="K440" t="s">
        <v>19</v>
      </c>
      <c r="L440">
        <v>40</v>
      </c>
      <c r="M440" t="str">
        <f t="shared" si="6"/>
        <v>Middle Age</v>
      </c>
      <c r="N440" t="s">
        <v>17</v>
      </c>
      <c r="AD440" s="7">
        <v>24093</v>
      </c>
      <c r="AE440" s="7" t="s">
        <v>48</v>
      </c>
      <c r="AF440" s="7" t="s">
        <v>38</v>
      </c>
      <c r="AG440" s="8">
        <v>80000</v>
      </c>
      <c r="AH440" s="7">
        <v>0</v>
      </c>
      <c r="AI440" s="7" t="s">
        <v>34</v>
      </c>
      <c r="AJ440" s="7" t="s">
        <v>16</v>
      </c>
      <c r="AK440" s="7" t="s">
        <v>20</v>
      </c>
      <c r="AL440" s="7">
        <v>0</v>
      </c>
      <c r="AM440" s="7" t="s">
        <v>18</v>
      </c>
      <c r="AN440" s="7" t="s">
        <v>19</v>
      </c>
      <c r="AO440" s="7">
        <v>40</v>
      </c>
      <c r="AP440" s="7" t="s">
        <v>44</v>
      </c>
      <c r="AQ440" s="7" t="s">
        <v>17</v>
      </c>
    </row>
    <row r="441" spans="1:43" x14ac:dyDescent="0.25">
      <c r="A441">
        <v>19618</v>
      </c>
      <c r="B441" t="s">
        <v>47</v>
      </c>
      <c r="C441" t="s">
        <v>39</v>
      </c>
      <c r="D441" s="3">
        <v>70000</v>
      </c>
      <c r="E441">
        <v>5</v>
      </c>
      <c r="F441" t="s">
        <v>21</v>
      </c>
      <c r="G441" t="s">
        <v>16</v>
      </c>
      <c r="H441" t="s">
        <v>17</v>
      </c>
      <c r="I441">
        <v>2</v>
      </c>
      <c r="J441" t="s">
        <v>18</v>
      </c>
      <c r="K441" t="s">
        <v>27</v>
      </c>
      <c r="L441">
        <v>44</v>
      </c>
      <c r="M441" t="str">
        <f t="shared" si="6"/>
        <v>Middle Age</v>
      </c>
      <c r="N441" t="s">
        <v>20</v>
      </c>
      <c r="AD441" s="7">
        <v>19618</v>
      </c>
      <c r="AE441" s="7" t="s">
        <v>47</v>
      </c>
      <c r="AF441" s="7" t="s">
        <v>39</v>
      </c>
      <c r="AG441" s="8">
        <v>70000</v>
      </c>
      <c r="AH441" s="7">
        <v>5</v>
      </c>
      <c r="AI441" s="7" t="s">
        <v>21</v>
      </c>
      <c r="AJ441" s="7" t="s">
        <v>16</v>
      </c>
      <c r="AK441" s="7" t="s">
        <v>17</v>
      </c>
      <c r="AL441" s="7">
        <v>2</v>
      </c>
      <c r="AM441" s="7" t="s">
        <v>18</v>
      </c>
      <c r="AN441" s="7" t="s">
        <v>27</v>
      </c>
      <c r="AO441" s="7">
        <v>44</v>
      </c>
      <c r="AP441" s="7" t="s">
        <v>44</v>
      </c>
      <c r="AQ441" s="7" t="s">
        <v>20</v>
      </c>
    </row>
    <row r="442" spans="1:43" x14ac:dyDescent="0.25">
      <c r="A442">
        <v>21561</v>
      </c>
      <c r="B442" t="s">
        <v>48</v>
      </c>
      <c r="C442" t="s">
        <v>39</v>
      </c>
      <c r="D442" s="3">
        <v>90000</v>
      </c>
      <c r="E442">
        <v>0</v>
      </c>
      <c r="F442" t="s">
        <v>15</v>
      </c>
      <c r="G442" t="s">
        <v>23</v>
      </c>
      <c r="H442" t="s">
        <v>20</v>
      </c>
      <c r="I442">
        <v>3</v>
      </c>
      <c r="J442" t="s">
        <v>41</v>
      </c>
      <c r="K442" t="s">
        <v>27</v>
      </c>
      <c r="L442">
        <v>34</v>
      </c>
      <c r="M442" t="str">
        <f t="shared" si="6"/>
        <v>Middle Age</v>
      </c>
      <c r="N442" t="s">
        <v>17</v>
      </c>
      <c r="AD442" s="7">
        <v>21561</v>
      </c>
      <c r="AE442" s="7" t="s">
        <v>48</v>
      </c>
      <c r="AF442" s="7" t="s">
        <v>39</v>
      </c>
      <c r="AG442" s="8">
        <v>90000</v>
      </c>
      <c r="AH442" s="7">
        <v>0</v>
      </c>
      <c r="AI442" s="7" t="s">
        <v>15</v>
      </c>
      <c r="AJ442" s="7" t="s">
        <v>23</v>
      </c>
      <c r="AK442" s="7" t="s">
        <v>20</v>
      </c>
      <c r="AL442" s="7">
        <v>3</v>
      </c>
      <c r="AM442" s="7" t="s">
        <v>41</v>
      </c>
      <c r="AN442" s="7" t="s">
        <v>27</v>
      </c>
      <c r="AO442" s="7">
        <v>34</v>
      </c>
      <c r="AP442" s="7" t="s">
        <v>44</v>
      </c>
      <c r="AQ442" s="7" t="s">
        <v>17</v>
      </c>
    </row>
    <row r="443" spans="1:43" x14ac:dyDescent="0.25">
      <c r="A443">
        <v>11061</v>
      </c>
      <c r="B443" t="s">
        <v>47</v>
      </c>
      <c r="C443" t="s">
        <v>39</v>
      </c>
      <c r="D443" s="3">
        <v>70000</v>
      </c>
      <c r="E443">
        <v>2</v>
      </c>
      <c r="F443" t="s">
        <v>21</v>
      </c>
      <c r="G443" t="s">
        <v>16</v>
      </c>
      <c r="H443" t="s">
        <v>17</v>
      </c>
      <c r="I443">
        <v>2</v>
      </c>
      <c r="J443" t="s">
        <v>26</v>
      </c>
      <c r="K443" t="s">
        <v>27</v>
      </c>
      <c r="L443">
        <v>52</v>
      </c>
      <c r="M443" t="str">
        <f t="shared" si="6"/>
        <v>Middle Age</v>
      </c>
      <c r="N443" t="s">
        <v>17</v>
      </c>
      <c r="AD443" s="7">
        <v>11061</v>
      </c>
      <c r="AE443" s="7" t="s">
        <v>47</v>
      </c>
      <c r="AF443" s="7" t="s">
        <v>39</v>
      </c>
      <c r="AG443" s="8">
        <v>70000</v>
      </c>
      <c r="AH443" s="7">
        <v>2</v>
      </c>
      <c r="AI443" s="7" t="s">
        <v>21</v>
      </c>
      <c r="AJ443" s="7" t="s">
        <v>16</v>
      </c>
      <c r="AK443" s="7" t="s">
        <v>17</v>
      </c>
      <c r="AL443" s="7">
        <v>2</v>
      </c>
      <c r="AM443" s="7" t="s">
        <v>26</v>
      </c>
      <c r="AN443" s="7" t="s">
        <v>27</v>
      </c>
      <c r="AO443" s="7">
        <v>52</v>
      </c>
      <c r="AP443" s="7" t="s">
        <v>44</v>
      </c>
      <c r="AQ443" s="7" t="s">
        <v>17</v>
      </c>
    </row>
    <row r="444" spans="1:43" x14ac:dyDescent="0.25">
      <c r="A444">
        <v>26651</v>
      </c>
      <c r="B444" t="s">
        <v>48</v>
      </c>
      <c r="C444" t="s">
        <v>39</v>
      </c>
      <c r="D444" s="3">
        <v>80000</v>
      </c>
      <c r="E444">
        <v>4</v>
      </c>
      <c r="F444" t="s">
        <v>34</v>
      </c>
      <c r="G444" t="s">
        <v>31</v>
      </c>
      <c r="H444" t="s">
        <v>17</v>
      </c>
      <c r="I444">
        <v>0</v>
      </c>
      <c r="J444" t="s">
        <v>18</v>
      </c>
      <c r="K444" t="s">
        <v>27</v>
      </c>
      <c r="L444">
        <v>36</v>
      </c>
      <c r="M444" t="str">
        <f t="shared" si="6"/>
        <v>Middle Age</v>
      </c>
      <c r="N444" t="s">
        <v>17</v>
      </c>
      <c r="AD444" s="7">
        <v>26651</v>
      </c>
      <c r="AE444" s="7" t="s">
        <v>48</v>
      </c>
      <c r="AF444" s="7" t="s">
        <v>39</v>
      </c>
      <c r="AG444" s="8">
        <v>80000</v>
      </c>
      <c r="AH444" s="7">
        <v>4</v>
      </c>
      <c r="AI444" s="7" t="s">
        <v>34</v>
      </c>
      <c r="AJ444" s="7" t="s">
        <v>31</v>
      </c>
      <c r="AK444" s="7" t="s">
        <v>17</v>
      </c>
      <c r="AL444" s="7">
        <v>0</v>
      </c>
      <c r="AM444" s="7" t="s">
        <v>18</v>
      </c>
      <c r="AN444" s="7" t="s">
        <v>27</v>
      </c>
      <c r="AO444" s="7">
        <v>36</v>
      </c>
      <c r="AP444" s="7" t="s">
        <v>44</v>
      </c>
      <c r="AQ444" s="7" t="s">
        <v>17</v>
      </c>
    </row>
    <row r="445" spans="1:43" x14ac:dyDescent="0.25">
      <c r="A445">
        <v>21108</v>
      </c>
      <c r="B445" t="s">
        <v>47</v>
      </c>
      <c r="C445" t="s">
        <v>38</v>
      </c>
      <c r="D445" s="3">
        <v>40000</v>
      </c>
      <c r="E445">
        <v>1</v>
      </c>
      <c r="F445" t="s">
        <v>15</v>
      </c>
      <c r="G445" t="s">
        <v>16</v>
      </c>
      <c r="H445" t="s">
        <v>17</v>
      </c>
      <c r="I445">
        <v>1</v>
      </c>
      <c r="J445" t="s">
        <v>18</v>
      </c>
      <c r="K445" t="s">
        <v>19</v>
      </c>
      <c r="L445">
        <v>43</v>
      </c>
      <c r="M445" t="str">
        <f t="shared" si="6"/>
        <v>Middle Age</v>
      </c>
      <c r="N445" t="s">
        <v>17</v>
      </c>
      <c r="AD445" s="7">
        <v>21108</v>
      </c>
      <c r="AE445" s="7" t="s">
        <v>47</v>
      </c>
      <c r="AF445" s="7" t="s">
        <v>38</v>
      </c>
      <c r="AG445" s="8">
        <v>40000</v>
      </c>
      <c r="AH445" s="7">
        <v>1</v>
      </c>
      <c r="AI445" s="7" t="s">
        <v>15</v>
      </c>
      <c r="AJ445" s="7" t="s">
        <v>16</v>
      </c>
      <c r="AK445" s="7" t="s">
        <v>17</v>
      </c>
      <c r="AL445" s="7">
        <v>1</v>
      </c>
      <c r="AM445" s="7" t="s">
        <v>18</v>
      </c>
      <c r="AN445" s="7" t="s">
        <v>19</v>
      </c>
      <c r="AO445" s="7">
        <v>43</v>
      </c>
      <c r="AP445" s="7" t="s">
        <v>44</v>
      </c>
      <c r="AQ445" s="7" t="s">
        <v>17</v>
      </c>
    </row>
    <row r="446" spans="1:43" x14ac:dyDescent="0.25">
      <c r="A446">
        <v>12731</v>
      </c>
      <c r="B446" t="s">
        <v>48</v>
      </c>
      <c r="C446" t="s">
        <v>39</v>
      </c>
      <c r="D446" s="3">
        <v>30000</v>
      </c>
      <c r="E446">
        <v>0</v>
      </c>
      <c r="F446" t="s">
        <v>30</v>
      </c>
      <c r="G446" t="s">
        <v>28</v>
      </c>
      <c r="H446" t="s">
        <v>20</v>
      </c>
      <c r="I446">
        <v>1</v>
      </c>
      <c r="J446" t="s">
        <v>29</v>
      </c>
      <c r="K446" t="s">
        <v>19</v>
      </c>
      <c r="L446">
        <v>32</v>
      </c>
      <c r="M446" t="str">
        <f t="shared" si="6"/>
        <v>Middle Age</v>
      </c>
      <c r="N446" t="s">
        <v>20</v>
      </c>
      <c r="AD446" s="7">
        <v>12731</v>
      </c>
      <c r="AE446" s="7" t="s">
        <v>48</v>
      </c>
      <c r="AF446" s="7" t="s">
        <v>39</v>
      </c>
      <c r="AG446" s="8">
        <v>30000</v>
      </c>
      <c r="AH446" s="7">
        <v>0</v>
      </c>
      <c r="AI446" s="7" t="s">
        <v>30</v>
      </c>
      <c r="AJ446" s="7" t="s">
        <v>28</v>
      </c>
      <c r="AK446" s="7" t="s">
        <v>20</v>
      </c>
      <c r="AL446" s="7">
        <v>1</v>
      </c>
      <c r="AM446" s="7" t="s">
        <v>29</v>
      </c>
      <c r="AN446" s="7" t="s">
        <v>19</v>
      </c>
      <c r="AO446" s="7">
        <v>32</v>
      </c>
      <c r="AP446" s="7" t="s">
        <v>44</v>
      </c>
      <c r="AQ446" s="7" t="s">
        <v>20</v>
      </c>
    </row>
    <row r="447" spans="1:43" x14ac:dyDescent="0.25">
      <c r="A447">
        <v>25307</v>
      </c>
      <c r="B447" t="s">
        <v>47</v>
      </c>
      <c r="C447" t="s">
        <v>38</v>
      </c>
      <c r="D447" s="3">
        <v>40000</v>
      </c>
      <c r="E447">
        <v>1</v>
      </c>
      <c r="F447" t="s">
        <v>15</v>
      </c>
      <c r="G447" t="s">
        <v>16</v>
      </c>
      <c r="H447" t="s">
        <v>17</v>
      </c>
      <c r="I447">
        <v>1</v>
      </c>
      <c r="J447" t="s">
        <v>29</v>
      </c>
      <c r="K447" t="s">
        <v>19</v>
      </c>
      <c r="L447">
        <v>32</v>
      </c>
      <c r="M447" t="str">
        <f t="shared" si="6"/>
        <v>Middle Age</v>
      </c>
      <c r="N447" t="s">
        <v>17</v>
      </c>
      <c r="AD447" s="7">
        <v>25307</v>
      </c>
      <c r="AE447" s="7" t="s">
        <v>47</v>
      </c>
      <c r="AF447" s="7" t="s">
        <v>38</v>
      </c>
      <c r="AG447" s="8">
        <v>40000</v>
      </c>
      <c r="AH447" s="7">
        <v>1</v>
      </c>
      <c r="AI447" s="7" t="s">
        <v>15</v>
      </c>
      <c r="AJ447" s="7" t="s">
        <v>16</v>
      </c>
      <c r="AK447" s="7" t="s">
        <v>17</v>
      </c>
      <c r="AL447" s="7">
        <v>1</v>
      </c>
      <c r="AM447" s="7" t="s">
        <v>29</v>
      </c>
      <c r="AN447" s="7" t="s">
        <v>19</v>
      </c>
      <c r="AO447" s="7">
        <v>32</v>
      </c>
      <c r="AP447" s="7" t="s">
        <v>44</v>
      </c>
      <c r="AQ447" s="7" t="s">
        <v>17</v>
      </c>
    </row>
    <row r="448" spans="1:43" x14ac:dyDescent="0.25">
      <c r="A448">
        <v>14278</v>
      </c>
      <c r="B448" t="s">
        <v>47</v>
      </c>
      <c r="C448" t="s">
        <v>38</v>
      </c>
      <c r="D448" s="3">
        <v>130000</v>
      </c>
      <c r="E448">
        <v>0</v>
      </c>
      <c r="F448" t="s">
        <v>34</v>
      </c>
      <c r="G448" t="s">
        <v>31</v>
      </c>
      <c r="H448" t="s">
        <v>17</v>
      </c>
      <c r="I448">
        <v>1</v>
      </c>
      <c r="J448" t="s">
        <v>41</v>
      </c>
      <c r="K448" t="s">
        <v>27</v>
      </c>
      <c r="L448">
        <v>48</v>
      </c>
      <c r="M448" t="str">
        <f t="shared" si="6"/>
        <v>Middle Age</v>
      </c>
      <c r="N448" t="s">
        <v>20</v>
      </c>
      <c r="AD448" s="7">
        <v>14278</v>
      </c>
      <c r="AE448" s="7" t="s">
        <v>47</v>
      </c>
      <c r="AF448" s="7" t="s">
        <v>38</v>
      </c>
      <c r="AG448" s="8">
        <v>130000</v>
      </c>
      <c r="AH448" s="7">
        <v>0</v>
      </c>
      <c r="AI448" s="7" t="s">
        <v>34</v>
      </c>
      <c r="AJ448" s="7" t="s">
        <v>31</v>
      </c>
      <c r="AK448" s="7" t="s">
        <v>17</v>
      </c>
      <c r="AL448" s="7">
        <v>1</v>
      </c>
      <c r="AM448" s="7" t="s">
        <v>41</v>
      </c>
      <c r="AN448" s="7" t="s">
        <v>27</v>
      </c>
      <c r="AO448" s="7">
        <v>48</v>
      </c>
      <c r="AP448" s="7" t="s">
        <v>44</v>
      </c>
      <c r="AQ448" s="7" t="s">
        <v>20</v>
      </c>
    </row>
    <row r="449" spans="1:43" x14ac:dyDescent="0.25">
      <c r="A449">
        <v>20711</v>
      </c>
      <c r="B449" t="s">
        <v>47</v>
      </c>
      <c r="C449" t="s">
        <v>38</v>
      </c>
      <c r="D449" s="3">
        <v>40000</v>
      </c>
      <c r="E449">
        <v>1</v>
      </c>
      <c r="F449" t="s">
        <v>15</v>
      </c>
      <c r="G449" t="s">
        <v>16</v>
      </c>
      <c r="H449" t="s">
        <v>17</v>
      </c>
      <c r="I449">
        <v>0</v>
      </c>
      <c r="J449" t="s">
        <v>29</v>
      </c>
      <c r="K449" t="s">
        <v>19</v>
      </c>
      <c r="L449">
        <v>32</v>
      </c>
      <c r="M449" t="str">
        <f t="shared" si="6"/>
        <v>Middle Age</v>
      </c>
      <c r="N449" t="s">
        <v>17</v>
      </c>
      <c r="AD449" s="7">
        <v>20711</v>
      </c>
      <c r="AE449" s="7" t="s">
        <v>47</v>
      </c>
      <c r="AF449" s="7" t="s">
        <v>38</v>
      </c>
      <c r="AG449" s="8">
        <v>40000</v>
      </c>
      <c r="AH449" s="7">
        <v>1</v>
      </c>
      <c r="AI449" s="7" t="s">
        <v>15</v>
      </c>
      <c r="AJ449" s="7" t="s">
        <v>16</v>
      </c>
      <c r="AK449" s="7" t="s">
        <v>17</v>
      </c>
      <c r="AL449" s="7">
        <v>0</v>
      </c>
      <c r="AM449" s="7" t="s">
        <v>29</v>
      </c>
      <c r="AN449" s="7" t="s">
        <v>19</v>
      </c>
      <c r="AO449" s="7">
        <v>32</v>
      </c>
      <c r="AP449" s="7" t="s">
        <v>44</v>
      </c>
      <c r="AQ449" s="7" t="s">
        <v>17</v>
      </c>
    </row>
    <row r="450" spans="1:43" x14ac:dyDescent="0.25">
      <c r="A450">
        <v>11383</v>
      </c>
      <c r="B450" t="s">
        <v>47</v>
      </c>
      <c r="C450" t="s">
        <v>38</v>
      </c>
      <c r="D450" s="3">
        <v>30000</v>
      </c>
      <c r="E450">
        <v>3</v>
      </c>
      <c r="F450" t="s">
        <v>34</v>
      </c>
      <c r="G450" t="s">
        <v>22</v>
      </c>
      <c r="H450" t="s">
        <v>17</v>
      </c>
      <c r="I450">
        <v>0</v>
      </c>
      <c r="J450" t="s">
        <v>18</v>
      </c>
      <c r="K450" t="s">
        <v>19</v>
      </c>
      <c r="L450">
        <v>46</v>
      </c>
      <c r="M450" t="str">
        <f t="shared" si="6"/>
        <v>Middle Age</v>
      </c>
      <c r="N450" t="s">
        <v>20</v>
      </c>
      <c r="AD450" s="7">
        <v>11383</v>
      </c>
      <c r="AE450" s="7" t="s">
        <v>47</v>
      </c>
      <c r="AF450" s="7" t="s">
        <v>38</v>
      </c>
      <c r="AG450" s="8">
        <v>30000</v>
      </c>
      <c r="AH450" s="7">
        <v>3</v>
      </c>
      <c r="AI450" s="7" t="s">
        <v>34</v>
      </c>
      <c r="AJ450" s="7" t="s">
        <v>22</v>
      </c>
      <c r="AK450" s="7" t="s">
        <v>17</v>
      </c>
      <c r="AL450" s="7">
        <v>0</v>
      </c>
      <c r="AM450" s="7" t="s">
        <v>18</v>
      </c>
      <c r="AN450" s="7" t="s">
        <v>19</v>
      </c>
      <c r="AO450" s="7">
        <v>46</v>
      </c>
      <c r="AP450" s="7" t="s">
        <v>44</v>
      </c>
      <c r="AQ450" s="7" t="s">
        <v>20</v>
      </c>
    </row>
    <row r="451" spans="1:43" x14ac:dyDescent="0.25">
      <c r="A451">
        <v>12497</v>
      </c>
      <c r="B451" t="s">
        <v>47</v>
      </c>
      <c r="C451" t="s">
        <v>38</v>
      </c>
      <c r="D451" s="3">
        <v>40000</v>
      </c>
      <c r="E451">
        <v>1</v>
      </c>
      <c r="F451" t="s">
        <v>15</v>
      </c>
      <c r="G451" t="s">
        <v>16</v>
      </c>
      <c r="H451" t="s">
        <v>17</v>
      </c>
      <c r="I451">
        <v>0</v>
      </c>
      <c r="J451" t="s">
        <v>18</v>
      </c>
      <c r="K451" t="s">
        <v>19</v>
      </c>
      <c r="L451">
        <v>42</v>
      </c>
      <c r="M451" t="str">
        <f t="shared" ref="M451:M514" si="7">IF(L451&gt;54, "Old",IF(L451&gt;=31, "Middle Age",IF(L451&lt;31, "Adolescent", "Invalid")))</f>
        <v>Middle Age</v>
      </c>
      <c r="N451" t="s">
        <v>20</v>
      </c>
      <c r="AD451" s="7">
        <v>12497</v>
      </c>
      <c r="AE451" s="7" t="s">
        <v>47</v>
      </c>
      <c r="AF451" s="7" t="s">
        <v>38</v>
      </c>
      <c r="AG451" s="8">
        <v>40000</v>
      </c>
      <c r="AH451" s="7">
        <v>1</v>
      </c>
      <c r="AI451" s="7" t="s">
        <v>15</v>
      </c>
      <c r="AJ451" s="7" t="s">
        <v>16</v>
      </c>
      <c r="AK451" s="7" t="s">
        <v>17</v>
      </c>
      <c r="AL451" s="7">
        <v>0</v>
      </c>
      <c r="AM451" s="7" t="s">
        <v>18</v>
      </c>
      <c r="AN451" s="7" t="s">
        <v>19</v>
      </c>
      <c r="AO451" s="7">
        <v>42</v>
      </c>
      <c r="AP451" s="7" t="s">
        <v>44</v>
      </c>
      <c r="AQ451" s="7" t="s">
        <v>20</v>
      </c>
    </row>
    <row r="452" spans="1:43" x14ac:dyDescent="0.25">
      <c r="A452">
        <v>16559</v>
      </c>
      <c r="B452" t="s">
        <v>48</v>
      </c>
      <c r="C452" t="s">
        <v>38</v>
      </c>
      <c r="D452" s="3">
        <v>10000</v>
      </c>
      <c r="E452">
        <v>2</v>
      </c>
      <c r="F452" t="s">
        <v>30</v>
      </c>
      <c r="G452" t="s">
        <v>28</v>
      </c>
      <c r="H452" t="s">
        <v>17</v>
      </c>
      <c r="I452">
        <v>0</v>
      </c>
      <c r="J452" t="s">
        <v>18</v>
      </c>
      <c r="K452" t="s">
        <v>19</v>
      </c>
      <c r="L452">
        <v>36</v>
      </c>
      <c r="M452" t="str">
        <f t="shared" si="7"/>
        <v>Middle Age</v>
      </c>
      <c r="N452" t="s">
        <v>17</v>
      </c>
      <c r="AD452" s="7">
        <v>16559</v>
      </c>
      <c r="AE452" s="7" t="s">
        <v>48</v>
      </c>
      <c r="AF452" s="7" t="s">
        <v>38</v>
      </c>
      <c r="AG452" s="8">
        <v>10000</v>
      </c>
      <c r="AH452" s="7">
        <v>2</v>
      </c>
      <c r="AI452" s="7" t="s">
        <v>30</v>
      </c>
      <c r="AJ452" s="7" t="s">
        <v>28</v>
      </c>
      <c r="AK452" s="7" t="s">
        <v>17</v>
      </c>
      <c r="AL452" s="7">
        <v>0</v>
      </c>
      <c r="AM452" s="7" t="s">
        <v>18</v>
      </c>
      <c r="AN452" s="7" t="s">
        <v>19</v>
      </c>
      <c r="AO452" s="7">
        <v>36</v>
      </c>
      <c r="AP452" s="7" t="s">
        <v>44</v>
      </c>
      <c r="AQ452" s="7" t="s">
        <v>17</v>
      </c>
    </row>
    <row r="453" spans="1:43" x14ac:dyDescent="0.25">
      <c r="A453">
        <v>11585</v>
      </c>
      <c r="B453" t="s">
        <v>47</v>
      </c>
      <c r="C453" t="s">
        <v>38</v>
      </c>
      <c r="D453" s="3">
        <v>40000</v>
      </c>
      <c r="E453">
        <v>1</v>
      </c>
      <c r="F453" t="s">
        <v>15</v>
      </c>
      <c r="G453" t="s">
        <v>16</v>
      </c>
      <c r="H453" t="s">
        <v>17</v>
      </c>
      <c r="I453">
        <v>0</v>
      </c>
      <c r="J453" t="s">
        <v>18</v>
      </c>
      <c r="K453" t="s">
        <v>19</v>
      </c>
      <c r="L453">
        <v>41</v>
      </c>
      <c r="M453" t="str">
        <f t="shared" si="7"/>
        <v>Middle Age</v>
      </c>
      <c r="N453" t="s">
        <v>20</v>
      </c>
      <c r="AD453" s="7">
        <v>11585</v>
      </c>
      <c r="AE453" s="7" t="s">
        <v>47</v>
      </c>
      <c r="AF453" s="7" t="s">
        <v>38</v>
      </c>
      <c r="AG453" s="8">
        <v>40000</v>
      </c>
      <c r="AH453" s="7">
        <v>1</v>
      </c>
      <c r="AI453" s="7" t="s">
        <v>15</v>
      </c>
      <c r="AJ453" s="7" t="s">
        <v>16</v>
      </c>
      <c r="AK453" s="7" t="s">
        <v>17</v>
      </c>
      <c r="AL453" s="7">
        <v>0</v>
      </c>
      <c r="AM453" s="7" t="s">
        <v>18</v>
      </c>
      <c r="AN453" s="7" t="s">
        <v>19</v>
      </c>
      <c r="AO453" s="7">
        <v>41</v>
      </c>
      <c r="AP453" s="7" t="s">
        <v>44</v>
      </c>
      <c r="AQ453" s="7" t="s">
        <v>20</v>
      </c>
    </row>
    <row r="454" spans="1:43" x14ac:dyDescent="0.25">
      <c r="A454">
        <v>20277</v>
      </c>
      <c r="B454" t="s">
        <v>47</v>
      </c>
      <c r="C454" t="s">
        <v>38</v>
      </c>
      <c r="D454" s="3">
        <v>30000</v>
      </c>
      <c r="E454">
        <v>2</v>
      </c>
      <c r="F454" t="s">
        <v>21</v>
      </c>
      <c r="G454" t="s">
        <v>22</v>
      </c>
      <c r="H454" t="s">
        <v>20</v>
      </c>
      <c r="I454">
        <v>2</v>
      </c>
      <c r="J454" t="s">
        <v>18</v>
      </c>
      <c r="K454" t="s">
        <v>27</v>
      </c>
      <c r="L454">
        <v>69</v>
      </c>
      <c r="M454" t="str">
        <f t="shared" si="7"/>
        <v>Old</v>
      </c>
      <c r="N454" t="s">
        <v>20</v>
      </c>
      <c r="AD454" s="7">
        <v>20277</v>
      </c>
      <c r="AE454" s="7" t="s">
        <v>47</v>
      </c>
      <c r="AF454" s="7" t="s">
        <v>38</v>
      </c>
      <c r="AG454" s="8">
        <v>30000</v>
      </c>
      <c r="AH454" s="7">
        <v>2</v>
      </c>
      <c r="AI454" s="7" t="s">
        <v>21</v>
      </c>
      <c r="AJ454" s="7" t="s">
        <v>22</v>
      </c>
      <c r="AK454" s="7" t="s">
        <v>20</v>
      </c>
      <c r="AL454" s="7">
        <v>2</v>
      </c>
      <c r="AM454" s="7" t="s">
        <v>18</v>
      </c>
      <c r="AN454" s="7" t="s">
        <v>27</v>
      </c>
      <c r="AO454" s="7">
        <v>69</v>
      </c>
      <c r="AP454" s="7" t="s">
        <v>45</v>
      </c>
      <c r="AQ454" s="7" t="s">
        <v>20</v>
      </c>
    </row>
    <row r="455" spans="1:43" x14ac:dyDescent="0.25">
      <c r="A455">
        <v>26765</v>
      </c>
      <c r="B455" t="s">
        <v>48</v>
      </c>
      <c r="C455" t="s">
        <v>38</v>
      </c>
      <c r="D455" s="3">
        <v>70000</v>
      </c>
      <c r="E455">
        <v>5</v>
      </c>
      <c r="F455" t="s">
        <v>21</v>
      </c>
      <c r="G455" t="s">
        <v>16</v>
      </c>
      <c r="H455" t="s">
        <v>17</v>
      </c>
      <c r="I455">
        <v>2</v>
      </c>
      <c r="J455" t="s">
        <v>26</v>
      </c>
      <c r="K455" t="s">
        <v>27</v>
      </c>
      <c r="L455">
        <v>45</v>
      </c>
      <c r="M455" t="str">
        <f t="shared" si="7"/>
        <v>Middle Age</v>
      </c>
      <c r="N455" t="s">
        <v>20</v>
      </c>
      <c r="AD455" s="7">
        <v>26765</v>
      </c>
      <c r="AE455" s="7" t="s">
        <v>48</v>
      </c>
      <c r="AF455" s="7" t="s">
        <v>38</v>
      </c>
      <c r="AG455" s="8">
        <v>70000</v>
      </c>
      <c r="AH455" s="7">
        <v>5</v>
      </c>
      <c r="AI455" s="7" t="s">
        <v>21</v>
      </c>
      <c r="AJ455" s="7" t="s">
        <v>16</v>
      </c>
      <c r="AK455" s="7" t="s">
        <v>17</v>
      </c>
      <c r="AL455" s="7">
        <v>2</v>
      </c>
      <c r="AM455" s="7" t="s">
        <v>26</v>
      </c>
      <c r="AN455" s="7" t="s">
        <v>27</v>
      </c>
      <c r="AO455" s="7">
        <v>45</v>
      </c>
      <c r="AP455" s="7" t="s">
        <v>44</v>
      </c>
      <c r="AQ455" s="7" t="s">
        <v>20</v>
      </c>
    </row>
    <row r="456" spans="1:43" x14ac:dyDescent="0.25">
      <c r="A456">
        <v>12389</v>
      </c>
      <c r="B456" t="s">
        <v>48</v>
      </c>
      <c r="C456" t="s">
        <v>39</v>
      </c>
      <c r="D456" s="3">
        <v>30000</v>
      </c>
      <c r="E456">
        <v>0</v>
      </c>
      <c r="F456" t="s">
        <v>30</v>
      </c>
      <c r="G456" t="s">
        <v>28</v>
      </c>
      <c r="H456" t="s">
        <v>20</v>
      </c>
      <c r="I456">
        <v>1</v>
      </c>
      <c r="J456" t="s">
        <v>24</v>
      </c>
      <c r="K456" t="s">
        <v>19</v>
      </c>
      <c r="L456">
        <v>34</v>
      </c>
      <c r="M456" t="str">
        <f t="shared" si="7"/>
        <v>Middle Age</v>
      </c>
      <c r="N456" t="s">
        <v>20</v>
      </c>
      <c r="AD456" s="7">
        <v>12389</v>
      </c>
      <c r="AE456" s="7" t="s">
        <v>48</v>
      </c>
      <c r="AF456" s="7" t="s">
        <v>39</v>
      </c>
      <c r="AG456" s="8">
        <v>30000</v>
      </c>
      <c r="AH456" s="7">
        <v>0</v>
      </c>
      <c r="AI456" s="7" t="s">
        <v>30</v>
      </c>
      <c r="AJ456" s="7" t="s">
        <v>28</v>
      </c>
      <c r="AK456" s="7" t="s">
        <v>20</v>
      </c>
      <c r="AL456" s="7">
        <v>1</v>
      </c>
      <c r="AM456" s="7" t="s">
        <v>24</v>
      </c>
      <c r="AN456" s="7" t="s">
        <v>19</v>
      </c>
      <c r="AO456" s="7">
        <v>34</v>
      </c>
      <c r="AP456" s="7" t="s">
        <v>44</v>
      </c>
      <c r="AQ456" s="7" t="s">
        <v>20</v>
      </c>
    </row>
    <row r="457" spans="1:43" x14ac:dyDescent="0.25">
      <c r="A457">
        <v>13585</v>
      </c>
      <c r="B457" t="s">
        <v>47</v>
      </c>
      <c r="C457" t="s">
        <v>38</v>
      </c>
      <c r="D457" s="3">
        <v>80000</v>
      </c>
      <c r="E457">
        <v>4</v>
      </c>
      <c r="F457" t="s">
        <v>21</v>
      </c>
      <c r="G457" t="s">
        <v>23</v>
      </c>
      <c r="H457" t="s">
        <v>20</v>
      </c>
      <c r="I457">
        <v>1</v>
      </c>
      <c r="J457" t="s">
        <v>24</v>
      </c>
      <c r="K457" t="s">
        <v>19</v>
      </c>
      <c r="L457">
        <v>53</v>
      </c>
      <c r="M457" t="str">
        <f t="shared" si="7"/>
        <v>Middle Age</v>
      </c>
      <c r="N457" t="s">
        <v>17</v>
      </c>
      <c r="AD457" s="7">
        <v>13585</v>
      </c>
      <c r="AE457" s="7" t="s">
        <v>47</v>
      </c>
      <c r="AF457" s="7" t="s">
        <v>38</v>
      </c>
      <c r="AG457" s="8">
        <v>80000</v>
      </c>
      <c r="AH457" s="7">
        <v>4</v>
      </c>
      <c r="AI457" s="7" t="s">
        <v>21</v>
      </c>
      <c r="AJ457" s="7" t="s">
        <v>23</v>
      </c>
      <c r="AK457" s="7" t="s">
        <v>20</v>
      </c>
      <c r="AL457" s="7">
        <v>1</v>
      </c>
      <c r="AM457" s="7" t="s">
        <v>24</v>
      </c>
      <c r="AN457" s="7" t="s">
        <v>19</v>
      </c>
      <c r="AO457" s="7">
        <v>53</v>
      </c>
      <c r="AP457" s="7" t="s">
        <v>44</v>
      </c>
      <c r="AQ457" s="7" t="s">
        <v>17</v>
      </c>
    </row>
    <row r="458" spans="1:43" x14ac:dyDescent="0.25">
      <c r="A458">
        <v>26385</v>
      </c>
      <c r="B458" t="s">
        <v>48</v>
      </c>
      <c r="C458" t="s">
        <v>39</v>
      </c>
      <c r="D458" s="3">
        <v>120000</v>
      </c>
      <c r="E458">
        <v>3</v>
      </c>
      <c r="F458" t="s">
        <v>30</v>
      </c>
      <c r="G458" t="s">
        <v>23</v>
      </c>
      <c r="H458" t="s">
        <v>20</v>
      </c>
      <c r="I458">
        <v>4</v>
      </c>
      <c r="J458" t="s">
        <v>26</v>
      </c>
      <c r="K458" t="s">
        <v>19</v>
      </c>
      <c r="L458">
        <v>50</v>
      </c>
      <c r="M458" t="str">
        <f t="shared" si="7"/>
        <v>Middle Age</v>
      </c>
      <c r="N458" t="s">
        <v>20</v>
      </c>
      <c r="AD458" s="7">
        <v>26385</v>
      </c>
      <c r="AE458" s="7" t="s">
        <v>48</v>
      </c>
      <c r="AF458" s="7" t="s">
        <v>39</v>
      </c>
      <c r="AG458" s="8">
        <v>120000</v>
      </c>
      <c r="AH458" s="7">
        <v>3</v>
      </c>
      <c r="AI458" s="7" t="s">
        <v>30</v>
      </c>
      <c r="AJ458" s="7" t="s">
        <v>23</v>
      </c>
      <c r="AK458" s="7" t="s">
        <v>20</v>
      </c>
      <c r="AL458" s="7">
        <v>4</v>
      </c>
      <c r="AM458" s="7" t="s">
        <v>26</v>
      </c>
      <c r="AN458" s="7" t="s">
        <v>19</v>
      </c>
      <c r="AO458" s="7">
        <v>50</v>
      </c>
      <c r="AP458" s="7" t="s">
        <v>44</v>
      </c>
      <c r="AQ458" s="7" t="s">
        <v>20</v>
      </c>
    </row>
    <row r="459" spans="1:43" x14ac:dyDescent="0.25">
      <c r="A459">
        <v>12236</v>
      </c>
      <c r="B459" t="s">
        <v>47</v>
      </c>
      <c r="C459" t="s">
        <v>38</v>
      </c>
      <c r="D459" s="3">
        <v>20000</v>
      </c>
      <c r="E459">
        <v>1</v>
      </c>
      <c r="F459" t="s">
        <v>21</v>
      </c>
      <c r="G459" t="s">
        <v>28</v>
      </c>
      <c r="H459" t="s">
        <v>17</v>
      </c>
      <c r="I459">
        <v>0</v>
      </c>
      <c r="J459" t="s">
        <v>18</v>
      </c>
      <c r="K459" t="s">
        <v>19</v>
      </c>
      <c r="L459">
        <v>65</v>
      </c>
      <c r="M459" t="str">
        <f t="shared" si="7"/>
        <v>Old</v>
      </c>
      <c r="N459" t="s">
        <v>20</v>
      </c>
      <c r="AD459" s="7">
        <v>12236</v>
      </c>
      <c r="AE459" s="7" t="s">
        <v>47</v>
      </c>
      <c r="AF459" s="7" t="s">
        <v>38</v>
      </c>
      <c r="AG459" s="8">
        <v>20000</v>
      </c>
      <c r="AH459" s="7">
        <v>1</v>
      </c>
      <c r="AI459" s="7" t="s">
        <v>21</v>
      </c>
      <c r="AJ459" s="7" t="s">
        <v>28</v>
      </c>
      <c r="AK459" s="7" t="s">
        <v>17</v>
      </c>
      <c r="AL459" s="7">
        <v>0</v>
      </c>
      <c r="AM459" s="7" t="s">
        <v>18</v>
      </c>
      <c r="AN459" s="7" t="s">
        <v>19</v>
      </c>
      <c r="AO459" s="7">
        <v>65</v>
      </c>
      <c r="AP459" s="7" t="s">
        <v>45</v>
      </c>
      <c r="AQ459" s="7" t="s">
        <v>20</v>
      </c>
    </row>
    <row r="460" spans="1:43" x14ac:dyDescent="0.25">
      <c r="A460">
        <v>21560</v>
      </c>
      <c r="B460" t="s">
        <v>47</v>
      </c>
      <c r="C460" t="s">
        <v>39</v>
      </c>
      <c r="D460" s="3">
        <v>120000</v>
      </c>
      <c r="E460">
        <v>0</v>
      </c>
      <c r="F460" t="s">
        <v>32</v>
      </c>
      <c r="G460" t="s">
        <v>23</v>
      </c>
      <c r="H460" t="s">
        <v>17</v>
      </c>
      <c r="I460">
        <v>4</v>
      </c>
      <c r="J460" t="s">
        <v>41</v>
      </c>
      <c r="K460" t="s">
        <v>27</v>
      </c>
      <c r="L460">
        <v>32</v>
      </c>
      <c r="M460" t="str">
        <f t="shared" si="7"/>
        <v>Middle Age</v>
      </c>
      <c r="N460" t="s">
        <v>17</v>
      </c>
      <c r="AD460" s="7">
        <v>21560</v>
      </c>
      <c r="AE460" s="7" t="s">
        <v>47</v>
      </c>
      <c r="AF460" s="7" t="s">
        <v>39</v>
      </c>
      <c r="AG460" s="8">
        <v>120000</v>
      </c>
      <c r="AH460" s="7">
        <v>0</v>
      </c>
      <c r="AI460" s="7" t="s">
        <v>32</v>
      </c>
      <c r="AJ460" s="7" t="s">
        <v>23</v>
      </c>
      <c r="AK460" s="7" t="s">
        <v>17</v>
      </c>
      <c r="AL460" s="7">
        <v>4</v>
      </c>
      <c r="AM460" s="7" t="s">
        <v>41</v>
      </c>
      <c r="AN460" s="7" t="s">
        <v>27</v>
      </c>
      <c r="AO460" s="7">
        <v>32</v>
      </c>
      <c r="AP460" s="7" t="s">
        <v>44</v>
      </c>
      <c r="AQ460" s="7" t="s">
        <v>17</v>
      </c>
    </row>
    <row r="461" spans="1:43" x14ac:dyDescent="0.25">
      <c r="A461">
        <v>21554</v>
      </c>
      <c r="B461" t="s">
        <v>48</v>
      </c>
      <c r="C461" t="s">
        <v>38</v>
      </c>
      <c r="D461" s="3">
        <v>80000</v>
      </c>
      <c r="E461">
        <v>0</v>
      </c>
      <c r="F461" t="s">
        <v>15</v>
      </c>
      <c r="G461" t="s">
        <v>23</v>
      </c>
      <c r="H461" t="s">
        <v>20</v>
      </c>
      <c r="I461">
        <v>3</v>
      </c>
      <c r="J461" t="s">
        <v>41</v>
      </c>
      <c r="K461" t="s">
        <v>27</v>
      </c>
      <c r="L461">
        <v>33</v>
      </c>
      <c r="M461" t="str">
        <f t="shared" si="7"/>
        <v>Middle Age</v>
      </c>
      <c r="N461" t="s">
        <v>20</v>
      </c>
      <c r="AD461" s="7">
        <v>21554</v>
      </c>
      <c r="AE461" s="7" t="s">
        <v>48</v>
      </c>
      <c r="AF461" s="7" t="s">
        <v>38</v>
      </c>
      <c r="AG461" s="8">
        <v>80000</v>
      </c>
      <c r="AH461" s="7">
        <v>0</v>
      </c>
      <c r="AI461" s="7" t="s">
        <v>15</v>
      </c>
      <c r="AJ461" s="7" t="s">
        <v>23</v>
      </c>
      <c r="AK461" s="7" t="s">
        <v>20</v>
      </c>
      <c r="AL461" s="7">
        <v>3</v>
      </c>
      <c r="AM461" s="7" t="s">
        <v>41</v>
      </c>
      <c r="AN461" s="7" t="s">
        <v>27</v>
      </c>
      <c r="AO461" s="7">
        <v>33</v>
      </c>
      <c r="AP461" s="7" t="s">
        <v>44</v>
      </c>
      <c r="AQ461" s="7" t="s">
        <v>20</v>
      </c>
    </row>
    <row r="462" spans="1:43" x14ac:dyDescent="0.25">
      <c r="A462">
        <v>13662</v>
      </c>
      <c r="B462" t="s">
        <v>48</v>
      </c>
      <c r="C462" t="s">
        <v>39</v>
      </c>
      <c r="D462" s="3">
        <v>20000</v>
      </c>
      <c r="E462">
        <v>0</v>
      </c>
      <c r="F462" t="s">
        <v>32</v>
      </c>
      <c r="G462" t="s">
        <v>28</v>
      </c>
      <c r="H462" t="s">
        <v>17</v>
      </c>
      <c r="I462">
        <v>2</v>
      </c>
      <c r="J462" t="s">
        <v>29</v>
      </c>
      <c r="K462" t="s">
        <v>19</v>
      </c>
      <c r="L462">
        <v>31</v>
      </c>
      <c r="M462" t="str">
        <f t="shared" si="7"/>
        <v>Middle Age</v>
      </c>
      <c r="N462" t="s">
        <v>17</v>
      </c>
      <c r="AD462" s="7">
        <v>13662</v>
      </c>
      <c r="AE462" s="7" t="s">
        <v>48</v>
      </c>
      <c r="AF462" s="7" t="s">
        <v>39</v>
      </c>
      <c r="AG462" s="8">
        <v>20000</v>
      </c>
      <c r="AH462" s="7">
        <v>0</v>
      </c>
      <c r="AI462" s="7" t="s">
        <v>32</v>
      </c>
      <c r="AJ462" s="7" t="s">
        <v>28</v>
      </c>
      <c r="AK462" s="7" t="s">
        <v>17</v>
      </c>
      <c r="AL462" s="7">
        <v>2</v>
      </c>
      <c r="AM462" s="7" t="s">
        <v>29</v>
      </c>
      <c r="AN462" s="7" t="s">
        <v>19</v>
      </c>
      <c r="AO462" s="7">
        <v>31</v>
      </c>
      <c r="AP462" s="7" t="s">
        <v>44</v>
      </c>
      <c r="AQ462" s="7" t="s">
        <v>17</v>
      </c>
    </row>
    <row r="463" spans="1:43" x14ac:dyDescent="0.25">
      <c r="A463">
        <v>13089</v>
      </c>
      <c r="B463" t="s">
        <v>47</v>
      </c>
      <c r="C463" t="s">
        <v>38</v>
      </c>
      <c r="D463" s="3">
        <v>120000</v>
      </c>
      <c r="E463">
        <v>1</v>
      </c>
      <c r="F463" t="s">
        <v>15</v>
      </c>
      <c r="G463" t="s">
        <v>31</v>
      </c>
      <c r="H463" t="s">
        <v>17</v>
      </c>
      <c r="I463">
        <v>2</v>
      </c>
      <c r="J463" t="s">
        <v>18</v>
      </c>
      <c r="K463" t="s">
        <v>27</v>
      </c>
      <c r="L463">
        <v>46</v>
      </c>
      <c r="M463" t="str">
        <f t="shared" si="7"/>
        <v>Middle Age</v>
      </c>
      <c r="N463" t="s">
        <v>17</v>
      </c>
      <c r="AD463" s="7">
        <v>13089</v>
      </c>
      <c r="AE463" s="7" t="s">
        <v>47</v>
      </c>
      <c r="AF463" s="7" t="s">
        <v>38</v>
      </c>
      <c r="AG463" s="8">
        <v>120000</v>
      </c>
      <c r="AH463" s="7">
        <v>1</v>
      </c>
      <c r="AI463" s="7" t="s">
        <v>15</v>
      </c>
      <c r="AJ463" s="7" t="s">
        <v>31</v>
      </c>
      <c r="AK463" s="7" t="s">
        <v>17</v>
      </c>
      <c r="AL463" s="7">
        <v>2</v>
      </c>
      <c r="AM463" s="7" t="s">
        <v>18</v>
      </c>
      <c r="AN463" s="7" t="s">
        <v>27</v>
      </c>
      <c r="AO463" s="7">
        <v>46</v>
      </c>
      <c r="AP463" s="7" t="s">
        <v>44</v>
      </c>
      <c r="AQ463" s="7" t="s">
        <v>17</v>
      </c>
    </row>
    <row r="464" spans="1:43" x14ac:dyDescent="0.25">
      <c r="A464">
        <v>14791</v>
      </c>
      <c r="B464" t="s">
        <v>47</v>
      </c>
      <c r="C464" t="s">
        <v>38</v>
      </c>
      <c r="D464" s="3">
        <v>40000</v>
      </c>
      <c r="E464">
        <v>0</v>
      </c>
      <c r="F464" t="s">
        <v>15</v>
      </c>
      <c r="G464" t="s">
        <v>22</v>
      </c>
      <c r="H464" t="s">
        <v>17</v>
      </c>
      <c r="I464">
        <v>0</v>
      </c>
      <c r="J464" t="s">
        <v>18</v>
      </c>
      <c r="K464" t="s">
        <v>19</v>
      </c>
      <c r="L464">
        <v>39</v>
      </c>
      <c r="M464" t="str">
        <f t="shared" si="7"/>
        <v>Middle Age</v>
      </c>
      <c r="N464" t="s">
        <v>17</v>
      </c>
      <c r="AD464" s="7">
        <v>14791</v>
      </c>
      <c r="AE464" s="7" t="s">
        <v>47</v>
      </c>
      <c r="AF464" s="7" t="s">
        <v>38</v>
      </c>
      <c r="AG464" s="8">
        <v>40000</v>
      </c>
      <c r="AH464" s="7">
        <v>0</v>
      </c>
      <c r="AI464" s="7" t="s">
        <v>15</v>
      </c>
      <c r="AJ464" s="7" t="s">
        <v>22</v>
      </c>
      <c r="AK464" s="7" t="s">
        <v>17</v>
      </c>
      <c r="AL464" s="7">
        <v>0</v>
      </c>
      <c r="AM464" s="7" t="s">
        <v>18</v>
      </c>
      <c r="AN464" s="7" t="s">
        <v>19</v>
      </c>
      <c r="AO464" s="7">
        <v>39</v>
      </c>
      <c r="AP464" s="7" t="s">
        <v>44</v>
      </c>
      <c r="AQ464" s="7" t="s">
        <v>17</v>
      </c>
    </row>
    <row r="465" spans="1:43" x14ac:dyDescent="0.25">
      <c r="A465">
        <v>19331</v>
      </c>
      <c r="B465" t="s">
        <v>48</v>
      </c>
      <c r="C465" t="s">
        <v>39</v>
      </c>
      <c r="D465" s="3">
        <v>20000</v>
      </c>
      <c r="E465">
        <v>2</v>
      </c>
      <c r="F465" t="s">
        <v>30</v>
      </c>
      <c r="G465" t="s">
        <v>28</v>
      </c>
      <c r="H465" t="s">
        <v>17</v>
      </c>
      <c r="I465">
        <v>1</v>
      </c>
      <c r="J465" t="s">
        <v>18</v>
      </c>
      <c r="K465" t="s">
        <v>19</v>
      </c>
      <c r="L465">
        <v>40</v>
      </c>
      <c r="M465" t="str">
        <f t="shared" si="7"/>
        <v>Middle Age</v>
      </c>
      <c r="N465" t="s">
        <v>20</v>
      </c>
      <c r="AD465" s="7">
        <v>19331</v>
      </c>
      <c r="AE465" s="7" t="s">
        <v>48</v>
      </c>
      <c r="AF465" s="7" t="s">
        <v>39</v>
      </c>
      <c r="AG465" s="8">
        <v>20000</v>
      </c>
      <c r="AH465" s="7">
        <v>2</v>
      </c>
      <c r="AI465" s="7" t="s">
        <v>30</v>
      </c>
      <c r="AJ465" s="7" t="s">
        <v>28</v>
      </c>
      <c r="AK465" s="7" t="s">
        <v>17</v>
      </c>
      <c r="AL465" s="7">
        <v>1</v>
      </c>
      <c r="AM465" s="7" t="s">
        <v>18</v>
      </c>
      <c r="AN465" s="7" t="s">
        <v>19</v>
      </c>
      <c r="AO465" s="7">
        <v>40</v>
      </c>
      <c r="AP465" s="7" t="s">
        <v>44</v>
      </c>
      <c r="AQ465" s="7" t="s">
        <v>20</v>
      </c>
    </row>
    <row r="466" spans="1:43" x14ac:dyDescent="0.25">
      <c r="A466">
        <v>17754</v>
      </c>
      <c r="B466" t="s">
        <v>48</v>
      </c>
      <c r="C466" t="s">
        <v>38</v>
      </c>
      <c r="D466" s="3">
        <v>30000</v>
      </c>
      <c r="E466">
        <v>3</v>
      </c>
      <c r="F466" t="s">
        <v>15</v>
      </c>
      <c r="G466" t="s">
        <v>22</v>
      </c>
      <c r="H466" t="s">
        <v>17</v>
      </c>
      <c r="I466">
        <v>0</v>
      </c>
      <c r="J466" t="s">
        <v>18</v>
      </c>
      <c r="K466" t="s">
        <v>19</v>
      </c>
      <c r="L466">
        <v>46</v>
      </c>
      <c r="M466" t="str">
        <f t="shared" si="7"/>
        <v>Middle Age</v>
      </c>
      <c r="N466" t="s">
        <v>17</v>
      </c>
      <c r="AD466" s="7">
        <v>17754</v>
      </c>
      <c r="AE466" s="7" t="s">
        <v>48</v>
      </c>
      <c r="AF466" s="7" t="s">
        <v>38</v>
      </c>
      <c r="AG466" s="8">
        <v>30000</v>
      </c>
      <c r="AH466" s="7">
        <v>3</v>
      </c>
      <c r="AI466" s="7" t="s">
        <v>15</v>
      </c>
      <c r="AJ466" s="7" t="s">
        <v>22</v>
      </c>
      <c r="AK466" s="7" t="s">
        <v>17</v>
      </c>
      <c r="AL466" s="7">
        <v>0</v>
      </c>
      <c r="AM466" s="7" t="s">
        <v>18</v>
      </c>
      <c r="AN466" s="7" t="s">
        <v>19</v>
      </c>
      <c r="AO466" s="7">
        <v>46</v>
      </c>
      <c r="AP466" s="7" t="s">
        <v>44</v>
      </c>
      <c r="AQ466" s="7" t="s">
        <v>17</v>
      </c>
    </row>
    <row r="467" spans="1:43" x14ac:dyDescent="0.25">
      <c r="A467">
        <v>11149</v>
      </c>
      <c r="B467" t="s">
        <v>47</v>
      </c>
      <c r="C467" t="s">
        <v>39</v>
      </c>
      <c r="D467" s="3">
        <v>40000</v>
      </c>
      <c r="E467">
        <v>2</v>
      </c>
      <c r="F467" t="s">
        <v>15</v>
      </c>
      <c r="G467" t="s">
        <v>31</v>
      </c>
      <c r="H467" t="s">
        <v>17</v>
      </c>
      <c r="I467">
        <v>2</v>
      </c>
      <c r="J467" t="s">
        <v>18</v>
      </c>
      <c r="K467" t="s">
        <v>27</v>
      </c>
      <c r="L467">
        <v>65</v>
      </c>
      <c r="M467" t="str">
        <f t="shared" si="7"/>
        <v>Old</v>
      </c>
      <c r="N467" t="s">
        <v>20</v>
      </c>
      <c r="AD467" s="7">
        <v>11149</v>
      </c>
      <c r="AE467" s="7" t="s">
        <v>47</v>
      </c>
      <c r="AF467" s="7" t="s">
        <v>39</v>
      </c>
      <c r="AG467" s="8">
        <v>40000</v>
      </c>
      <c r="AH467" s="7">
        <v>2</v>
      </c>
      <c r="AI467" s="7" t="s">
        <v>15</v>
      </c>
      <c r="AJ467" s="7" t="s">
        <v>31</v>
      </c>
      <c r="AK467" s="7" t="s">
        <v>17</v>
      </c>
      <c r="AL467" s="7">
        <v>2</v>
      </c>
      <c r="AM467" s="7" t="s">
        <v>18</v>
      </c>
      <c r="AN467" s="7" t="s">
        <v>27</v>
      </c>
      <c r="AO467" s="7">
        <v>65</v>
      </c>
      <c r="AP467" s="7" t="s">
        <v>45</v>
      </c>
      <c r="AQ467" s="7" t="s">
        <v>20</v>
      </c>
    </row>
    <row r="468" spans="1:43" x14ac:dyDescent="0.25">
      <c r="A468">
        <v>16549</v>
      </c>
      <c r="B468" t="s">
        <v>48</v>
      </c>
      <c r="C468" t="s">
        <v>38</v>
      </c>
      <c r="D468" s="3">
        <v>30000</v>
      </c>
      <c r="E468">
        <v>3</v>
      </c>
      <c r="F468" t="s">
        <v>15</v>
      </c>
      <c r="G468" t="s">
        <v>22</v>
      </c>
      <c r="H468" t="s">
        <v>17</v>
      </c>
      <c r="I468">
        <v>0</v>
      </c>
      <c r="J468" t="s">
        <v>18</v>
      </c>
      <c r="K468" t="s">
        <v>19</v>
      </c>
      <c r="L468">
        <v>47</v>
      </c>
      <c r="M468" t="str">
        <f t="shared" si="7"/>
        <v>Middle Age</v>
      </c>
      <c r="N468" t="s">
        <v>17</v>
      </c>
      <c r="AD468" s="7">
        <v>16549</v>
      </c>
      <c r="AE468" s="7" t="s">
        <v>48</v>
      </c>
      <c r="AF468" s="7" t="s">
        <v>38</v>
      </c>
      <c r="AG468" s="8">
        <v>30000</v>
      </c>
      <c r="AH468" s="7">
        <v>3</v>
      </c>
      <c r="AI468" s="7" t="s">
        <v>15</v>
      </c>
      <c r="AJ468" s="7" t="s">
        <v>22</v>
      </c>
      <c r="AK468" s="7" t="s">
        <v>17</v>
      </c>
      <c r="AL468" s="7">
        <v>0</v>
      </c>
      <c r="AM468" s="7" t="s">
        <v>18</v>
      </c>
      <c r="AN468" s="7" t="s">
        <v>19</v>
      </c>
      <c r="AO468" s="7">
        <v>47</v>
      </c>
      <c r="AP468" s="7" t="s">
        <v>44</v>
      </c>
      <c r="AQ468" s="7" t="s">
        <v>17</v>
      </c>
    </row>
    <row r="469" spans="1:43" x14ac:dyDescent="0.25">
      <c r="A469">
        <v>24305</v>
      </c>
      <c r="B469" t="s">
        <v>48</v>
      </c>
      <c r="C469" t="s">
        <v>39</v>
      </c>
      <c r="D469" s="3">
        <v>100000</v>
      </c>
      <c r="E469">
        <v>1</v>
      </c>
      <c r="F469" t="s">
        <v>15</v>
      </c>
      <c r="G469" t="s">
        <v>31</v>
      </c>
      <c r="H469" t="s">
        <v>20</v>
      </c>
      <c r="I469">
        <v>3</v>
      </c>
      <c r="J469" t="s">
        <v>18</v>
      </c>
      <c r="K469" t="s">
        <v>27</v>
      </c>
      <c r="L469">
        <v>46</v>
      </c>
      <c r="M469" t="str">
        <f t="shared" si="7"/>
        <v>Middle Age</v>
      </c>
      <c r="N469" t="s">
        <v>17</v>
      </c>
      <c r="AD469" s="7">
        <v>24305</v>
      </c>
      <c r="AE469" s="7" t="s">
        <v>48</v>
      </c>
      <c r="AF469" s="7" t="s">
        <v>39</v>
      </c>
      <c r="AG469" s="8">
        <v>100000</v>
      </c>
      <c r="AH469" s="7">
        <v>1</v>
      </c>
      <c r="AI469" s="7" t="s">
        <v>15</v>
      </c>
      <c r="AJ469" s="7" t="s">
        <v>31</v>
      </c>
      <c r="AK469" s="7" t="s">
        <v>20</v>
      </c>
      <c r="AL469" s="7">
        <v>3</v>
      </c>
      <c r="AM469" s="7" t="s">
        <v>18</v>
      </c>
      <c r="AN469" s="7" t="s">
        <v>27</v>
      </c>
      <c r="AO469" s="7">
        <v>46</v>
      </c>
      <c r="AP469" s="7" t="s">
        <v>44</v>
      </c>
      <c r="AQ469" s="7" t="s">
        <v>17</v>
      </c>
    </row>
    <row r="470" spans="1:43" x14ac:dyDescent="0.25">
      <c r="A470">
        <v>18253</v>
      </c>
      <c r="B470" t="s">
        <v>47</v>
      </c>
      <c r="C470" t="s">
        <v>38</v>
      </c>
      <c r="D470" s="3">
        <v>80000</v>
      </c>
      <c r="E470">
        <v>5</v>
      </c>
      <c r="F470" t="s">
        <v>34</v>
      </c>
      <c r="G470" t="s">
        <v>31</v>
      </c>
      <c r="H470" t="s">
        <v>17</v>
      </c>
      <c r="I470">
        <v>3</v>
      </c>
      <c r="J470" t="s">
        <v>18</v>
      </c>
      <c r="K470" t="s">
        <v>27</v>
      </c>
      <c r="L470">
        <v>40</v>
      </c>
      <c r="M470" t="str">
        <f t="shared" si="7"/>
        <v>Middle Age</v>
      </c>
      <c r="N470" t="s">
        <v>20</v>
      </c>
      <c r="AD470" s="7">
        <v>18253</v>
      </c>
      <c r="AE470" s="7" t="s">
        <v>47</v>
      </c>
      <c r="AF470" s="7" t="s">
        <v>38</v>
      </c>
      <c r="AG470" s="8">
        <v>80000</v>
      </c>
      <c r="AH470" s="7">
        <v>5</v>
      </c>
      <c r="AI470" s="7" t="s">
        <v>34</v>
      </c>
      <c r="AJ470" s="7" t="s">
        <v>31</v>
      </c>
      <c r="AK470" s="7" t="s">
        <v>17</v>
      </c>
      <c r="AL470" s="7">
        <v>3</v>
      </c>
      <c r="AM470" s="7" t="s">
        <v>18</v>
      </c>
      <c r="AN470" s="7" t="s">
        <v>27</v>
      </c>
      <c r="AO470" s="7">
        <v>40</v>
      </c>
      <c r="AP470" s="7" t="s">
        <v>44</v>
      </c>
      <c r="AQ470" s="7" t="s">
        <v>20</v>
      </c>
    </row>
    <row r="471" spans="1:43" x14ac:dyDescent="0.25">
      <c r="A471">
        <v>20147</v>
      </c>
      <c r="B471" t="s">
        <v>47</v>
      </c>
      <c r="C471" t="s">
        <v>38</v>
      </c>
      <c r="D471" s="3">
        <v>30000</v>
      </c>
      <c r="E471">
        <v>1</v>
      </c>
      <c r="F471" t="s">
        <v>15</v>
      </c>
      <c r="G471" t="s">
        <v>22</v>
      </c>
      <c r="H471" t="s">
        <v>17</v>
      </c>
      <c r="I471">
        <v>0</v>
      </c>
      <c r="J471" t="s">
        <v>18</v>
      </c>
      <c r="K471" t="s">
        <v>19</v>
      </c>
      <c r="L471">
        <v>65</v>
      </c>
      <c r="M471" t="str">
        <f t="shared" si="7"/>
        <v>Old</v>
      </c>
      <c r="N471" t="s">
        <v>20</v>
      </c>
      <c r="AD471" s="7">
        <v>20147</v>
      </c>
      <c r="AE471" s="7" t="s">
        <v>47</v>
      </c>
      <c r="AF471" s="7" t="s">
        <v>38</v>
      </c>
      <c r="AG471" s="8">
        <v>30000</v>
      </c>
      <c r="AH471" s="7">
        <v>1</v>
      </c>
      <c r="AI471" s="7" t="s">
        <v>15</v>
      </c>
      <c r="AJ471" s="7" t="s">
        <v>22</v>
      </c>
      <c r="AK471" s="7" t="s">
        <v>17</v>
      </c>
      <c r="AL471" s="7">
        <v>0</v>
      </c>
      <c r="AM471" s="7" t="s">
        <v>18</v>
      </c>
      <c r="AN471" s="7" t="s">
        <v>19</v>
      </c>
      <c r="AO471" s="7">
        <v>65</v>
      </c>
      <c r="AP471" s="7" t="s">
        <v>45</v>
      </c>
      <c r="AQ471" s="7" t="s">
        <v>20</v>
      </c>
    </row>
    <row r="472" spans="1:43" x14ac:dyDescent="0.25">
      <c r="A472">
        <v>15612</v>
      </c>
      <c r="B472" t="s">
        <v>48</v>
      </c>
      <c r="C472" t="s">
        <v>39</v>
      </c>
      <c r="D472" s="3">
        <v>30000</v>
      </c>
      <c r="E472">
        <v>0</v>
      </c>
      <c r="F472" t="s">
        <v>30</v>
      </c>
      <c r="G472" t="s">
        <v>28</v>
      </c>
      <c r="H472" t="s">
        <v>20</v>
      </c>
      <c r="I472">
        <v>1</v>
      </c>
      <c r="J472" t="s">
        <v>29</v>
      </c>
      <c r="K472" t="s">
        <v>19</v>
      </c>
      <c r="L472">
        <v>28</v>
      </c>
      <c r="M472" t="str">
        <f t="shared" si="7"/>
        <v>Adolescent</v>
      </c>
      <c r="N472" t="s">
        <v>20</v>
      </c>
      <c r="AD472" s="7">
        <v>15612</v>
      </c>
      <c r="AE472" s="7" t="s">
        <v>48</v>
      </c>
      <c r="AF472" s="7" t="s">
        <v>39</v>
      </c>
      <c r="AG472" s="8">
        <v>30000</v>
      </c>
      <c r="AH472" s="7">
        <v>0</v>
      </c>
      <c r="AI472" s="7" t="s">
        <v>30</v>
      </c>
      <c r="AJ472" s="7" t="s">
        <v>28</v>
      </c>
      <c r="AK472" s="7" t="s">
        <v>20</v>
      </c>
      <c r="AL472" s="7">
        <v>1</v>
      </c>
      <c r="AM472" s="7" t="s">
        <v>29</v>
      </c>
      <c r="AN472" s="7" t="s">
        <v>19</v>
      </c>
      <c r="AO472" s="7">
        <v>28</v>
      </c>
      <c r="AP472" s="7" t="s">
        <v>43</v>
      </c>
      <c r="AQ472" s="7" t="s">
        <v>20</v>
      </c>
    </row>
    <row r="473" spans="1:43" x14ac:dyDescent="0.25">
      <c r="A473">
        <v>28323</v>
      </c>
      <c r="B473" t="s">
        <v>48</v>
      </c>
      <c r="C473" t="s">
        <v>39</v>
      </c>
      <c r="D473" s="3">
        <v>70000</v>
      </c>
      <c r="E473">
        <v>0</v>
      </c>
      <c r="F473" t="s">
        <v>15</v>
      </c>
      <c r="G473" t="s">
        <v>23</v>
      </c>
      <c r="H473" t="s">
        <v>20</v>
      </c>
      <c r="I473">
        <v>2</v>
      </c>
      <c r="J473" t="s">
        <v>26</v>
      </c>
      <c r="K473" t="s">
        <v>27</v>
      </c>
      <c r="L473">
        <v>43</v>
      </c>
      <c r="M473" t="str">
        <f t="shared" si="7"/>
        <v>Middle Age</v>
      </c>
      <c r="N473" t="s">
        <v>17</v>
      </c>
      <c r="AD473" s="7">
        <v>28323</v>
      </c>
      <c r="AE473" s="7" t="s">
        <v>48</v>
      </c>
      <c r="AF473" s="7" t="s">
        <v>39</v>
      </c>
      <c r="AG473" s="8">
        <v>70000</v>
      </c>
      <c r="AH473" s="7">
        <v>0</v>
      </c>
      <c r="AI473" s="7" t="s">
        <v>15</v>
      </c>
      <c r="AJ473" s="7" t="s">
        <v>23</v>
      </c>
      <c r="AK473" s="7" t="s">
        <v>20</v>
      </c>
      <c r="AL473" s="7">
        <v>2</v>
      </c>
      <c r="AM473" s="7" t="s">
        <v>26</v>
      </c>
      <c r="AN473" s="7" t="s">
        <v>27</v>
      </c>
      <c r="AO473" s="7">
        <v>43</v>
      </c>
      <c r="AP473" s="7" t="s">
        <v>44</v>
      </c>
      <c r="AQ473" s="7" t="s">
        <v>17</v>
      </c>
    </row>
    <row r="474" spans="1:43" x14ac:dyDescent="0.25">
      <c r="A474">
        <v>22634</v>
      </c>
      <c r="B474" t="s">
        <v>48</v>
      </c>
      <c r="C474" t="s">
        <v>38</v>
      </c>
      <c r="D474" s="3">
        <v>40000</v>
      </c>
      <c r="E474">
        <v>0</v>
      </c>
      <c r="F474" t="s">
        <v>34</v>
      </c>
      <c r="G474" t="s">
        <v>22</v>
      </c>
      <c r="H474" t="s">
        <v>17</v>
      </c>
      <c r="I474">
        <v>0</v>
      </c>
      <c r="J474" t="s">
        <v>18</v>
      </c>
      <c r="K474" t="s">
        <v>19</v>
      </c>
      <c r="L474">
        <v>38</v>
      </c>
      <c r="M474" t="str">
        <f t="shared" si="7"/>
        <v>Middle Age</v>
      </c>
      <c r="N474" t="s">
        <v>17</v>
      </c>
      <c r="AD474" s="7">
        <v>22634</v>
      </c>
      <c r="AE474" s="7" t="s">
        <v>48</v>
      </c>
      <c r="AF474" s="7" t="s">
        <v>38</v>
      </c>
      <c r="AG474" s="8">
        <v>40000</v>
      </c>
      <c r="AH474" s="7">
        <v>0</v>
      </c>
      <c r="AI474" s="7" t="s">
        <v>34</v>
      </c>
      <c r="AJ474" s="7" t="s">
        <v>22</v>
      </c>
      <c r="AK474" s="7" t="s">
        <v>17</v>
      </c>
      <c r="AL474" s="7">
        <v>0</v>
      </c>
      <c r="AM474" s="7" t="s">
        <v>18</v>
      </c>
      <c r="AN474" s="7" t="s">
        <v>19</v>
      </c>
      <c r="AO474" s="7">
        <v>38</v>
      </c>
      <c r="AP474" s="7" t="s">
        <v>44</v>
      </c>
      <c r="AQ474" s="7" t="s">
        <v>17</v>
      </c>
    </row>
    <row r="475" spans="1:43" x14ac:dyDescent="0.25">
      <c r="A475">
        <v>15665</v>
      </c>
      <c r="B475" t="s">
        <v>47</v>
      </c>
      <c r="C475" t="s">
        <v>38</v>
      </c>
      <c r="D475" s="3">
        <v>30000</v>
      </c>
      <c r="E475">
        <v>0</v>
      </c>
      <c r="F475" t="s">
        <v>15</v>
      </c>
      <c r="G475" t="s">
        <v>22</v>
      </c>
      <c r="H475" t="s">
        <v>17</v>
      </c>
      <c r="I475">
        <v>0</v>
      </c>
      <c r="J475" t="s">
        <v>18</v>
      </c>
      <c r="K475" t="s">
        <v>19</v>
      </c>
      <c r="L475">
        <v>47</v>
      </c>
      <c r="M475" t="str">
        <f t="shared" si="7"/>
        <v>Middle Age</v>
      </c>
      <c r="N475" t="s">
        <v>17</v>
      </c>
      <c r="AD475" s="7">
        <v>15665</v>
      </c>
      <c r="AE475" s="7" t="s">
        <v>47</v>
      </c>
      <c r="AF475" s="7" t="s">
        <v>38</v>
      </c>
      <c r="AG475" s="8">
        <v>30000</v>
      </c>
      <c r="AH475" s="7">
        <v>0</v>
      </c>
      <c r="AI475" s="7" t="s">
        <v>15</v>
      </c>
      <c r="AJ475" s="7" t="s">
        <v>22</v>
      </c>
      <c r="AK475" s="7" t="s">
        <v>17</v>
      </c>
      <c r="AL475" s="7">
        <v>0</v>
      </c>
      <c r="AM475" s="7" t="s">
        <v>18</v>
      </c>
      <c r="AN475" s="7" t="s">
        <v>19</v>
      </c>
      <c r="AO475" s="7">
        <v>47</v>
      </c>
      <c r="AP475" s="7" t="s">
        <v>44</v>
      </c>
      <c r="AQ475" s="7" t="s">
        <v>17</v>
      </c>
    </row>
    <row r="476" spans="1:43" x14ac:dyDescent="0.25">
      <c r="A476">
        <v>27585</v>
      </c>
      <c r="B476" t="s">
        <v>47</v>
      </c>
      <c r="C476" t="s">
        <v>38</v>
      </c>
      <c r="D476" s="3">
        <v>90000</v>
      </c>
      <c r="E476">
        <v>2</v>
      </c>
      <c r="F476" t="s">
        <v>15</v>
      </c>
      <c r="G476" t="s">
        <v>23</v>
      </c>
      <c r="H476" t="s">
        <v>20</v>
      </c>
      <c r="I476">
        <v>0</v>
      </c>
      <c r="J476" t="s">
        <v>18</v>
      </c>
      <c r="K476" t="s">
        <v>27</v>
      </c>
      <c r="L476">
        <v>36</v>
      </c>
      <c r="M476" t="str">
        <f t="shared" si="7"/>
        <v>Middle Age</v>
      </c>
      <c r="N476" t="s">
        <v>17</v>
      </c>
      <c r="AD476" s="7">
        <v>27585</v>
      </c>
      <c r="AE476" s="7" t="s">
        <v>47</v>
      </c>
      <c r="AF476" s="7" t="s">
        <v>38</v>
      </c>
      <c r="AG476" s="8">
        <v>90000</v>
      </c>
      <c r="AH476" s="7">
        <v>2</v>
      </c>
      <c r="AI476" s="7" t="s">
        <v>15</v>
      </c>
      <c r="AJ476" s="7" t="s">
        <v>23</v>
      </c>
      <c r="AK476" s="7" t="s">
        <v>20</v>
      </c>
      <c r="AL476" s="7">
        <v>0</v>
      </c>
      <c r="AM476" s="7" t="s">
        <v>18</v>
      </c>
      <c r="AN476" s="7" t="s">
        <v>27</v>
      </c>
      <c r="AO476" s="7">
        <v>36</v>
      </c>
      <c r="AP476" s="7" t="s">
        <v>44</v>
      </c>
      <c r="AQ476" s="7" t="s">
        <v>17</v>
      </c>
    </row>
    <row r="477" spans="1:43" x14ac:dyDescent="0.25">
      <c r="A477">
        <v>19748</v>
      </c>
      <c r="B477" t="s">
        <v>47</v>
      </c>
      <c r="C477" t="s">
        <v>39</v>
      </c>
      <c r="D477" s="3">
        <v>20000</v>
      </c>
      <c r="E477">
        <v>4</v>
      </c>
      <c r="F477" t="s">
        <v>30</v>
      </c>
      <c r="G477" t="s">
        <v>16</v>
      </c>
      <c r="H477" t="s">
        <v>20</v>
      </c>
      <c r="I477">
        <v>2</v>
      </c>
      <c r="J477" t="s">
        <v>29</v>
      </c>
      <c r="K477" t="s">
        <v>27</v>
      </c>
      <c r="L477">
        <v>60</v>
      </c>
      <c r="M477" t="str">
        <f t="shared" si="7"/>
        <v>Old</v>
      </c>
      <c r="N477" t="s">
        <v>20</v>
      </c>
      <c r="AD477" s="7">
        <v>19748</v>
      </c>
      <c r="AE477" s="7" t="s">
        <v>47</v>
      </c>
      <c r="AF477" s="7" t="s">
        <v>39</v>
      </c>
      <c r="AG477" s="8">
        <v>20000</v>
      </c>
      <c r="AH477" s="7">
        <v>4</v>
      </c>
      <c r="AI477" s="7" t="s">
        <v>30</v>
      </c>
      <c r="AJ477" s="7" t="s">
        <v>16</v>
      </c>
      <c r="AK477" s="7" t="s">
        <v>20</v>
      </c>
      <c r="AL477" s="7">
        <v>2</v>
      </c>
      <c r="AM477" s="7" t="s">
        <v>29</v>
      </c>
      <c r="AN477" s="7" t="s">
        <v>27</v>
      </c>
      <c r="AO477" s="7">
        <v>60</v>
      </c>
      <c r="AP477" s="7" t="s">
        <v>45</v>
      </c>
      <c r="AQ477" s="7" t="s">
        <v>20</v>
      </c>
    </row>
    <row r="478" spans="1:43" x14ac:dyDescent="0.25">
      <c r="A478">
        <v>21974</v>
      </c>
      <c r="B478" t="s">
        <v>48</v>
      </c>
      <c r="C478" t="s">
        <v>38</v>
      </c>
      <c r="D478" s="3">
        <v>70000</v>
      </c>
      <c r="E478">
        <v>0</v>
      </c>
      <c r="F478" t="s">
        <v>15</v>
      </c>
      <c r="G478" t="s">
        <v>23</v>
      </c>
      <c r="H478" t="s">
        <v>17</v>
      </c>
      <c r="I478">
        <v>1</v>
      </c>
      <c r="J478" t="s">
        <v>26</v>
      </c>
      <c r="K478" t="s">
        <v>27</v>
      </c>
      <c r="L478">
        <v>42</v>
      </c>
      <c r="M478" t="str">
        <f t="shared" si="7"/>
        <v>Middle Age</v>
      </c>
      <c r="N478" t="s">
        <v>17</v>
      </c>
      <c r="AD478" s="7">
        <v>21974</v>
      </c>
      <c r="AE478" s="7" t="s">
        <v>48</v>
      </c>
      <c r="AF478" s="7" t="s">
        <v>38</v>
      </c>
      <c r="AG478" s="8">
        <v>70000</v>
      </c>
      <c r="AH478" s="7">
        <v>0</v>
      </c>
      <c r="AI478" s="7" t="s">
        <v>15</v>
      </c>
      <c r="AJ478" s="7" t="s">
        <v>23</v>
      </c>
      <c r="AK478" s="7" t="s">
        <v>17</v>
      </c>
      <c r="AL478" s="7">
        <v>1</v>
      </c>
      <c r="AM478" s="7" t="s">
        <v>26</v>
      </c>
      <c r="AN478" s="7" t="s">
        <v>27</v>
      </c>
      <c r="AO478" s="7">
        <v>42</v>
      </c>
      <c r="AP478" s="7" t="s">
        <v>44</v>
      </c>
      <c r="AQ478" s="7" t="s">
        <v>17</v>
      </c>
    </row>
    <row r="479" spans="1:43" x14ac:dyDescent="0.25">
      <c r="A479">
        <v>14032</v>
      </c>
      <c r="B479" t="s">
        <v>47</v>
      </c>
      <c r="C479" t="s">
        <v>39</v>
      </c>
      <c r="D479" s="3">
        <v>70000</v>
      </c>
      <c r="E479">
        <v>2</v>
      </c>
      <c r="F479" t="s">
        <v>30</v>
      </c>
      <c r="G479" t="s">
        <v>16</v>
      </c>
      <c r="H479" t="s">
        <v>20</v>
      </c>
      <c r="I479">
        <v>2</v>
      </c>
      <c r="J479" t="s">
        <v>29</v>
      </c>
      <c r="K479" t="s">
        <v>27</v>
      </c>
      <c r="L479">
        <v>50</v>
      </c>
      <c r="M479" t="str">
        <f t="shared" si="7"/>
        <v>Middle Age</v>
      </c>
      <c r="N479" t="s">
        <v>17</v>
      </c>
      <c r="AD479" s="7">
        <v>14032</v>
      </c>
      <c r="AE479" s="7" t="s">
        <v>47</v>
      </c>
      <c r="AF479" s="7" t="s">
        <v>39</v>
      </c>
      <c r="AG479" s="8">
        <v>70000</v>
      </c>
      <c r="AH479" s="7">
        <v>2</v>
      </c>
      <c r="AI479" s="7" t="s">
        <v>30</v>
      </c>
      <c r="AJ479" s="7" t="s">
        <v>16</v>
      </c>
      <c r="AK479" s="7" t="s">
        <v>20</v>
      </c>
      <c r="AL479" s="7">
        <v>2</v>
      </c>
      <c r="AM479" s="7" t="s">
        <v>29</v>
      </c>
      <c r="AN479" s="7" t="s">
        <v>27</v>
      </c>
      <c r="AO479" s="7">
        <v>50</v>
      </c>
      <c r="AP479" s="7" t="s">
        <v>44</v>
      </c>
      <c r="AQ479" s="7" t="s">
        <v>17</v>
      </c>
    </row>
    <row r="480" spans="1:43" x14ac:dyDescent="0.25">
      <c r="A480">
        <v>22610</v>
      </c>
      <c r="B480" t="s">
        <v>47</v>
      </c>
      <c r="C480" t="s">
        <v>39</v>
      </c>
      <c r="D480" s="3">
        <v>30000</v>
      </c>
      <c r="E480">
        <v>0</v>
      </c>
      <c r="F480" t="s">
        <v>15</v>
      </c>
      <c r="G480" t="s">
        <v>22</v>
      </c>
      <c r="H480" t="s">
        <v>17</v>
      </c>
      <c r="I480">
        <v>0</v>
      </c>
      <c r="J480" t="s">
        <v>18</v>
      </c>
      <c r="K480" t="s">
        <v>19</v>
      </c>
      <c r="L480">
        <v>35</v>
      </c>
      <c r="M480" t="str">
        <f t="shared" si="7"/>
        <v>Middle Age</v>
      </c>
      <c r="N480" t="s">
        <v>17</v>
      </c>
      <c r="AD480" s="7">
        <v>22610</v>
      </c>
      <c r="AE480" s="7" t="s">
        <v>47</v>
      </c>
      <c r="AF480" s="7" t="s">
        <v>39</v>
      </c>
      <c r="AG480" s="8">
        <v>30000</v>
      </c>
      <c r="AH480" s="7">
        <v>0</v>
      </c>
      <c r="AI480" s="7" t="s">
        <v>15</v>
      </c>
      <c r="AJ480" s="7" t="s">
        <v>22</v>
      </c>
      <c r="AK480" s="7" t="s">
        <v>17</v>
      </c>
      <c r="AL480" s="7">
        <v>0</v>
      </c>
      <c r="AM480" s="7" t="s">
        <v>18</v>
      </c>
      <c r="AN480" s="7" t="s">
        <v>19</v>
      </c>
      <c r="AO480" s="7">
        <v>35</v>
      </c>
      <c r="AP480" s="7" t="s">
        <v>44</v>
      </c>
      <c r="AQ480" s="7" t="s">
        <v>17</v>
      </c>
    </row>
    <row r="481" spans="1:43" x14ac:dyDescent="0.25">
      <c r="A481">
        <v>26984</v>
      </c>
      <c r="B481" t="s">
        <v>47</v>
      </c>
      <c r="C481" t="s">
        <v>39</v>
      </c>
      <c r="D481" s="3">
        <v>40000</v>
      </c>
      <c r="E481">
        <v>1</v>
      </c>
      <c r="F481" t="s">
        <v>15</v>
      </c>
      <c r="G481" t="s">
        <v>16</v>
      </c>
      <c r="H481" t="s">
        <v>17</v>
      </c>
      <c r="I481">
        <v>1</v>
      </c>
      <c r="J481" t="s">
        <v>18</v>
      </c>
      <c r="K481" t="s">
        <v>19</v>
      </c>
      <c r="L481">
        <v>32</v>
      </c>
      <c r="M481" t="str">
        <f t="shared" si="7"/>
        <v>Middle Age</v>
      </c>
      <c r="N481" t="s">
        <v>17</v>
      </c>
      <c r="AD481" s="7">
        <v>26984</v>
      </c>
      <c r="AE481" s="7" t="s">
        <v>47</v>
      </c>
      <c r="AF481" s="7" t="s">
        <v>39</v>
      </c>
      <c r="AG481" s="8">
        <v>40000</v>
      </c>
      <c r="AH481" s="7">
        <v>1</v>
      </c>
      <c r="AI481" s="7" t="s">
        <v>15</v>
      </c>
      <c r="AJ481" s="7" t="s">
        <v>16</v>
      </c>
      <c r="AK481" s="7" t="s">
        <v>17</v>
      </c>
      <c r="AL481" s="7">
        <v>1</v>
      </c>
      <c r="AM481" s="7" t="s">
        <v>18</v>
      </c>
      <c r="AN481" s="7" t="s">
        <v>19</v>
      </c>
      <c r="AO481" s="7">
        <v>32</v>
      </c>
      <c r="AP481" s="7" t="s">
        <v>44</v>
      </c>
      <c r="AQ481" s="7" t="s">
        <v>17</v>
      </c>
    </row>
    <row r="482" spans="1:43" x14ac:dyDescent="0.25">
      <c r="A482">
        <v>18294</v>
      </c>
      <c r="B482" t="s">
        <v>47</v>
      </c>
      <c r="C482" t="s">
        <v>38</v>
      </c>
      <c r="D482" s="3">
        <v>90000</v>
      </c>
      <c r="E482">
        <v>1</v>
      </c>
      <c r="F482" t="s">
        <v>15</v>
      </c>
      <c r="G482" t="s">
        <v>23</v>
      </c>
      <c r="H482" t="s">
        <v>17</v>
      </c>
      <c r="I482">
        <v>1</v>
      </c>
      <c r="J482" t="s">
        <v>26</v>
      </c>
      <c r="K482" t="s">
        <v>27</v>
      </c>
      <c r="L482">
        <v>46</v>
      </c>
      <c r="M482" t="str">
        <f t="shared" si="7"/>
        <v>Middle Age</v>
      </c>
      <c r="N482" t="s">
        <v>20</v>
      </c>
      <c r="AD482" s="7">
        <v>18294</v>
      </c>
      <c r="AE482" s="7" t="s">
        <v>47</v>
      </c>
      <c r="AF482" s="7" t="s">
        <v>38</v>
      </c>
      <c r="AG482" s="8">
        <v>90000</v>
      </c>
      <c r="AH482" s="7">
        <v>1</v>
      </c>
      <c r="AI482" s="7" t="s">
        <v>15</v>
      </c>
      <c r="AJ482" s="7" t="s">
        <v>23</v>
      </c>
      <c r="AK482" s="7" t="s">
        <v>17</v>
      </c>
      <c r="AL482" s="7">
        <v>1</v>
      </c>
      <c r="AM482" s="7" t="s">
        <v>26</v>
      </c>
      <c r="AN482" s="7" t="s">
        <v>27</v>
      </c>
      <c r="AO482" s="7">
        <v>46</v>
      </c>
      <c r="AP482" s="7" t="s">
        <v>44</v>
      </c>
      <c r="AQ482" s="7" t="s">
        <v>20</v>
      </c>
    </row>
    <row r="483" spans="1:43" x14ac:dyDescent="0.25">
      <c r="A483">
        <v>28564</v>
      </c>
      <c r="B483" t="s">
        <v>48</v>
      </c>
      <c r="C483" t="s">
        <v>38</v>
      </c>
      <c r="D483" s="3">
        <v>40000</v>
      </c>
      <c r="E483">
        <v>2</v>
      </c>
      <c r="F483" t="s">
        <v>21</v>
      </c>
      <c r="G483" t="s">
        <v>22</v>
      </c>
      <c r="H483" t="s">
        <v>17</v>
      </c>
      <c r="I483">
        <v>0</v>
      </c>
      <c r="J483" t="s">
        <v>29</v>
      </c>
      <c r="K483" t="s">
        <v>19</v>
      </c>
      <c r="L483">
        <v>33</v>
      </c>
      <c r="M483" t="str">
        <f t="shared" si="7"/>
        <v>Middle Age</v>
      </c>
      <c r="N483" t="s">
        <v>17</v>
      </c>
      <c r="AD483" s="7">
        <v>28564</v>
      </c>
      <c r="AE483" s="7" t="s">
        <v>48</v>
      </c>
      <c r="AF483" s="7" t="s">
        <v>38</v>
      </c>
      <c r="AG483" s="8">
        <v>40000</v>
      </c>
      <c r="AH483" s="7">
        <v>2</v>
      </c>
      <c r="AI483" s="7" t="s">
        <v>21</v>
      </c>
      <c r="AJ483" s="7" t="s">
        <v>22</v>
      </c>
      <c r="AK483" s="7" t="s">
        <v>17</v>
      </c>
      <c r="AL483" s="7">
        <v>0</v>
      </c>
      <c r="AM483" s="7" t="s">
        <v>29</v>
      </c>
      <c r="AN483" s="7" t="s">
        <v>19</v>
      </c>
      <c r="AO483" s="7">
        <v>33</v>
      </c>
      <c r="AP483" s="7" t="s">
        <v>44</v>
      </c>
      <c r="AQ483" s="7" t="s">
        <v>17</v>
      </c>
    </row>
    <row r="484" spans="1:43" x14ac:dyDescent="0.25">
      <c r="A484">
        <v>28521</v>
      </c>
      <c r="B484" t="s">
        <v>48</v>
      </c>
      <c r="C484" t="s">
        <v>39</v>
      </c>
      <c r="D484" s="3">
        <v>40000</v>
      </c>
      <c r="E484">
        <v>0</v>
      </c>
      <c r="F484" t="s">
        <v>34</v>
      </c>
      <c r="G484" t="s">
        <v>22</v>
      </c>
      <c r="H484" t="s">
        <v>20</v>
      </c>
      <c r="I484">
        <v>0</v>
      </c>
      <c r="J484" t="s">
        <v>18</v>
      </c>
      <c r="K484" t="s">
        <v>19</v>
      </c>
      <c r="L484">
        <v>36</v>
      </c>
      <c r="M484" t="str">
        <f t="shared" si="7"/>
        <v>Middle Age</v>
      </c>
      <c r="N484" t="s">
        <v>17</v>
      </c>
      <c r="AD484" s="7">
        <v>28521</v>
      </c>
      <c r="AE484" s="7" t="s">
        <v>48</v>
      </c>
      <c r="AF484" s="7" t="s">
        <v>39</v>
      </c>
      <c r="AG484" s="8">
        <v>40000</v>
      </c>
      <c r="AH484" s="7">
        <v>0</v>
      </c>
      <c r="AI484" s="7" t="s">
        <v>34</v>
      </c>
      <c r="AJ484" s="7" t="s">
        <v>22</v>
      </c>
      <c r="AK484" s="7" t="s">
        <v>20</v>
      </c>
      <c r="AL484" s="7">
        <v>0</v>
      </c>
      <c r="AM484" s="7" t="s">
        <v>18</v>
      </c>
      <c r="AN484" s="7" t="s">
        <v>19</v>
      </c>
      <c r="AO484" s="7">
        <v>36</v>
      </c>
      <c r="AP484" s="7" t="s">
        <v>44</v>
      </c>
      <c r="AQ484" s="7" t="s">
        <v>17</v>
      </c>
    </row>
    <row r="485" spans="1:43" x14ac:dyDescent="0.25">
      <c r="A485">
        <v>15450</v>
      </c>
      <c r="B485" t="s">
        <v>47</v>
      </c>
      <c r="C485" t="s">
        <v>39</v>
      </c>
      <c r="D485" s="3">
        <v>10000</v>
      </c>
      <c r="E485">
        <v>1</v>
      </c>
      <c r="F485" t="s">
        <v>34</v>
      </c>
      <c r="G485" t="s">
        <v>22</v>
      </c>
      <c r="H485" t="s">
        <v>17</v>
      </c>
      <c r="I485">
        <v>0</v>
      </c>
      <c r="J485" t="s">
        <v>18</v>
      </c>
      <c r="K485" t="s">
        <v>19</v>
      </c>
      <c r="L485">
        <v>70</v>
      </c>
      <c r="M485" t="str">
        <f t="shared" si="7"/>
        <v>Old</v>
      </c>
      <c r="N485" t="s">
        <v>20</v>
      </c>
      <c r="AD485" s="7">
        <v>15450</v>
      </c>
      <c r="AE485" s="7" t="s">
        <v>47</v>
      </c>
      <c r="AF485" s="7" t="s">
        <v>39</v>
      </c>
      <c r="AG485" s="8">
        <v>10000</v>
      </c>
      <c r="AH485" s="7">
        <v>1</v>
      </c>
      <c r="AI485" s="7" t="s">
        <v>34</v>
      </c>
      <c r="AJ485" s="7" t="s">
        <v>22</v>
      </c>
      <c r="AK485" s="7" t="s">
        <v>17</v>
      </c>
      <c r="AL485" s="7">
        <v>0</v>
      </c>
      <c r="AM485" s="7" t="s">
        <v>18</v>
      </c>
      <c r="AN485" s="7" t="s">
        <v>19</v>
      </c>
      <c r="AO485" s="7">
        <v>70</v>
      </c>
      <c r="AP485" s="7" t="s">
        <v>45</v>
      </c>
      <c r="AQ485" s="7" t="s">
        <v>20</v>
      </c>
    </row>
    <row r="486" spans="1:43" x14ac:dyDescent="0.25">
      <c r="A486">
        <v>25681</v>
      </c>
      <c r="B486" t="s">
        <v>48</v>
      </c>
      <c r="C486" t="s">
        <v>38</v>
      </c>
      <c r="D486" s="3">
        <v>30000</v>
      </c>
      <c r="E486">
        <v>0</v>
      </c>
      <c r="F486" t="s">
        <v>21</v>
      </c>
      <c r="G486" t="s">
        <v>22</v>
      </c>
      <c r="H486" t="s">
        <v>20</v>
      </c>
      <c r="I486">
        <v>1</v>
      </c>
      <c r="J486" t="s">
        <v>24</v>
      </c>
      <c r="K486" t="s">
        <v>19</v>
      </c>
      <c r="L486">
        <v>31</v>
      </c>
      <c r="M486" t="str">
        <f t="shared" si="7"/>
        <v>Middle Age</v>
      </c>
      <c r="N486" t="s">
        <v>17</v>
      </c>
      <c r="AD486" s="7">
        <v>25681</v>
      </c>
      <c r="AE486" s="7" t="s">
        <v>48</v>
      </c>
      <c r="AF486" s="7" t="s">
        <v>38</v>
      </c>
      <c r="AG486" s="8">
        <v>30000</v>
      </c>
      <c r="AH486" s="7">
        <v>0</v>
      </c>
      <c r="AI486" s="7" t="s">
        <v>21</v>
      </c>
      <c r="AJ486" s="7" t="s">
        <v>22</v>
      </c>
      <c r="AK486" s="7" t="s">
        <v>20</v>
      </c>
      <c r="AL486" s="7">
        <v>1</v>
      </c>
      <c r="AM486" s="7" t="s">
        <v>24</v>
      </c>
      <c r="AN486" s="7" t="s">
        <v>19</v>
      </c>
      <c r="AO486" s="7">
        <v>31</v>
      </c>
      <c r="AP486" s="7" t="s">
        <v>44</v>
      </c>
      <c r="AQ486" s="7" t="s">
        <v>17</v>
      </c>
    </row>
    <row r="487" spans="1:43" x14ac:dyDescent="0.25">
      <c r="A487">
        <v>19491</v>
      </c>
      <c r="B487" t="s">
        <v>48</v>
      </c>
      <c r="C487" t="s">
        <v>39</v>
      </c>
      <c r="D487" s="3">
        <v>30000</v>
      </c>
      <c r="E487">
        <v>2</v>
      </c>
      <c r="F487" t="s">
        <v>21</v>
      </c>
      <c r="G487" t="s">
        <v>22</v>
      </c>
      <c r="H487" t="s">
        <v>17</v>
      </c>
      <c r="I487">
        <v>2</v>
      </c>
      <c r="J487" t="s">
        <v>18</v>
      </c>
      <c r="K487" t="s">
        <v>19</v>
      </c>
      <c r="L487">
        <v>42</v>
      </c>
      <c r="M487" t="str">
        <f t="shared" si="7"/>
        <v>Middle Age</v>
      </c>
      <c r="N487" t="s">
        <v>20</v>
      </c>
      <c r="AD487" s="7">
        <v>19491</v>
      </c>
      <c r="AE487" s="7" t="s">
        <v>48</v>
      </c>
      <c r="AF487" s="7" t="s">
        <v>39</v>
      </c>
      <c r="AG487" s="8">
        <v>30000</v>
      </c>
      <c r="AH487" s="7">
        <v>2</v>
      </c>
      <c r="AI487" s="7" t="s">
        <v>21</v>
      </c>
      <c r="AJ487" s="7" t="s">
        <v>22</v>
      </c>
      <c r="AK487" s="7" t="s">
        <v>17</v>
      </c>
      <c r="AL487" s="7">
        <v>2</v>
      </c>
      <c r="AM487" s="7" t="s">
        <v>18</v>
      </c>
      <c r="AN487" s="7" t="s">
        <v>19</v>
      </c>
      <c r="AO487" s="7">
        <v>42</v>
      </c>
      <c r="AP487" s="7" t="s">
        <v>44</v>
      </c>
      <c r="AQ487" s="7" t="s">
        <v>20</v>
      </c>
    </row>
    <row r="488" spans="1:43" x14ac:dyDescent="0.25">
      <c r="A488">
        <v>26415</v>
      </c>
      <c r="B488" t="s">
        <v>47</v>
      </c>
      <c r="C488" t="s">
        <v>38</v>
      </c>
      <c r="D488" s="3">
        <v>90000</v>
      </c>
      <c r="E488">
        <v>4</v>
      </c>
      <c r="F488" t="s">
        <v>32</v>
      </c>
      <c r="G488" t="s">
        <v>16</v>
      </c>
      <c r="H488" t="s">
        <v>17</v>
      </c>
      <c r="I488">
        <v>4</v>
      </c>
      <c r="J488" t="s">
        <v>41</v>
      </c>
      <c r="K488" t="s">
        <v>19</v>
      </c>
      <c r="L488">
        <v>58</v>
      </c>
      <c r="M488" t="str">
        <f t="shared" si="7"/>
        <v>Old</v>
      </c>
      <c r="N488" t="s">
        <v>20</v>
      </c>
      <c r="AD488" s="7">
        <v>26415</v>
      </c>
      <c r="AE488" s="7" t="s">
        <v>47</v>
      </c>
      <c r="AF488" s="7" t="s">
        <v>38</v>
      </c>
      <c r="AG488" s="8">
        <v>90000</v>
      </c>
      <c r="AH488" s="7">
        <v>4</v>
      </c>
      <c r="AI488" s="7" t="s">
        <v>32</v>
      </c>
      <c r="AJ488" s="7" t="s">
        <v>16</v>
      </c>
      <c r="AK488" s="7" t="s">
        <v>17</v>
      </c>
      <c r="AL488" s="7">
        <v>4</v>
      </c>
      <c r="AM488" s="7" t="s">
        <v>41</v>
      </c>
      <c r="AN488" s="7" t="s">
        <v>19</v>
      </c>
      <c r="AO488" s="7">
        <v>58</v>
      </c>
      <c r="AP488" s="7" t="s">
        <v>45</v>
      </c>
      <c r="AQ488" s="7" t="s">
        <v>20</v>
      </c>
    </row>
    <row r="489" spans="1:43" x14ac:dyDescent="0.25">
      <c r="A489">
        <v>12821</v>
      </c>
      <c r="B489" t="s">
        <v>47</v>
      </c>
      <c r="C489" t="s">
        <v>39</v>
      </c>
      <c r="D489" s="3">
        <v>40000</v>
      </c>
      <c r="E489">
        <v>0</v>
      </c>
      <c r="F489" t="s">
        <v>15</v>
      </c>
      <c r="G489" t="s">
        <v>22</v>
      </c>
      <c r="H489" t="s">
        <v>17</v>
      </c>
      <c r="I489">
        <v>0</v>
      </c>
      <c r="J489" t="s">
        <v>18</v>
      </c>
      <c r="K489" t="s">
        <v>19</v>
      </c>
      <c r="L489">
        <v>39</v>
      </c>
      <c r="M489" t="str">
        <f t="shared" si="7"/>
        <v>Middle Age</v>
      </c>
      <c r="N489" t="s">
        <v>20</v>
      </c>
      <c r="AD489" s="7">
        <v>12821</v>
      </c>
      <c r="AE489" s="7" t="s">
        <v>47</v>
      </c>
      <c r="AF489" s="7" t="s">
        <v>39</v>
      </c>
      <c r="AG489" s="8">
        <v>40000</v>
      </c>
      <c r="AH489" s="7">
        <v>0</v>
      </c>
      <c r="AI489" s="7" t="s">
        <v>15</v>
      </c>
      <c r="AJ489" s="7" t="s">
        <v>22</v>
      </c>
      <c r="AK489" s="7" t="s">
        <v>17</v>
      </c>
      <c r="AL489" s="7">
        <v>0</v>
      </c>
      <c r="AM489" s="7" t="s">
        <v>18</v>
      </c>
      <c r="AN489" s="7" t="s">
        <v>19</v>
      </c>
      <c r="AO489" s="7">
        <v>39</v>
      </c>
      <c r="AP489" s="7" t="s">
        <v>44</v>
      </c>
      <c r="AQ489" s="7" t="s">
        <v>20</v>
      </c>
    </row>
    <row r="490" spans="1:43" x14ac:dyDescent="0.25">
      <c r="A490">
        <v>15629</v>
      </c>
      <c r="B490" t="s">
        <v>48</v>
      </c>
      <c r="C490" t="s">
        <v>38</v>
      </c>
      <c r="D490" s="3">
        <v>10000</v>
      </c>
      <c r="E490">
        <v>0</v>
      </c>
      <c r="F490" t="s">
        <v>32</v>
      </c>
      <c r="G490" t="s">
        <v>28</v>
      </c>
      <c r="H490" t="s">
        <v>17</v>
      </c>
      <c r="I490">
        <v>2</v>
      </c>
      <c r="J490" t="s">
        <v>29</v>
      </c>
      <c r="K490" t="s">
        <v>19</v>
      </c>
      <c r="L490">
        <v>34</v>
      </c>
      <c r="M490" t="str">
        <f t="shared" si="7"/>
        <v>Middle Age</v>
      </c>
      <c r="N490" t="s">
        <v>20</v>
      </c>
      <c r="AD490" s="7">
        <v>15629</v>
      </c>
      <c r="AE490" s="7" t="s">
        <v>48</v>
      </c>
      <c r="AF490" s="7" t="s">
        <v>38</v>
      </c>
      <c r="AG490" s="8">
        <v>10000</v>
      </c>
      <c r="AH490" s="7">
        <v>0</v>
      </c>
      <c r="AI490" s="7" t="s">
        <v>32</v>
      </c>
      <c r="AJ490" s="7" t="s">
        <v>28</v>
      </c>
      <c r="AK490" s="7" t="s">
        <v>17</v>
      </c>
      <c r="AL490" s="7">
        <v>2</v>
      </c>
      <c r="AM490" s="7" t="s">
        <v>29</v>
      </c>
      <c r="AN490" s="7" t="s">
        <v>19</v>
      </c>
      <c r="AO490" s="7">
        <v>34</v>
      </c>
      <c r="AP490" s="7" t="s">
        <v>44</v>
      </c>
      <c r="AQ490" s="7" t="s">
        <v>20</v>
      </c>
    </row>
    <row r="491" spans="1:43" x14ac:dyDescent="0.25">
      <c r="A491">
        <v>27835</v>
      </c>
      <c r="B491" t="s">
        <v>47</v>
      </c>
      <c r="C491" t="s">
        <v>39</v>
      </c>
      <c r="D491" s="3">
        <v>20000</v>
      </c>
      <c r="E491">
        <v>0</v>
      </c>
      <c r="F491" t="s">
        <v>32</v>
      </c>
      <c r="G491" t="s">
        <v>28</v>
      </c>
      <c r="H491" t="s">
        <v>17</v>
      </c>
      <c r="I491">
        <v>2</v>
      </c>
      <c r="J491" t="s">
        <v>18</v>
      </c>
      <c r="K491" t="s">
        <v>19</v>
      </c>
      <c r="L491">
        <v>32</v>
      </c>
      <c r="M491" t="str">
        <f t="shared" si="7"/>
        <v>Middle Age</v>
      </c>
      <c r="N491" t="s">
        <v>20</v>
      </c>
      <c r="AD491" s="7">
        <v>27835</v>
      </c>
      <c r="AE491" s="7" t="s">
        <v>47</v>
      </c>
      <c r="AF491" s="7" t="s">
        <v>39</v>
      </c>
      <c r="AG491" s="8">
        <v>20000</v>
      </c>
      <c r="AH491" s="7">
        <v>0</v>
      </c>
      <c r="AI491" s="7" t="s">
        <v>32</v>
      </c>
      <c r="AJ491" s="7" t="s">
        <v>28</v>
      </c>
      <c r="AK491" s="7" t="s">
        <v>17</v>
      </c>
      <c r="AL491" s="7">
        <v>2</v>
      </c>
      <c r="AM491" s="7" t="s">
        <v>18</v>
      </c>
      <c r="AN491" s="7" t="s">
        <v>19</v>
      </c>
      <c r="AO491" s="7">
        <v>32</v>
      </c>
      <c r="AP491" s="7" t="s">
        <v>44</v>
      </c>
      <c r="AQ491" s="7" t="s">
        <v>20</v>
      </c>
    </row>
    <row r="492" spans="1:43" x14ac:dyDescent="0.25">
      <c r="A492">
        <v>11738</v>
      </c>
      <c r="B492" t="s">
        <v>47</v>
      </c>
      <c r="C492" t="s">
        <v>39</v>
      </c>
      <c r="D492" s="3">
        <v>60000</v>
      </c>
      <c r="E492">
        <v>4</v>
      </c>
      <c r="F492" t="s">
        <v>15</v>
      </c>
      <c r="G492" t="s">
        <v>23</v>
      </c>
      <c r="H492" t="s">
        <v>17</v>
      </c>
      <c r="I492">
        <v>0</v>
      </c>
      <c r="J492" t="s">
        <v>24</v>
      </c>
      <c r="K492" t="s">
        <v>35</v>
      </c>
      <c r="L492">
        <v>46</v>
      </c>
      <c r="M492" t="str">
        <f t="shared" si="7"/>
        <v>Middle Age</v>
      </c>
      <c r="N492" t="s">
        <v>20</v>
      </c>
      <c r="AD492" s="7">
        <v>11738</v>
      </c>
      <c r="AE492" s="7" t="s">
        <v>47</v>
      </c>
      <c r="AF492" s="7" t="s">
        <v>39</v>
      </c>
      <c r="AG492" s="8">
        <v>60000</v>
      </c>
      <c r="AH492" s="7">
        <v>4</v>
      </c>
      <c r="AI492" s="7" t="s">
        <v>15</v>
      </c>
      <c r="AJ492" s="7" t="s">
        <v>23</v>
      </c>
      <c r="AK492" s="7" t="s">
        <v>17</v>
      </c>
      <c r="AL492" s="7">
        <v>0</v>
      </c>
      <c r="AM492" s="7" t="s">
        <v>24</v>
      </c>
      <c r="AN492" s="7" t="s">
        <v>35</v>
      </c>
      <c r="AO492" s="7">
        <v>46</v>
      </c>
      <c r="AP492" s="7" t="s">
        <v>44</v>
      </c>
      <c r="AQ492" s="7" t="s">
        <v>20</v>
      </c>
    </row>
    <row r="493" spans="1:43" x14ac:dyDescent="0.25">
      <c r="A493">
        <v>25065</v>
      </c>
      <c r="B493" t="s">
        <v>47</v>
      </c>
      <c r="C493" t="s">
        <v>39</v>
      </c>
      <c r="D493" s="3">
        <v>70000</v>
      </c>
      <c r="E493">
        <v>2</v>
      </c>
      <c r="F493" t="s">
        <v>32</v>
      </c>
      <c r="G493" t="s">
        <v>16</v>
      </c>
      <c r="H493" t="s">
        <v>17</v>
      </c>
      <c r="I493">
        <v>2</v>
      </c>
      <c r="J493" t="s">
        <v>26</v>
      </c>
      <c r="K493" t="s">
        <v>35</v>
      </c>
      <c r="L493">
        <v>48</v>
      </c>
      <c r="M493" t="str">
        <f t="shared" si="7"/>
        <v>Middle Age</v>
      </c>
      <c r="N493" t="s">
        <v>20</v>
      </c>
      <c r="AD493" s="7">
        <v>25065</v>
      </c>
      <c r="AE493" s="7" t="s">
        <v>47</v>
      </c>
      <c r="AF493" s="7" t="s">
        <v>39</v>
      </c>
      <c r="AG493" s="8">
        <v>70000</v>
      </c>
      <c r="AH493" s="7">
        <v>2</v>
      </c>
      <c r="AI493" s="7" t="s">
        <v>32</v>
      </c>
      <c r="AJ493" s="7" t="s">
        <v>16</v>
      </c>
      <c r="AK493" s="7" t="s">
        <v>17</v>
      </c>
      <c r="AL493" s="7">
        <v>2</v>
      </c>
      <c r="AM493" s="7" t="s">
        <v>26</v>
      </c>
      <c r="AN493" s="7" t="s">
        <v>35</v>
      </c>
      <c r="AO493" s="7">
        <v>48</v>
      </c>
      <c r="AP493" s="7" t="s">
        <v>44</v>
      </c>
      <c r="AQ493" s="7" t="s">
        <v>20</v>
      </c>
    </row>
    <row r="494" spans="1:43" x14ac:dyDescent="0.25">
      <c r="A494">
        <v>26238</v>
      </c>
      <c r="B494" t="s">
        <v>48</v>
      </c>
      <c r="C494" t="s">
        <v>38</v>
      </c>
      <c r="D494" s="3">
        <v>40000</v>
      </c>
      <c r="E494">
        <v>3</v>
      </c>
      <c r="F494" t="s">
        <v>21</v>
      </c>
      <c r="G494" t="s">
        <v>22</v>
      </c>
      <c r="H494" t="s">
        <v>17</v>
      </c>
      <c r="I494">
        <v>1</v>
      </c>
      <c r="J494" t="s">
        <v>29</v>
      </c>
      <c r="K494" t="s">
        <v>35</v>
      </c>
      <c r="L494">
        <v>31</v>
      </c>
      <c r="M494" t="str">
        <f t="shared" si="7"/>
        <v>Middle Age</v>
      </c>
      <c r="N494" t="s">
        <v>17</v>
      </c>
      <c r="AD494" s="7">
        <v>26238</v>
      </c>
      <c r="AE494" s="7" t="s">
        <v>48</v>
      </c>
      <c r="AF494" s="7" t="s">
        <v>38</v>
      </c>
      <c r="AG494" s="8">
        <v>40000</v>
      </c>
      <c r="AH494" s="7">
        <v>3</v>
      </c>
      <c r="AI494" s="7" t="s">
        <v>21</v>
      </c>
      <c r="AJ494" s="7" t="s">
        <v>22</v>
      </c>
      <c r="AK494" s="7" t="s">
        <v>17</v>
      </c>
      <c r="AL494" s="7">
        <v>1</v>
      </c>
      <c r="AM494" s="7" t="s">
        <v>29</v>
      </c>
      <c r="AN494" s="7" t="s">
        <v>35</v>
      </c>
      <c r="AO494" s="7">
        <v>31</v>
      </c>
      <c r="AP494" s="7" t="s">
        <v>44</v>
      </c>
      <c r="AQ494" s="7" t="s">
        <v>17</v>
      </c>
    </row>
    <row r="495" spans="1:43" x14ac:dyDescent="0.25">
      <c r="A495">
        <v>23707</v>
      </c>
      <c r="B495" t="s">
        <v>48</v>
      </c>
      <c r="C495" t="s">
        <v>39</v>
      </c>
      <c r="D495" s="3">
        <v>70000</v>
      </c>
      <c r="E495">
        <v>5</v>
      </c>
      <c r="F495" t="s">
        <v>15</v>
      </c>
      <c r="G495" t="s">
        <v>31</v>
      </c>
      <c r="H495" t="s">
        <v>17</v>
      </c>
      <c r="I495">
        <v>3</v>
      </c>
      <c r="J495" t="s">
        <v>41</v>
      </c>
      <c r="K495" t="s">
        <v>35</v>
      </c>
      <c r="L495">
        <v>60</v>
      </c>
      <c r="M495" t="str">
        <f t="shared" si="7"/>
        <v>Old</v>
      </c>
      <c r="N495" t="s">
        <v>17</v>
      </c>
      <c r="AD495" s="7">
        <v>23707</v>
      </c>
      <c r="AE495" s="7" t="s">
        <v>48</v>
      </c>
      <c r="AF495" s="7" t="s">
        <v>39</v>
      </c>
      <c r="AG495" s="8">
        <v>70000</v>
      </c>
      <c r="AH495" s="7">
        <v>5</v>
      </c>
      <c r="AI495" s="7" t="s">
        <v>15</v>
      </c>
      <c r="AJ495" s="7" t="s">
        <v>31</v>
      </c>
      <c r="AK495" s="7" t="s">
        <v>17</v>
      </c>
      <c r="AL495" s="7">
        <v>3</v>
      </c>
      <c r="AM495" s="7" t="s">
        <v>41</v>
      </c>
      <c r="AN495" s="7" t="s">
        <v>35</v>
      </c>
      <c r="AO495" s="7">
        <v>60</v>
      </c>
      <c r="AP495" s="7" t="s">
        <v>45</v>
      </c>
      <c r="AQ495" s="7" t="s">
        <v>17</v>
      </c>
    </row>
    <row r="496" spans="1:43" x14ac:dyDescent="0.25">
      <c r="A496">
        <v>27650</v>
      </c>
      <c r="B496" t="s">
        <v>47</v>
      </c>
      <c r="C496" t="s">
        <v>39</v>
      </c>
      <c r="D496" s="3">
        <v>70000</v>
      </c>
      <c r="E496">
        <v>4</v>
      </c>
      <c r="F496" t="s">
        <v>30</v>
      </c>
      <c r="G496" t="s">
        <v>23</v>
      </c>
      <c r="H496" t="s">
        <v>17</v>
      </c>
      <c r="I496">
        <v>0</v>
      </c>
      <c r="J496" t="s">
        <v>26</v>
      </c>
      <c r="K496" t="s">
        <v>35</v>
      </c>
      <c r="L496">
        <v>51</v>
      </c>
      <c r="M496" t="str">
        <f t="shared" si="7"/>
        <v>Middle Age</v>
      </c>
      <c r="N496" t="s">
        <v>20</v>
      </c>
      <c r="AD496" s="7">
        <v>27650</v>
      </c>
      <c r="AE496" s="7" t="s">
        <v>47</v>
      </c>
      <c r="AF496" s="7" t="s">
        <v>39</v>
      </c>
      <c r="AG496" s="8">
        <v>70000</v>
      </c>
      <c r="AH496" s="7">
        <v>4</v>
      </c>
      <c r="AI496" s="7" t="s">
        <v>30</v>
      </c>
      <c r="AJ496" s="7" t="s">
        <v>23</v>
      </c>
      <c r="AK496" s="7" t="s">
        <v>17</v>
      </c>
      <c r="AL496" s="7">
        <v>0</v>
      </c>
      <c r="AM496" s="7" t="s">
        <v>26</v>
      </c>
      <c r="AN496" s="7" t="s">
        <v>35</v>
      </c>
      <c r="AO496" s="7">
        <v>51</v>
      </c>
      <c r="AP496" s="7" t="s">
        <v>44</v>
      </c>
      <c r="AQ496" s="7" t="s">
        <v>20</v>
      </c>
    </row>
    <row r="497" spans="1:43" x14ac:dyDescent="0.25">
      <c r="A497">
        <v>24981</v>
      </c>
      <c r="B497" t="s">
        <v>47</v>
      </c>
      <c r="C497" t="s">
        <v>39</v>
      </c>
      <c r="D497" s="3">
        <v>60000</v>
      </c>
      <c r="E497">
        <v>2</v>
      </c>
      <c r="F497" t="s">
        <v>21</v>
      </c>
      <c r="G497" t="s">
        <v>23</v>
      </c>
      <c r="H497" t="s">
        <v>17</v>
      </c>
      <c r="I497">
        <v>2</v>
      </c>
      <c r="J497" t="s">
        <v>41</v>
      </c>
      <c r="K497" t="s">
        <v>35</v>
      </c>
      <c r="L497">
        <v>56</v>
      </c>
      <c r="M497" t="str">
        <f t="shared" si="7"/>
        <v>Old</v>
      </c>
      <c r="N497" t="s">
        <v>20</v>
      </c>
      <c r="AD497" s="7">
        <v>24981</v>
      </c>
      <c r="AE497" s="7" t="s">
        <v>47</v>
      </c>
      <c r="AF497" s="7" t="s">
        <v>39</v>
      </c>
      <c r="AG497" s="8">
        <v>60000</v>
      </c>
      <c r="AH497" s="7">
        <v>2</v>
      </c>
      <c r="AI497" s="7" t="s">
        <v>21</v>
      </c>
      <c r="AJ497" s="7" t="s">
        <v>23</v>
      </c>
      <c r="AK497" s="7" t="s">
        <v>17</v>
      </c>
      <c r="AL497" s="7">
        <v>2</v>
      </c>
      <c r="AM497" s="7" t="s">
        <v>41</v>
      </c>
      <c r="AN497" s="7" t="s">
        <v>35</v>
      </c>
      <c r="AO497" s="7">
        <v>56</v>
      </c>
      <c r="AP497" s="7" t="s">
        <v>45</v>
      </c>
      <c r="AQ497" s="7" t="s">
        <v>20</v>
      </c>
    </row>
    <row r="498" spans="1:43" x14ac:dyDescent="0.25">
      <c r="A498">
        <v>20678</v>
      </c>
      <c r="B498" t="s">
        <v>48</v>
      </c>
      <c r="C498" t="s">
        <v>38</v>
      </c>
      <c r="D498" s="3">
        <v>60000</v>
      </c>
      <c r="E498">
        <v>3</v>
      </c>
      <c r="F498" t="s">
        <v>15</v>
      </c>
      <c r="G498" t="s">
        <v>16</v>
      </c>
      <c r="H498" t="s">
        <v>17</v>
      </c>
      <c r="I498">
        <v>1</v>
      </c>
      <c r="J498" t="s">
        <v>24</v>
      </c>
      <c r="K498" t="s">
        <v>35</v>
      </c>
      <c r="L498">
        <v>40</v>
      </c>
      <c r="M498" t="str">
        <f t="shared" si="7"/>
        <v>Middle Age</v>
      </c>
      <c r="N498" t="s">
        <v>17</v>
      </c>
      <c r="AD498" s="7">
        <v>20678</v>
      </c>
      <c r="AE498" s="7" t="s">
        <v>48</v>
      </c>
      <c r="AF498" s="7" t="s">
        <v>38</v>
      </c>
      <c r="AG498" s="8">
        <v>60000</v>
      </c>
      <c r="AH498" s="7">
        <v>3</v>
      </c>
      <c r="AI498" s="7" t="s">
        <v>15</v>
      </c>
      <c r="AJ498" s="7" t="s">
        <v>16</v>
      </c>
      <c r="AK498" s="7" t="s">
        <v>17</v>
      </c>
      <c r="AL498" s="7">
        <v>1</v>
      </c>
      <c r="AM498" s="7" t="s">
        <v>24</v>
      </c>
      <c r="AN498" s="7" t="s">
        <v>35</v>
      </c>
      <c r="AO498" s="7">
        <v>40</v>
      </c>
      <c r="AP498" s="7" t="s">
        <v>44</v>
      </c>
      <c r="AQ498" s="7" t="s">
        <v>17</v>
      </c>
    </row>
    <row r="499" spans="1:43" x14ac:dyDescent="0.25">
      <c r="A499">
        <v>15302</v>
      </c>
      <c r="B499" t="s">
        <v>48</v>
      </c>
      <c r="C499" t="s">
        <v>38</v>
      </c>
      <c r="D499" s="3">
        <v>70000</v>
      </c>
      <c r="E499">
        <v>1</v>
      </c>
      <c r="F499" t="s">
        <v>34</v>
      </c>
      <c r="G499" t="s">
        <v>23</v>
      </c>
      <c r="H499" t="s">
        <v>17</v>
      </c>
      <c r="I499">
        <v>0</v>
      </c>
      <c r="J499" t="s">
        <v>24</v>
      </c>
      <c r="K499" t="s">
        <v>35</v>
      </c>
      <c r="L499">
        <v>34</v>
      </c>
      <c r="M499" t="str">
        <f t="shared" si="7"/>
        <v>Middle Age</v>
      </c>
      <c r="N499" t="s">
        <v>17</v>
      </c>
      <c r="AD499" s="7">
        <v>15302</v>
      </c>
      <c r="AE499" s="7" t="s">
        <v>48</v>
      </c>
      <c r="AF499" s="7" t="s">
        <v>38</v>
      </c>
      <c r="AG499" s="8">
        <v>70000</v>
      </c>
      <c r="AH499" s="7">
        <v>1</v>
      </c>
      <c r="AI499" s="7" t="s">
        <v>34</v>
      </c>
      <c r="AJ499" s="7" t="s">
        <v>23</v>
      </c>
      <c r="AK499" s="7" t="s">
        <v>17</v>
      </c>
      <c r="AL499" s="7">
        <v>0</v>
      </c>
      <c r="AM499" s="7" t="s">
        <v>24</v>
      </c>
      <c r="AN499" s="7" t="s">
        <v>35</v>
      </c>
      <c r="AO499" s="7">
        <v>34</v>
      </c>
      <c r="AP499" s="7" t="s">
        <v>44</v>
      </c>
      <c r="AQ499" s="7" t="s">
        <v>17</v>
      </c>
    </row>
    <row r="500" spans="1:43" x14ac:dyDescent="0.25">
      <c r="A500">
        <v>26012</v>
      </c>
      <c r="B500" t="s">
        <v>47</v>
      </c>
      <c r="C500" t="s">
        <v>39</v>
      </c>
      <c r="D500" s="3">
        <v>80000</v>
      </c>
      <c r="E500">
        <v>1</v>
      </c>
      <c r="F500" t="s">
        <v>21</v>
      </c>
      <c r="G500" t="s">
        <v>16</v>
      </c>
      <c r="H500" t="s">
        <v>17</v>
      </c>
      <c r="I500">
        <v>1</v>
      </c>
      <c r="J500" t="s">
        <v>24</v>
      </c>
      <c r="K500" t="s">
        <v>35</v>
      </c>
      <c r="L500">
        <v>48</v>
      </c>
      <c r="M500" t="str">
        <f t="shared" si="7"/>
        <v>Middle Age</v>
      </c>
      <c r="N500" t="s">
        <v>17</v>
      </c>
      <c r="AD500" s="7">
        <v>26012</v>
      </c>
      <c r="AE500" s="7" t="s">
        <v>47</v>
      </c>
      <c r="AF500" s="7" t="s">
        <v>39</v>
      </c>
      <c r="AG500" s="8">
        <v>80000</v>
      </c>
      <c r="AH500" s="7">
        <v>1</v>
      </c>
      <c r="AI500" s="7" t="s">
        <v>21</v>
      </c>
      <c r="AJ500" s="7" t="s">
        <v>16</v>
      </c>
      <c r="AK500" s="7" t="s">
        <v>17</v>
      </c>
      <c r="AL500" s="7">
        <v>1</v>
      </c>
      <c r="AM500" s="7" t="s">
        <v>24</v>
      </c>
      <c r="AN500" s="7" t="s">
        <v>35</v>
      </c>
      <c r="AO500" s="7">
        <v>48</v>
      </c>
      <c r="AP500" s="7" t="s">
        <v>44</v>
      </c>
      <c r="AQ500" s="7" t="s">
        <v>17</v>
      </c>
    </row>
    <row r="501" spans="1:43" x14ac:dyDescent="0.25">
      <c r="A501">
        <v>26575</v>
      </c>
      <c r="B501" t="s">
        <v>48</v>
      </c>
      <c r="C501" t="s">
        <v>38</v>
      </c>
      <c r="D501" s="3">
        <v>40000</v>
      </c>
      <c r="E501">
        <v>0</v>
      </c>
      <c r="F501" t="s">
        <v>30</v>
      </c>
      <c r="G501" t="s">
        <v>16</v>
      </c>
      <c r="H501" t="s">
        <v>20</v>
      </c>
      <c r="I501">
        <v>2</v>
      </c>
      <c r="J501" t="s">
        <v>29</v>
      </c>
      <c r="K501" t="s">
        <v>35</v>
      </c>
      <c r="L501">
        <v>31</v>
      </c>
      <c r="M501" t="str">
        <f t="shared" si="7"/>
        <v>Middle Age</v>
      </c>
      <c r="N501" t="s">
        <v>17</v>
      </c>
      <c r="AD501" s="7">
        <v>26575</v>
      </c>
      <c r="AE501" s="7" t="s">
        <v>48</v>
      </c>
      <c r="AF501" s="7" t="s">
        <v>38</v>
      </c>
      <c r="AG501" s="8">
        <v>40000</v>
      </c>
      <c r="AH501" s="7">
        <v>0</v>
      </c>
      <c r="AI501" s="7" t="s">
        <v>30</v>
      </c>
      <c r="AJ501" s="7" t="s">
        <v>16</v>
      </c>
      <c r="AK501" s="7" t="s">
        <v>20</v>
      </c>
      <c r="AL501" s="7">
        <v>2</v>
      </c>
      <c r="AM501" s="7" t="s">
        <v>29</v>
      </c>
      <c r="AN501" s="7" t="s">
        <v>35</v>
      </c>
      <c r="AO501" s="7">
        <v>31</v>
      </c>
      <c r="AP501" s="7" t="s">
        <v>44</v>
      </c>
      <c r="AQ501" s="7" t="s">
        <v>17</v>
      </c>
    </row>
    <row r="502" spans="1:43" x14ac:dyDescent="0.25">
      <c r="A502">
        <v>15559</v>
      </c>
      <c r="B502" t="s">
        <v>47</v>
      </c>
      <c r="C502" t="s">
        <v>39</v>
      </c>
      <c r="D502" s="3">
        <v>60000</v>
      </c>
      <c r="E502">
        <v>5</v>
      </c>
      <c r="F502" t="s">
        <v>15</v>
      </c>
      <c r="G502" t="s">
        <v>23</v>
      </c>
      <c r="H502" t="s">
        <v>17</v>
      </c>
      <c r="I502">
        <v>1</v>
      </c>
      <c r="J502" t="s">
        <v>24</v>
      </c>
      <c r="K502" t="s">
        <v>35</v>
      </c>
      <c r="L502">
        <v>47</v>
      </c>
      <c r="M502" t="str">
        <f t="shared" si="7"/>
        <v>Middle Age</v>
      </c>
      <c r="N502" t="s">
        <v>20</v>
      </c>
      <c r="AD502" s="7">
        <v>15559</v>
      </c>
      <c r="AE502" s="7" t="s">
        <v>47</v>
      </c>
      <c r="AF502" s="7" t="s">
        <v>39</v>
      </c>
      <c r="AG502" s="8">
        <v>60000</v>
      </c>
      <c r="AH502" s="7">
        <v>5</v>
      </c>
      <c r="AI502" s="7" t="s">
        <v>15</v>
      </c>
      <c r="AJ502" s="7" t="s">
        <v>23</v>
      </c>
      <c r="AK502" s="7" t="s">
        <v>17</v>
      </c>
      <c r="AL502" s="7">
        <v>1</v>
      </c>
      <c r="AM502" s="7" t="s">
        <v>24</v>
      </c>
      <c r="AN502" s="7" t="s">
        <v>35</v>
      </c>
      <c r="AO502" s="7">
        <v>47</v>
      </c>
      <c r="AP502" s="7" t="s">
        <v>44</v>
      </c>
      <c r="AQ502" s="7" t="s">
        <v>20</v>
      </c>
    </row>
    <row r="503" spans="1:43" x14ac:dyDescent="0.25">
      <c r="A503">
        <v>19235</v>
      </c>
      <c r="B503" t="s">
        <v>47</v>
      </c>
      <c r="C503" t="s">
        <v>38</v>
      </c>
      <c r="D503" s="3">
        <v>50000</v>
      </c>
      <c r="E503">
        <v>0</v>
      </c>
      <c r="F503" t="s">
        <v>34</v>
      </c>
      <c r="G503" t="s">
        <v>16</v>
      </c>
      <c r="H503" t="s">
        <v>17</v>
      </c>
      <c r="I503">
        <v>0</v>
      </c>
      <c r="J503" t="s">
        <v>18</v>
      </c>
      <c r="K503" t="s">
        <v>35</v>
      </c>
      <c r="L503">
        <v>34</v>
      </c>
      <c r="M503" t="str">
        <f t="shared" si="7"/>
        <v>Middle Age</v>
      </c>
      <c r="N503" t="s">
        <v>20</v>
      </c>
      <c r="AD503" s="7">
        <v>19235</v>
      </c>
      <c r="AE503" s="7" t="s">
        <v>47</v>
      </c>
      <c r="AF503" s="7" t="s">
        <v>38</v>
      </c>
      <c r="AG503" s="8">
        <v>50000</v>
      </c>
      <c r="AH503" s="7">
        <v>0</v>
      </c>
      <c r="AI503" s="7" t="s">
        <v>34</v>
      </c>
      <c r="AJ503" s="7" t="s">
        <v>16</v>
      </c>
      <c r="AK503" s="7" t="s">
        <v>17</v>
      </c>
      <c r="AL503" s="7">
        <v>0</v>
      </c>
      <c r="AM503" s="7" t="s">
        <v>18</v>
      </c>
      <c r="AN503" s="7" t="s">
        <v>35</v>
      </c>
      <c r="AO503" s="7">
        <v>34</v>
      </c>
      <c r="AP503" s="7" t="s">
        <v>44</v>
      </c>
      <c r="AQ503" s="7" t="s">
        <v>20</v>
      </c>
    </row>
    <row r="504" spans="1:43" x14ac:dyDescent="0.25">
      <c r="A504">
        <v>15275</v>
      </c>
      <c r="B504" t="s">
        <v>47</v>
      </c>
      <c r="C504" t="s">
        <v>39</v>
      </c>
      <c r="D504" s="3">
        <v>40000</v>
      </c>
      <c r="E504">
        <v>0</v>
      </c>
      <c r="F504" t="s">
        <v>21</v>
      </c>
      <c r="G504" t="s">
        <v>16</v>
      </c>
      <c r="H504" t="s">
        <v>17</v>
      </c>
      <c r="I504">
        <v>1</v>
      </c>
      <c r="J504" t="s">
        <v>26</v>
      </c>
      <c r="K504" t="s">
        <v>35</v>
      </c>
      <c r="L504">
        <v>29</v>
      </c>
      <c r="M504" t="str">
        <f t="shared" si="7"/>
        <v>Adolescent</v>
      </c>
      <c r="N504" t="s">
        <v>20</v>
      </c>
      <c r="AD504" s="7">
        <v>15275</v>
      </c>
      <c r="AE504" s="7" t="s">
        <v>47</v>
      </c>
      <c r="AF504" s="7" t="s">
        <v>39</v>
      </c>
      <c r="AG504" s="8">
        <v>40000</v>
      </c>
      <c r="AH504" s="7">
        <v>0</v>
      </c>
      <c r="AI504" s="7" t="s">
        <v>21</v>
      </c>
      <c r="AJ504" s="7" t="s">
        <v>16</v>
      </c>
      <c r="AK504" s="7" t="s">
        <v>17</v>
      </c>
      <c r="AL504" s="7">
        <v>1</v>
      </c>
      <c r="AM504" s="7" t="s">
        <v>26</v>
      </c>
      <c r="AN504" s="7" t="s">
        <v>35</v>
      </c>
      <c r="AO504" s="7">
        <v>29</v>
      </c>
      <c r="AP504" s="7" t="s">
        <v>43</v>
      </c>
      <c r="AQ504" s="7" t="s">
        <v>20</v>
      </c>
    </row>
    <row r="505" spans="1:43" x14ac:dyDescent="0.25">
      <c r="A505">
        <v>20339</v>
      </c>
      <c r="B505" t="s">
        <v>47</v>
      </c>
      <c r="C505" t="s">
        <v>38</v>
      </c>
      <c r="D505" s="3">
        <v>130000</v>
      </c>
      <c r="E505">
        <v>1</v>
      </c>
      <c r="F505" t="s">
        <v>15</v>
      </c>
      <c r="G505" t="s">
        <v>31</v>
      </c>
      <c r="H505" t="s">
        <v>17</v>
      </c>
      <c r="I505">
        <v>4</v>
      </c>
      <c r="J505" t="s">
        <v>24</v>
      </c>
      <c r="K505" t="s">
        <v>35</v>
      </c>
      <c r="L505">
        <v>44</v>
      </c>
      <c r="M505" t="str">
        <f t="shared" si="7"/>
        <v>Middle Age</v>
      </c>
      <c r="N505" t="s">
        <v>17</v>
      </c>
      <c r="AD505" s="7">
        <v>20339</v>
      </c>
      <c r="AE505" s="7" t="s">
        <v>47</v>
      </c>
      <c r="AF505" s="7" t="s">
        <v>38</v>
      </c>
      <c r="AG505" s="8">
        <v>130000</v>
      </c>
      <c r="AH505" s="7">
        <v>1</v>
      </c>
      <c r="AI505" s="7" t="s">
        <v>15</v>
      </c>
      <c r="AJ505" s="7" t="s">
        <v>31</v>
      </c>
      <c r="AK505" s="7" t="s">
        <v>17</v>
      </c>
      <c r="AL505" s="7">
        <v>4</v>
      </c>
      <c r="AM505" s="7" t="s">
        <v>24</v>
      </c>
      <c r="AN505" s="7" t="s">
        <v>35</v>
      </c>
      <c r="AO505" s="7">
        <v>44</v>
      </c>
      <c r="AP505" s="7" t="s">
        <v>44</v>
      </c>
      <c r="AQ505" s="7" t="s">
        <v>17</v>
      </c>
    </row>
    <row r="506" spans="1:43" x14ac:dyDescent="0.25">
      <c r="A506">
        <v>25405</v>
      </c>
      <c r="B506" t="s">
        <v>47</v>
      </c>
      <c r="C506" t="s">
        <v>39</v>
      </c>
      <c r="D506" s="3">
        <v>70000</v>
      </c>
      <c r="E506">
        <v>2</v>
      </c>
      <c r="F506" t="s">
        <v>15</v>
      </c>
      <c r="G506" t="s">
        <v>16</v>
      </c>
      <c r="H506" t="s">
        <v>17</v>
      </c>
      <c r="I506">
        <v>1</v>
      </c>
      <c r="J506" t="s">
        <v>24</v>
      </c>
      <c r="K506" t="s">
        <v>35</v>
      </c>
      <c r="L506">
        <v>38</v>
      </c>
      <c r="M506" t="str">
        <f t="shared" si="7"/>
        <v>Middle Age</v>
      </c>
      <c r="N506" t="s">
        <v>17</v>
      </c>
      <c r="AD506" s="7">
        <v>25405</v>
      </c>
      <c r="AE506" s="7" t="s">
        <v>47</v>
      </c>
      <c r="AF506" s="7" t="s">
        <v>39</v>
      </c>
      <c r="AG506" s="8">
        <v>70000</v>
      </c>
      <c r="AH506" s="7">
        <v>2</v>
      </c>
      <c r="AI506" s="7" t="s">
        <v>15</v>
      </c>
      <c r="AJ506" s="7" t="s">
        <v>16</v>
      </c>
      <c r="AK506" s="7" t="s">
        <v>17</v>
      </c>
      <c r="AL506" s="7">
        <v>1</v>
      </c>
      <c r="AM506" s="7" t="s">
        <v>24</v>
      </c>
      <c r="AN506" s="7" t="s">
        <v>35</v>
      </c>
      <c r="AO506" s="7">
        <v>38</v>
      </c>
      <c r="AP506" s="7" t="s">
        <v>44</v>
      </c>
      <c r="AQ506" s="7" t="s">
        <v>17</v>
      </c>
    </row>
    <row r="507" spans="1:43" x14ac:dyDescent="0.25">
      <c r="A507">
        <v>15940</v>
      </c>
      <c r="B507" t="s">
        <v>47</v>
      </c>
      <c r="C507" t="s">
        <v>39</v>
      </c>
      <c r="D507" s="3">
        <v>100000</v>
      </c>
      <c r="E507">
        <v>4</v>
      </c>
      <c r="F507" t="s">
        <v>21</v>
      </c>
      <c r="G507" t="s">
        <v>23</v>
      </c>
      <c r="H507" t="s">
        <v>17</v>
      </c>
      <c r="I507">
        <v>4</v>
      </c>
      <c r="J507" t="s">
        <v>18</v>
      </c>
      <c r="K507" t="s">
        <v>35</v>
      </c>
      <c r="L507">
        <v>40</v>
      </c>
      <c r="M507" t="str">
        <f t="shared" si="7"/>
        <v>Middle Age</v>
      </c>
      <c r="N507" t="s">
        <v>20</v>
      </c>
      <c r="AD507" s="7">
        <v>15940</v>
      </c>
      <c r="AE507" s="7" t="s">
        <v>47</v>
      </c>
      <c r="AF507" s="7" t="s">
        <v>39</v>
      </c>
      <c r="AG507" s="8">
        <v>100000</v>
      </c>
      <c r="AH507" s="7">
        <v>4</v>
      </c>
      <c r="AI507" s="7" t="s">
        <v>21</v>
      </c>
      <c r="AJ507" s="7" t="s">
        <v>23</v>
      </c>
      <c r="AK507" s="7" t="s">
        <v>17</v>
      </c>
      <c r="AL507" s="7">
        <v>4</v>
      </c>
      <c r="AM507" s="7" t="s">
        <v>18</v>
      </c>
      <c r="AN507" s="7" t="s">
        <v>35</v>
      </c>
      <c r="AO507" s="7">
        <v>40</v>
      </c>
      <c r="AP507" s="7" t="s">
        <v>44</v>
      </c>
      <c r="AQ507" s="7" t="s">
        <v>20</v>
      </c>
    </row>
    <row r="508" spans="1:43" x14ac:dyDescent="0.25">
      <c r="A508">
        <v>25074</v>
      </c>
      <c r="B508" t="s">
        <v>47</v>
      </c>
      <c r="C508" t="s">
        <v>38</v>
      </c>
      <c r="D508" s="3">
        <v>70000</v>
      </c>
      <c r="E508">
        <v>4</v>
      </c>
      <c r="F508" t="s">
        <v>15</v>
      </c>
      <c r="G508" t="s">
        <v>23</v>
      </c>
      <c r="H508" t="s">
        <v>17</v>
      </c>
      <c r="I508">
        <v>2</v>
      </c>
      <c r="J508" t="s">
        <v>24</v>
      </c>
      <c r="K508" t="s">
        <v>35</v>
      </c>
      <c r="L508">
        <v>42</v>
      </c>
      <c r="M508" t="str">
        <f t="shared" si="7"/>
        <v>Middle Age</v>
      </c>
      <c r="N508" t="s">
        <v>17</v>
      </c>
      <c r="AD508" s="7">
        <v>25074</v>
      </c>
      <c r="AE508" s="7" t="s">
        <v>47</v>
      </c>
      <c r="AF508" s="7" t="s">
        <v>38</v>
      </c>
      <c r="AG508" s="8">
        <v>70000</v>
      </c>
      <c r="AH508" s="7">
        <v>4</v>
      </c>
      <c r="AI508" s="7" t="s">
        <v>15</v>
      </c>
      <c r="AJ508" s="7" t="s">
        <v>23</v>
      </c>
      <c r="AK508" s="7" t="s">
        <v>17</v>
      </c>
      <c r="AL508" s="7">
        <v>2</v>
      </c>
      <c r="AM508" s="7" t="s">
        <v>24</v>
      </c>
      <c r="AN508" s="7" t="s">
        <v>35</v>
      </c>
      <c r="AO508" s="7">
        <v>42</v>
      </c>
      <c r="AP508" s="7" t="s">
        <v>44</v>
      </c>
      <c r="AQ508" s="7" t="s">
        <v>17</v>
      </c>
    </row>
    <row r="509" spans="1:43" x14ac:dyDescent="0.25">
      <c r="A509">
        <v>24738</v>
      </c>
      <c r="B509" t="s">
        <v>47</v>
      </c>
      <c r="C509" t="s">
        <v>38</v>
      </c>
      <c r="D509" s="3">
        <v>40000</v>
      </c>
      <c r="E509">
        <v>1</v>
      </c>
      <c r="F509" t="s">
        <v>21</v>
      </c>
      <c r="G509" t="s">
        <v>22</v>
      </c>
      <c r="H509" t="s">
        <v>17</v>
      </c>
      <c r="I509">
        <v>1</v>
      </c>
      <c r="J509" t="s">
        <v>29</v>
      </c>
      <c r="K509" t="s">
        <v>35</v>
      </c>
      <c r="L509">
        <v>51</v>
      </c>
      <c r="M509" t="str">
        <f t="shared" si="7"/>
        <v>Middle Age</v>
      </c>
      <c r="N509" t="s">
        <v>17</v>
      </c>
      <c r="AD509" s="7">
        <v>24738</v>
      </c>
      <c r="AE509" s="7" t="s">
        <v>47</v>
      </c>
      <c r="AF509" s="7" t="s">
        <v>38</v>
      </c>
      <c r="AG509" s="8">
        <v>40000</v>
      </c>
      <c r="AH509" s="7">
        <v>1</v>
      </c>
      <c r="AI509" s="7" t="s">
        <v>21</v>
      </c>
      <c r="AJ509" s="7" t="s">
        <v>22</v>
      </c>
      <c r="AK509" s="7" t="s">
        <v>17</v>
      </c>
      <c r="AL509" s="7">
        <v>1</v>
      </c>
      <c r="AM509" s="7" t="s">
        <v>29</v>
      </c>
      <c r="AN509" s="7" t="s">
        <v>35</v>
      </c>
      <c r="AO509" s="7">
        <v>51</v>
      </c>
      <c r="AP509" s="7" t="s">
        <v>44</v>
      </c>
      <c r="AQ509" s="7" t="s">
        <v>17</v>
      </c>
    </row>
    <row r="510" spans="1:43" x14ac:dyDescent="0.25">
      <c r="A510">
        <v>16337</v>
      </c>
      <c r="B510" t="s">
        <v>47</v>
      </c>
      <c r="C510" t="s">
        <v>39</v>
      </c>
      <c r="D510" s="3">
        <v>60000</v>
      </c>
      <c r="E510">
        <v>0</v>
      </c>
      <c r="F510" t="s">
        <v>21</v>
      </c>
      <c r="G510" t="s">
        <v>16</v>
      </c>
      <c r="H510" t="s">
        <v>20</v>
      </c>
      <c r="I510">
        <v>2</v>
      </c>
      <c r="J510" t="s">
        <v>29</v>
      </c>
      <c r="K510" t="s">
        <v>35</v>
      </c>
      <c r="L510">
        <v>29</v>
      </c>
      <c r="M510" t="str">
        <f t="shared" si="7"/>
        <v>Adolescent</v>
      </c>
      <c r="N510" t="s">
        <v>20</v>
      </c>
      <c r="AD510" s="7">
        <v>16337</v>
      </c>
      <c r="AE510" s="7" t="s">
        <v>47</v>
      </c>
      <c r="AF510" s="7" t="s">
        <v>39</v>
      </c>
      <c r="AG510" s="8">
        <v>60000</v>
      </c>
      <c r="AH510" s="7">
        <v>0</v>
      </c>
      <c r="AI510" s="7" t="s">
        <v>21</v>
      </c>
      <c r="AJ510" s="7" t="s">
        <v>16</v>
      </c>
      <c r="AK510" s="7" t="s">
        <v>20</v>
      </c>
      <c r="AL510" s="7">
        <v>2</v>
      </c>
      <c r="AM510" s="7" t="s">
        <v>29</v>
      </c>
      <c r="AN510" s="7" t="s">
        <v>35</v>
      </c>
      <c r="AO510" s="7">
        <v>29</v>
      </c>
      <c r="AP510" s="7" t="s">
        <v>43</v>
      </c>
      <c r="AQ510" s="7" t="s">
        <v>20</v>
      </c>
    </row>
    <row r="511" spans="1:43" x14ac:dyDescent="0.25">
      <c r="A511">
        <v>24357</v>
      </c>
      <c r="B511" t="s">
        <v>47</v>
      </c>
      <c r="C511" t="s">
        <v>39</v>
      </c>
      <c r="D511" s="3">
        <v>80000</v>
      </c>
      <c r="E511">
        <v>3</v>
      </c>
      <c r="F511" t="s">
        <v>15</v>
      </c>
      <c r="G511" t="s">
        <v>23</v>
      </c>
      <c r="H511" t="s">
        <v>17</v>
      </c>
      <c r="I511">
        <v>1</v>
      </c>
      <c r="J511" t="s">
        <v>24</v>
      </c>
      <c r="K511" t="s">
        <v>35</v>
      </c>
      <c r="L511">
        <v>48</v>
      </c>
      <c r="M511" t="str">
        <f t="shared" si="7"/>
        <v>Middle Age</v>
      </c>
      <c r="N511" t="s">
        <v>17</v>
      </c>
      <c r="AD511" s="7">
        <v>24357</v>
      </c>
      <c r="AE511" s="7" t="s">
        <v>47</v>
      </c>
      <c r="AF511" s="7" t="s">
        <v>39</v>
      </c>
      <c r="AG511" s="8">
        <v>80000</v>
      </c>
      <c r="AH511" s="7">
        <v>3</v>
      </c>
      <c r="AI511" s="7" t="s">
        <v>15</v>
      </c>
      <c r="AJ511" s="7" t="s">
        <v>23</v>
      </c>
      <c r="AK511" s="7" t="s">
        <v>17</v>
      </c>
      <c r="AL511" s="7">
        <v>1</v>
      </c>
      <c r="AM511" s="7" t="s">
        <v>24</v>
      </c>
      <c r="AN511" s="7" t="s">
        <v>35</v>
      </c>
      <c r="AO511" s="7">
        <v>48</v>
      </c>
      <c r="AP511" s="7" t="s">
        <v>44</v>
      </c>
      <c r="AQ511" s="7" t="s">
        <v>17</v>
      </c>
    </row>
    <row r="512" spans="1:43" x14ac:dyDescent="0.25">
      <c r="A512">
        <v>18613</v>
      </c>
      <c r="B512" t="s">
        <v>48</v>
      </c>
      <c r="C512" t="s">
        <v>39</v>
      </c>
      <c r="D512" s="3">
        <v>70000</v>
      </c>
      <c r="E512">
        <v>0</v>
      </c>
      <c r="F512" t="s">
        <v>15</v>
      </c>
      <c r="G512" t="s">
        <v>23</v>
      </c>
      <c r="H512" t="s">
        <v>20</v>
      </c>
      <c r="I512">
        <v>1</v>
      </c>
      <c r="J512" t="s">
        <v>24</v>
      </c>
      <c r="K512" t="s">
        <v>35</v>
      </c>
      <c r="L512">
        <v>37</v>
      </c>
      <c r="M512" t="str">
        <f t="shared" si="7"/>
        <v>Middle Age</v>
      </c>
      <c r="N512" t="s">
        <v>17</v>
      </c>
      <c r="AD512" s="7">
        <v>18613</v>
      </c>
      <c r="AE512" s="7" t="s">
        <v>48</v>
      </c>
      <c r="AF512" s="7" t="s">
        <v>39</v>
      </c>
      <c r="AG512" s="8">
        <v>70000</v>
      </c>
      <c r="AH512" s="7">
        <v>0</v>
      </c>
      <c r="AI512" s="7" t="s">
        <v>15</v>
      </c>
      <c r="AJ512" s="7" t="s">
        <v>23</v>
      </c>
      <c r="AK512" s="7" t="s">
        <v>20</v>
      </c>
      <c r="AL512" s="7">
        <v>1</v>
      </c>
      <c r="AM512" s="7" t="s">
        <v>24</v>
      </c>
      <c r="AN512" s="7" t="s">
        <v>35</v>
      </c>
      <c r="AO512" s="7">
        <v>37</v>
      </c>
      <c r="AP512" s="7" t="s">
        <v>44</v>
      </c>
      <c r="AQ512" s="7" t="s">
        <v>17</v>
      </c>
    </row>
    <row r="513" spans="1:43" x14ac:dyDescent="0.25">
      <c r="A513">
        <v>12207</v>
      </c>
      <c r="B513" t="s">
        <v>48</v>
      </c>
      <c r="C513" t="s">
        <v>39</v>
      </c>
      <c r="D513" s="3">
        <v>80000</v>
      </c>
      <c r="E513">
        <v>4</v>
      </c>
      <c r="F513" t="s">
        <v>15</v>
      </c>
      <c r="G513" t="s">
        <v>31</v>
      </c>
      <c r="H513" t="s">
        <v>17</v>
      </c>
      <c r="I513">
        <v>0</v>
      </c>
      <c r="J513" t="s">
        <v>26</v>
      </c>
      <c r="K513" t="s">
        <v>35</v>
      </c>
      <c r="L513">
        <v>66</v>
      </c>
      <c r="M513" t="str">
        <f t="shared" si="7"/>
        <v>Old</v>
      </c>
      <c r="N513" t="s">
        <v>17</v>
      </c>
      <c r="AD513" s="7">
        <v>12207</v>
      </c>
      <c r="AE513" s="7" t="s">
        <v>48</v>
      </c>
      <c r="AF513" s="7" t="s">
        <v>39</v>
      </c>
      <c r="AG513" s="8">
        <v>80000</v>
      </c>
      <c r="AH513" s="7">
        <v>4</v>
      </c>
      <c r="AI513" s="7" t="s">
        <v>15</v>
      </c>
      <c r="AJ513" s="7" t="s">
        <v>31</v>
      </c>
      <c r="AK513" s="7" t="s">
        <v>17</v>
      </c>
      <c r="AL513" s="7">
        <v>0</v>
      </c>
      <c r="AM513" s="7" t="s">
        <v>26</v>
      </c>
      <c r="AN513" s="7" t="s">
        <v>35</v>
      </c>
      <c r="AO513" s="7">
        <v>66</v>
      </c>
      <c r="AP513" s="7" t="s">
        <v>45</v>
      </c>
      <c r="AQ513" s="7" t="s">
        <v>17</v>
      </c>
    </row>
    <row r="514" spans="1:43" x14ac:dyDescent="0.25">
      <c r="A514">
        <v>18052</v>
      </c>
      <c r="B514" t="s">
        <v>47</v>
      </c>
      <c r="C514" t="s">
        <v>38</v>
      </c>
      <c r="D514" s="3">
        <v>60000</v>
      </c>
      <c r="E514">
        <v>1</v>
      </c>
      <c r="F514" t="s">
        <v>21</v>
      </c>
      <c r="G514" t="s">
        <v>16</v>
      </c>
      <c r="H514" t="s">
        <v>17</v>
      </c>
      <c r="I514">
        <v>1</v>
      </c>
      <c r="J514" t="s">
        <v>18</v>
      </c>
      <c r="K514" t="s">
        <v>35</v>
      </c>
      <c r="L514">
        <v>45</v>
      </c>
      <c r="M514" t="str">
        <f t="shared" si="7"/>
        <v>Middle Age</v>
      </c>
      <c r="N514" t="s">
        <v>17</v>
      </c>
      <c r="AD514" s="7">
        <v>18052</v>
      </c>
      <c r="AE514" s="7" t="s">
        <v>47</v>
      </c>
      <c r="AF514" s="7" t="s">
        <v>38</v>
      </c>
      <c r="AG514" s="8">
        <v>60000</v>
      </c>
      <c r="AH514" s="7">
        <v>1</v>
      </c>
      <c r="AI514" s="7" t="s">
        <v>21</v>
      </c>
      <c r="AJ514" s="7" t="s">
        <v>16</v>
      </c>
      <c r="AK514" s="7" t="s">
        <v>17</v>
      </c>
      <c r="AL514" s="7">
        <v>1</v>
      </c>
      <c r="AM514" s="7" t="s">
        <v>18</v>
      </c>
      <c r="AN514" s="7" t="s">
        <v>35</v>
      </c>
      <c r="AO514" s="7">
        <v>45</v>
      </c>
      <c r="AP514" s="7" t="s">
        <v>44</v>
      </c>
      <c r="AQ514" s="7" t="s">
        <v>17</v>
      </c>
    </row>
    <row r="515" spans="1:43" x14ac:dyDescent="0.25">
      <c r="A515">
        <v>13353</v>
      </c>
      <c r="B515" t="s">
        <v>48</v>
      </c>
      <c r="C515" t="s">
        <v>38</v>
      </c>
      <c r="D515" s="3">
        <v>60000</v>
      </c>
      <c r="E515">
        <v>4</v>
      </c>
      <c r="F515" t="s">
        <v>34</v>
      </c>
      <c r="G515" t="s">
        <v>31</v>
      </c>
      <c r="H515" t="s">
        <v>17</v>
      </c>
      <c r="I515">
        <v>2</v>
      </c>
      <c r="J515" t="s">
        <v>41</v>
      </c>
      <c r="K515" t="s">
        <v>35</v>
      </c>
      <c r="L515">
        <v>61</v>
      </c>
      <c r="M515" t="str">
        <f t="shared" ref="M515:M578" si="8">IF(L515&gt;54, "Old",IF(L515&gt;=31, "Middle Age",IF(L515&lt;31, "Adolescent", "Invalid")))</f>
        <v>Old</v>
      </c>
      <c r="N515" t="s">
        <v>17</v>
      </c>
      <c r="AD515" s="7">
        <v>13353</v>
      </c>
      <c r="AE515" s="7" t="s">
        <v>48</v>
      </c>
      <c r="AF515" s="7" t="s">
        <v>38</v>
      </c>
      <c r="AG515" s="8">
        <v>60000</v>
      </c>
      <c r="AH515" s="7">
        <v>4</v>
      </c>
      <c r="AI515" s="7" t="s">
        <v>34</v>
      </c>
      <c r="AJ515" s="7" t="s">
        <v>31</v>
      </c>
      <c r="AK515" s="7" t="s">
        <v>17</v>
      </c>
      <c r="AL515" s="7">
        <v>2</v>
      </c>
      <c r="AM515" s="7" t="s">
        <v>41</v>
      </c>
      <c r="AN515" s="7" t="s">
        <v>35</v>
      </c>
      <c r="AO515" s="7">
        <v>61</v>
      </c>
      <c r="AP515" s="7" t="s">
        <v>45</v>
      </c>
      <c r="AQ515" s="7" t="s">
        <v>17</v>
      </c>
    </row>
    <row r="516" spans="1:43" x14ac:dyDescent="0.25">
      <c r="A516">
        <v>19399</v>
      </c>
      <c r="B516" t="s">
        <v>48</v>
      </c>
      <c r="C516" t="s">
        <v>39</v>
      </c>
      <c r="D516" s="3">
        <v>40000</v>
      </c>
      <c r="E516">
        <v>0</v>
      </c>
      <c r="F516" t="s">
        <v>15</v>
      </c>
      <c r="G516" t="s">
        <v>23</v>
      </c>
      <c r="H516" t="s">
        <v>20</v>
      </c>
      <c r="I516">
        <v>1</v>
      </c>
      <c r="J516" t="s">
        <v>24</v>
      </c>
      <c r="K516" t="s">
        <v>35</v>
      </c>
      <c r="L516">
        <v>45</v>
      </c>
      <c r="M516" t="str">
        <f t="shared" si="8"/>
        <v>Middle Age</v>
      </c>
      <c r="N516" t="s">
        <v>20</v>
      </c>
      <c r="AD516" s="7">
        <v>19399</v>
      </c>
      <c r="AE516" s="7" t="s">
        <v>48</v>
      </c>
      <c r="AF516" s="7" t="s">
        <v>39</v>
      </c>
      <c r="AG516" s="8">
        <v>40000</v>
      </c>
      <c r="AH516" s="7">
        <v>0</v>
      </c>
      <c r="AI516" s="7" t="s">
        <v>15</v>
      </c>
      <c r="AJ516" s="7" t="s">
        <v>23</v>
      </c>
      <c r="AK516" s="7" t="s">
        <v>20</v>
      </c>
      <c r="AL516" s="7">
        <v>1</v>
      </c>
      <c r="AM516" s="7" t="s">
        <v>24</v>
      </c>
      <c r="AN516" s="7" t="s">
        <v>35</v>
      </c>
      <c r="AO516" s="7">
        <v>45</v>
      </c>
      <c r="AP516" s="7" t="s">
        <v>44</v>
      </c>
      <c r="AQ516" s="7" t="s">
        <v>20</v>
      </c>
    </row>
    <row r="517" spans="1:43" x14ac:dyDescent="0.25">
      <c r="A517">
        <v>16154</v>
      </c>
      <c r="B517" t="s">
        <v>47</v>
      </c>
      <c r="C517" t="s">
        <v>38</v>
      </c>
      <c r="D517" s="3">
        <v>70000</v>
      </c>
      <c r="E517">
        <v>5</v>
      </c>
      <c r="F517" t="s">
        <v>15</v>
      </c>
      <c r="G517" t="s">
        <v>23</v>
      </c>
      <c r="H517" t="s">
        <v>17</v>
      </c>
      <c r="I517">
        <v>2</v>
      </c>
      <c r="J517" t="s">
        <v>24</v>
      </c>
      <c r="K517" t="s">
        <v>35</v>
      </c>
      <c r="L517">
        <v>47</v>
      </c>
      <c r="M517" t="str">
        <f t="shared" si="8"/>
        <v>Middle Age</v>
      </c>
      <c r="N517" t="s">
        <v>20</v>
      </c>
      <c r="AD517" s="7">
        <v>16154</v>
      </c>
      <c r="AE517" s="7" t="s">
        <v>47</v>
      </c>
      <c r="AF517" s="7" t="s">
        <v>38</v>
      </c>
      <c r="AG517" s="8">
        <v>70000</v>
      </c>
      <c r="AH517" s="7">
        <v>5</v>
      </c>
      <c r="AI517" s="7" t="s">
        <v>15</v>
      </c>
      <c r="AJ517" s="7" t="s">
        <v>23</v>
      </c>
      <c r="AK517" s="7" t="s">
        <v>17</v>
      </c>
      <c r="AL517" s="7">
        <v>2</v>
      </c>
      <c r="AM517" s="7" t="s">
        <v>24</v>
      </c>
      <c r="AN517" s="7" t="s">
        <v>35</v>
      </c>
      <c r="AO517" s="7">
        <v>47</v>
      </c>
      <c r="AP517" s="7" t="s">
        <v>44</v>
      </c>
      <c r="AQ517" s="7" t="s">
        <v>20</v>
      </c>
    </row>
    <row r="518" spans="1:43" x14ac:dyDescent="0.25">
      <c r="A518">
        <v>22219</v>
      </c>
      <c r="B518" t="s">
        <v>47</v>
      </c>
      <c r="C518" t="s">
        <v>38</v>
      </c>
      <c r="D518" s="3">
        <v>60000</v>
      </c>
      <c r="E518">
        <v>2</v>
      </c>
      <c r="F518" t="s">
        <v>30</v>
      </c>
      <c r="G518" t="s">
        <v>23</v>
      </c>
      <c r="H518" t="s">
        <v>17</v>
      </c>
      <c r="I518">
        <v>2</v>
      </c>
      <c r="J518" t="s">
        <v>26</v>
      </c>
      <c r="K518" t="s">
        <v>35</v>
      </c>
      <c r="L518">
        <v>49</v>
      </c>
      <c r="M518" t="str">
        <f t="shared" si="8"/>
        <v>Middle Age</v>
      </c>
      <c r="N518" t="s">
        <v>20</v>
      </c>
      <c r="AD518" s="7">
        <v>22219</v>
      </c>
      <c r="AE518" s="7" t="s">
        <v>47</v>
      </c>
      <c r="AF518" s="7" t="s">
        <v>38</v>
      </c>
      <c r="AG518" s="8">
        <v>60000</v>
      </c>
      <c r="AH518" s="7">
        <v>2</v>
      </c>
      <c r="AI518" s="7" t="s">
        <v>30</v>
      </c>
      <c r="AJ518" s="7" t="s">
        <v>23</v>
      </c>
      <c r="AK518" s="7" t="s">
        <v>17</v>
      </c>
      <c r="AL518" s="7">
        <v>2</v>
      </c>
      <c r="AM518" s="7" t="s">
        <v>26</v>
      </c>
      <c r="AN518" s="7" t="s">
        <v>35</v>
      </c>
      <c r="AO518" s="7">
        <v>49</v>
      </c>
      <c r="AP518" s="7" t="s">
        <v>44</v>
      </c>
      <c r="AQ518" s="7" t="s">
        <v>20</v>
      </c>
    </row>
    <row r="519" spans="1:43" x14ac:dyDescent="0.25">
      <c r="A519">
        <v>17269</v>
      </c>
      <c r="B519" t="s">
        <v>48</v>
      </c>
      <c r="C519" t="s">
        <v>39</v>
      </c>
      <c r="D519" s="3">
        <v>60000</v>
      </c>
      <c r="E519">
        <v>3</v>
      </c>
      <c r="F519" t="s">
        <v>15</v>
      </c>
      <c r="G519" t="s">
        <v>23</v>
      </c>
      <c r="H519" t="s">
        <v>20</v>
      </c>
      <c r="I519">
        <v>0</v>
      </c>
      <c r="J519" t="s">
        <v>18</v>
      </c>
      <c r="K519" t="s">
        <v>35</v>
      </c>
      <c r="L519">
        <v>47</v>
      </c>
      <c r="M519" t="str">
        <f t="shared" si="8"/>
        <v>Middle Age</v>
      </c>
      <c r="N519" t="s">
        <v>17</v>
      </c>
      <c r="AD519" s="7">
        <v>17269</v>
      </c>
      <c r="AE519" s="7" t="s">
        <v>48</v>
      </c>
      <c r="AF519" s="7" t="s">
        <v>39</v>
      </c>
      <c r="AG519" s="8">
        <v>60000</v>
      </c>
      <c r="AH519" s="7">
        <v>3</v>
      </c>
      <c r="AI519" s="7" t="s">
        <v>15</v>
      </c>
      <c r="AJ519" s="7" t="s">
        <v>23</v>
      </c>
      <c r="AK519" s="7" t="s">
        <v>20</v>
      </c>
      <c r="AL519" s="7">
        <v>0</v>
      </c>
      <c r="AM519" s="7" t="s">
        <v>18</v>
      </c>
      <c r="AN519" s="7" t="s">
        <v>35</v>
      </c>
      <c r="AO519" s="7">
        <v>47</v>
      </c>
      <c r="AP519" s="7" t="s">
        <v>44</v>
      </c>
      <c r="AQ519" s="7" t="s">
        <v>17</v>
      </c>
    </row>
    <row r="520" spans="1:43" x14ac:dyDescent="0.25">
      <c r="A520">
        <v>23586</v>
      </c>
      <c r="B520" t="s">
        <v>47</v>
      </c>
      <c r="C520" t="s">
        <v>38</v>
      </c>
      <c r="D520" s="3">
        <v>80000</v>
      </c>
      <c r="E520">
        <v>0</v>
      </c>
      <c r="F520" t="s">
        <v>15</v>
      </c>
      <c r="G520" t="s">
        <v>31</v>
      </c>
      <c r="H520" t="s">
        <v>17</v>
      </c>
      <c r="I520">
        <v>1</v>
      </c>
      <c r="J520" t="s">
        <v>29</v>
      </c>
      <c r="K520" t="s">
        <v>35</v>
      </c>
      <c r="L520">
        <v>34</v>
      </c>
      <c r="M520" t="str">
        <f t="shared" si="8"/>
        <v>Middle Age</v>
      </c>
      <c r="N520" t="s">
        <v>17</v>
      </c>
      <c r="AD520" s="7">
        <v>23586</v>
      </c>
      <c r="AE520" s="7" t="s">
        <v>47</v>
      </c>
      <c r="AF520" s="7" t="s">
        <v>38</v>
      </c>
      <c r="AG520" s="8">
        <v>80000</v>
      </c>
      <c r="AH520" s="7">
        <v>0</v>
      </c>
      <c r="AI520" s="7" t="s">
        <v>15</v>
      </c>
      <c r="AJ520" s="7" t="s">
        <v>31</v>
      </c>
      <c r="AK520" s="7" t="s">
        <v>17</v>
      </c>
      <c r="AL520" s="7">
        <v>1</v>
      </c>
      <c r="AM520" s="7" t="s">
        <v>29</v>
      </c>
      <c r="AN520" s="7" t="s">
        <v>35</v>
      </c>
      <c r="AO520" s="7">
        <v>34</v>
      </c>
      <c r="AP520" s="7" t="s">
        <v>44</v>
      </c>
      <c r="AQ520" s="7" t="s">
        <v>17</v>
      </c>
    </row>
    <row r="521" spans="1:43" x14ac:dyDescent="0.25">
      <c r="A521">
        <v>15740</v>
      </c>
      <c r="B521" t="s">
        <v>47</v>
      </c>
      <c r="C521" t="s">
        <v>39</v>
      </c>
      <c r="D521" s="3">
        <v>80000</v>
      </c>
      <c r="E521">
        <v>5</v>
      </c>
      <c r="F521" t="s">
        <v>15</v>
      </c>
      <c r="G521" t="s">
        <v>31</v>
      </c>
      <c r="H521" t="s">
        <v>17</v>
      </c>
      <c r="I521">
        <v>2</v>
      </c>
      <c r="J521" t="s">
        <v>29</v>
      </c>
      <c r="K521" t="s">
        <v>35</v>
      </c>
      <c r="L521">
        <v>64</v>
      </c>
      <c r="M521" t="str">
        <f t="shared" si="8"/>
        <v>Old</v>
      </c>
      <c r="N521" t="s">
        <v>20</v>
      </c>
      <c r="AD521" s="7">
        <v>15740</v>
      </c>
      <c r="AE521" s="7" t="s">
        <v>47</v>
      </c>
      <c r="AF521" s="7" t="s">
        <v>39</v>
      </c>
      <c r="AG521" s="8">
        <v>80000</v>
      </c>
      <c r="AH521" s="7">
        <v>5</v>
      </c>
      <c r="AI521" s="7" t="s">
        <v>15</v>
      </c>
      <c r="AJ521" s="7" t="s">
        <v>31</v>
      </c>
      <c r="AK521" s="7" t="s">
        <v>17</v>
      </c>
      <c r="AL521" s="7">
        <v>2</v>
      </c>
      <c r="AM521" s="7" t="s">
        <v>29</v>
      </c>
      <c r="AN521" s="7" t="s">
        <v>35</v>
      </c>
      <c r="AO521" s="7">
        <v>64</v>
      </c>
      <c r="AP521" s="7" t="s">
        <v>45</v>
      </c>
      <c r="AQ521" s="7" t="s">
        <v>20</v>
      </c>
    </row>
    <row r="522" spans="1:43" x14ac:dyDescent="0.25">
      <c r="A522">
        <v>27638</v>
      </c>
      <c r="B522" t="s">
        <v>48</v>
      </c>
      <c r="C522" t="s">
        <v>39</v>
      </c>
      <c r="D522" s="3">
        <v>100000</v>
      </c>
      <c r="E522">
        <v>1</v>
      </c>
      <c r="F522" t="s">
        <v>21</v>
      </c>
      <c r="G522" t="s">
        <v>23</v>
      </c>
      <c r="H522" t="s">
        <v>20</v>
      </c>
      <c r="I522">
        <v>3</v>
      </c>
      <c r="J522" t="s">
        <v>29</v>
      </c>
      <c r="K522" t="s">
        <v>35</v>
      </c>
      <c r="L522">
        <v>44</v>
      </c>
      <c r="M522" t="str">
        <f t="shared" si="8"/>
        <v>Middle Age</v>
      </c>
      <c r="N522" t="s">
        <v>20</v>
      </c>
      <c r="AD522" s="7">
        <v>27638</v>
      </c>
      <c r="AE522" s="7" t="s">
        <v>48</v>
      </c>
      <c r="AF522" s="7" t="s">
        <v>39</v>
      </c>
      <c r="AG522" s="8">
        <v>100000</v>
      </c>
      <c r="AH522" s="7">
        <v>1</v>
      </c>
      <c r="AI522" s="7" t="s">
        <v>21</v>
      </c>
      <c r="AJ522" s="7" t="s">
        <v>23</v>
      </c>
      <c r="AK522" s="7" t="s">
        <v>20</v>
      </c>
      <c r="AL522" s="7">
        <v>3</v>
      </c>
      <c r="AM522" s="7" t="s">
        <v>29</v>
      </c>
      <c r="AN522" s="7" t="s">
        <v>35</v>
      </c>
      <c r="AO522" s="7">
        <v>44</v>
      </c>
      <c r="AP522" s="7" t="s">
        <v>44</v>
      </c>
      <c r="AQ522" s="7" t="s">
        <v>20</v>
      </c>
    </row>
    <row r="523" spans="1:43" x14ac:dyDescent="0.25">
      <c r="A523">
        <v>18976</v>
      </c>
      <c r="B523" t="s">
        <v>48</v>
      </c>
      <c r="C523" t="s">
        <v>39</v>
      </c>
      <c r="D523" s="3">
        <v>40000</v>
      </c>
      <c r="E523">
        <v>4</v>
      </c>
      <c r="F523" t="s">
        <v>30</v>
      </c>
      <c r="G523" t="s">
        <v>23</v>
      </c>
      <c r="H523" t="s">
        <v>17</v>
      </c>
      <c r="I523">
        <v>2</v>
      </c>
      <c r="J523" t="s">
        <v>41</v>
      </c>
      <c r="K523" t="s">
        <v>35</v>
      </c>
      <c r="L523">
        <v>62</v>
      </c>
      <c r="M523" t="str">
        <f t="shared" si="8"/>
        <v>Old</v>
      </c>
      <c r="N523" t="s">
        <v>17</v>
      </c>
      <c r="AD523" s="7">
        <v>18976</v>
      </c>
      <c r="AE523" s="7" t="s">
        <v>48</v>
      </c>
      <c r="AF523" s="7" t="s">
        <v>39</v>
      </c>
      <c r="AG523" s="8">
        <v>40000</v>
      </c>
      <c r="AH523" s="7">
        <v>4</v>
      </c>
      <c r="AI523" s="7" t="s">
        <v>30</v>
      </c>
      <c r="AJ523" s="7" t="s">
        <v>23</v>
      </c>
      <c r="AK523" s="7" t="s">
        <v>17</v>
      </c>
      <c r="AL523" s="7">
        <v>2</v>
      </c>
      <c r="AM523" s="7" t="s">
        <v>41</v>
      </c>
      <c r="AN523" s="7" t="s">
        <v>35</v>
      </c>
      <c r="AO523" s="7">
        <v>62</v>
      </c>
      <c r="AP523" s="7" t="s">
        <v>45</v>
      </c>
      <c r="AQ523" s="7" t="s">
        <v>17</v>
      </c>
    </row>
    <row r="524" spans="1:43" x14ac:dyDescent="0.25">
      <c r="A524">
        <v>19413</v>
      </c>
      <c r="B524" t="s">
        <v>48</v>
      </c>
      <c r="C524" t="s">
        <v>39</v>
      </c>
      <c r="D524" s="3">
        <v>60000</v>
      </c>
      <c r="E524">
        <v>3</v>
      </c>
      <c r="F524" t="s">
        <v>15</v>
      </c>
      <c r="G524" t="s">
        <v>23</v>
      </c>
      <c r="H524" t="s">
        <v>20</v>
      </c>
      <c r="I524">
        <v>1</v>
      </c>
      <c r="J524" t="s">
        <v>18</v>
      </c>
      <c r="K524" t="s">
        <v>35</v>
      </c>
      <c r="L524">
        <v>47</v>
      </c>
      <c r="M524" t="str">
        <f t="shared" si="8"/>
        <v>Middle Age</v>
      </c>
      <c r="N524" t="s">
        <v>17</v>
      </c>
      <c r="AD524" s="7">
        <v>19413</v>
      </c>
      <c r="AE524" s="7" t="s">
        <v>48</v>
      </c>
      <c r="AF524" s="7" t="s">
        <v>39</v>
      </c>
      <c r="AG524" s="8">
        <v>60000</v>
      </c>
      <c r="AH524" s="7">
        <v>3</v>
      </c>
      <c r="AI524" s="7" t="s">
        <v>15</v>
      </c>
      <c r="AJ524" s="7" t="s">
        <v>23</v>
      </c>
      <c r="AK524" s="7" t="s">
        <v>20</v>
      </c>
      <c r="AL524" s="7">
        <v>1</v>
      </c>
      <c r="AM524" s="7" t="s">
        <v>18</v>
      </c>
      <c r="AN524" s="7" t="s">
        <v>35</v>
      </c>
      <c r="AO524" s="7">
        <v>47</v>
      </c>
      <c r="AP524" s="7" t="s">
        <v>44</v>
      </c>
      <c r="AQ524" s="7" t="s">
        <v>17</v>
      </c>
    </row>
    <row r="525" spans="1:43" x14ac:dyDescent="0.25">
      <c r="A525">
        <v>13283</v>
      </c>
      <c r="B525" t="s">
        <v>47</v>
      </c>
      <c r="C525" t="s">
        <v>39</v>
      </c>
      <c r="D525" s="3">
        <v>80000</v>
      </c>
      <c r="E525">
        <v>3</v>
      </c>
      <c r="F525" t="s">
        <v>21</v>
      </c>
      <c r="G525" t="s">
        <v>23</v>
      </c>
      <c r="H525" t="s">
        <v>20</v>
      </c>
      <c r="I525">
        <v>2</v>
      </c>
      <c r="J525" t="s">
        <v>18</v>
      </c>
      <c r="K525" t="s">
        <v>35</v>
      </c>
      <c r="L525">
        <v>49</v>
      </c>
      <c r="M525" t="str">
        <f t="shared" si="8"/>
        <v>Middle Age</v>
      </c>
      <c r="N525" t="s">
        <v>17</v>
      </c>
      <c r="AD525" s="7">
        <v>13283</v>
      </c>
      <c r="AE525" s="7" t="s">
        <v>47</v>
      </c>
      <c r="AF525" s="7" t="s">
        <v>39</v>
      </c>
      <c r="AG525" s="8">
        <v>80000</v>
      </c>
      <c r="AH525" s="7">
        <v>3</v>
      </c>
      <c r="AI525" s="7" t="s">
        <v>21</v>
      </c>
      <c r="AJ525" s="7" t="s">
        <v>23</v>
      </c>
      <c r="AK525" s="7" t="s">
        <v>20</v>
      </c>
      <c r="AL525" s="7">
        <v>2</v>
      </c>
      <c r="AM525" s="7" t="s">
        <v>18</v>
      </c>
      <c r="AN525" s="7" t="s">
        <v>35</v>
      </c>
      <c r="AO525" s="7">
        <v>49</v>
      </c>
      <c r="AP525" s="7" t="s">
        <v>44</v>
      </c>
      <c r="AQ525" s="7" t="s">
        <v>17</v>
      </c>
    </row>
    <row r="526" spans="1:43" x14ac:dyDescent="0.25">
      <c r="A526">
        <v>17471</v>
      </c>
      <c r="B526" t="s">
        <v>48</v>
      </c>
      <c r="C526" t="s">
        <v>38</v>
      </c>
      <c r="D526" s="3">
        <v>80000</v>
      </c>
      <c r="E526">
        <v>4</v>
      </c>
      <c r="F526" t="s">
        <v>34</v>
      </c>
      <c r="G526" t="s">
        <v>31</v>
      </c>
      <c r="H526" t="s">
        <v>17</v>
      </c>
      <c r="I526">
        <v>2</v>
      </c>
      <c r="J526" t="s">
        <v>26</v>
      </c>
      <c r="K526" t="s">
        <v>35</v>
      </c>
      <c r="L526">
        <v>67</v>
      </c>
      <c r="M526" t="str">
        <f t="shared" si="8"/>
        <v>Old</v>
      </c>
      <c r="N526" t="s">
        <v>20</v>
      </c>
      <c r="AD526" s="7">
        <v>17471</v>
      </c>
      <c r="AE526" s="7" t="s">
        <v>48</v>
      </c>
      <c r="AF526" s="7" t="s">
        <v>38</v>
      </c>
      <c r="AG526" s="8">
        <v>80000</v>
      </c>
      <c r="AH526" s="7">
        <v>4</v>
      </c>
      <c r="AI526" s="7" t="s">
        <v>34</v>
      </c>
      <c r="AJ526" s="7" t="s">
        <v>31</v>
      </c>
      <c r="AK526" s="7" t="s">
        <v>17</v>
      </c>
      <c r="AL526" s="7">
        <v>2</v>
      </c>
      <c r="AM526" s="7" t="s">
        <v>26</v>
      </c>
      <c r="AN526" s="7" t="s">
        <v>35</v>
      </c>
      <c r="AO526" s="7">
        <v>67</v>
      </c>
      <c r="AP526" s="7" t="s">
        <v>45</v>
      </c>
      <c r="AQ526" s="7" t="s">
        <v>20</v>
      </c>
    </row>
    <row r="527" spans="1:43" x14ac:dyDescent="0.25">
      <c r="A527">
        <v>16791</v>
      </c>
      <c r="B527" t="s">
        <v>48</v>
      </c>
      <c r="C527" t="s">
        <v>39</v>
      </c>
      <c r="D527" s="3">
        <v>60000</v>
      </c>
      <c r="E527">
        <v>5</v>
      </c>
      <c r="F527" t="s">
        <v>15</v>
      </c>
      <c r="G527" t="s">
        <v>31</v>
      </c>
      <c r="H527" t="s">
        <v>17</v>
      </c>
      <c r="I527">
        <v>3</v>
      </c>
      <c r="J527" t="s">
        <v>41</v>
      </c>
      <c r="K527" t="s">
        <v>35</v>
      </c>
      <c r="L527">
        <v>59</v>
      </c>
      <c r="M527" t="str">
        <f t="shared" si="8"/>
        <v>Old</v>
      </c>
      <c r="N527" t="s">
        <v>17</v>
      </c>
      <c r="AD527" s="7">
        <v>16791</v>
      </c>
      <c r="AE527" s="7" t="s">
        <v>48</v>
      </c>
      <c r="AF527" s="7" t="s">
        <v>39</v>
      </c>
      <c r="AG527" s="8">
        <v>60000</v>
      </c>
      <c r="AH527" s="7">
        <v>5</v>
      </c>
      <c r="AI527" s="7" t="s">
        <v>15</v>
      </c>
      <c r="AJ527" s="7" t="s">
        <v>31</v>
      </c>
      <c r="AK527" s="7" t="s">
        <v>17</v>
      </c>
      <c r="AL527" s="7">
        <v>3</v>
      </c>
      <c r="AM527" s="7" t="s">
        <v>41</v>
      </c>
      <c r="AN527" s="7" t="s">
        <v>35</v>
      </c>
      <c r="AO527" s="7">
        <v>59</v>
      </c>
      <c r="AP527" s="7" t="s">
        <v>45</v>
      </c>
      <c r="AQ527" s="7" t="s">
        <v>17</v>
      </c>
    </row>
    <row r="528" spans="1:43" x14ac:dyDescent="0.25">
      <c r="A528">
        <v>15382</v>
      </c>
      <c r="B528" t="s">
        <v>47</v>
      </c>
      <c r="C528" t="s">
        <v>38</v>
      </c>
      <c r="D528" s="3">
        <v>110000</v>
      </c>
      <c r="E528">
        <v>1</v>
      </c>
      <c r="F528" t="s">
        <v>15</v>
      </c>
      <c r="G528" t="s">
        <v>31</v>
      </c>
      <c r="H528" t="s">
        <v>17</v>
      </c>
      <c r="I528">
        <v>2</v>
      </c>
      <c r="J528" t="s">
        <v>29</v>
      </c>
      <c r="K528" t="s">
        <v>35</v>
      </c>
      <c r="L528">
        <v>44</v>
      </c>
      <c r="M528" t="str">
        <f t="shared" si="8"/>
        <v>Middle Age</v>
      </c>
      <c r="N528" t="s">
        <v>20</v>
      </c>
      <c r="AD528" s="7">
        <v>15382</v>
      </c>
      <c r="AE528" s="7" t="s">
        <v>47</v>
      </c>
      <c r="AF528" s="7" t="s">
        <v>38</v>
      </c>
      <c r="AG528" s="8">
        <v>110000</v>
      </c>
      <c r="AH528" s="7">
        <v>1</v>
      </c>
      <c r="AI528" s="7" t="s">
        <v>15</v>
      </c>
      <c r="AJ528" s="7" t="s">
        <v>31</v>
      </c>
      <c r="AK528" s="7" t="s">
        <v>17</v>
      </c>
      <c r="AL528" s="7">
        <v>2</v>
      </c>
      <c r="AM528" s="7" t="s">
        <v>29</v>
      </c>
      <c r="AN528" s="7" t="s">
        <v>35</v>
      </c>
      <c r="AO528" s="7">
        <v>44</v>
      </c>
      <c r="AP528" s="7" t="s">
        <v>44</v>
      </c>
      <c r="AQ528" s="7" t="s">
        <v>20</v>
      </c>
    </row>
    <row r="529" spans="1:43" x14ac:dyDescent="0.25">
      <c r="A529">
        <v>11641</v>
      </c>
      <c r="B529" t="s">
        <v>47</v>
      </c>
      <c r="C529" t="s">
        <v>39</v>
      </c>
      <c r="D529" s="3">
        <v>50000</v>
      </c>
      <c r="E529">
        <v>1</v>
      </c>
      <c r="F529" t="s">
        <v>15</v>
      </c>
      <c r="G529" t="s">
        <v>16</v>
      </c>
      <c r="H529" t="s">
        <v>17</v>
      </c>
      <c r="I529">
        <v>0</v>
      </c>
      <c r="J529" t="s">
        <v>18</v>
      </c>
      <c r="K529" t="s">
        <v>35</v>
      </c>
      <c r="L529">
        <v>36</v>
      </c>
      <c r="M529" t="str">
        <f t="shared" si="8"/>
        <v>Middle Age</v>
      </c>
      <c r="N529" t="s">
        <v>20</v>
      </c>
      <c r="AD529" s="7">
        <v>11641</v>
      </c>
      <c r="AE529" s="7" t="s">
        <v>47</v>
      </c>
      <c r="AF529" s="7" t="s">
        <v>39</v>
      </c>
      <c r="AG529" s="8">
        <v>50000</v>
      </c>
      <c r="AH529" s="7">
        <v>1</v>
      </c>
      <c r="AI529" s="7" t="s">
        <v>15</v>
      </c>
      <c r="AJ529" s="7" t="s">
        <v>16</v>
      </c>
      <c r="AK529" s="7" t="s">
        <v>17</v>
      </c>
      <c r="AL529" s="7">
        <v>0</v>
      </c>
      <c r="AM529" s="7" t="s">
        <v>18</v>
      </c>
      <c r="AN529" s="7" t="s">
        <v>35</v>
      </c>
      <c r="AO529" s="7">
        <v>36</v>
      </c>
      <c r="AP529" s="7" t="s">
        <v>44</v>
      </c>
      <c r="AQ529" s="7" t="s">
        <v>20</v>
      </c>
    </row>
    <row r="530" spans="1:43" x14ac:dyDescent="0.25">
      <c r="A530">
        <v>11935</v>
      </c>
      <c r="B530" t="s">
        <v>48</v>
      </c>
      <c r="C530" t="s">
        <v>38</v>
      </c>
      <c r="D530" s="3">
        <v>30000</v>
      </c>
      <c r="E530">
        <v>0</v>
      </c>
      <c r="F530" t="s">
        <v>21</v>
      </c>
      <c r="G530" t="s">
        <v>16</v>
      </c>
      <c r="H530" t="s">
        <v>17</v>
      </c>
      <c r="I530">
        <v>1</v>
      </c>
      <c r="J530" t="s">
        <v>26</v>
      </c>
      <c r="K530" t="s">
        <v>35</v>
      </c>
      <c r="L530">
        <v>28</v>
      </c>
      <c r="M530" t="str">
        <f t="shared" si="8"/>
        <v>Adolescent</v>
      </c>
      <c r="N530" t="s">
        <v>20</v>
      </c>
      <c r="AD530" s="7">
        <v>11935</v>
      </c>
      <c r="AE530" s="7" t="s">
        <v>48</v>
      </c>
      <c r="AF530" s="7" t="s">
        <v>38</v>
      </c>
      <c r="AG530" s="8">
        <v>30000</v>
      </c>
      <c r="AH530" s="7">
        <v>0</v>
      </c>
      <c r="AI530" s="7" t="s">
        <v>21</v>
      </c>
      <c r="AJ530" s="7" t="s">
        <v>16</v>
      </c>
      <c r="AK530" s="7" t="s">
        <v>17</v>
      </c>
      <c r="AL530" s="7">
        <v>1</v>
      </c>
      <c r="AM530" s="7" t="s">
        <v>26</v>
      </c>
      <c r="AN530" s="7" t="s">
        <v>35</v>
      </c>
      <c r="AO530" s="7">
        <v>28</v>
      </c>
      <c r="AP530" s="7" t="s">
        <v>43</v>
      </c>
      <c r="AQ530" s="7" t="s">
        <v>20</v>
      </c>
    </row>
    <row r="531" spans="1:43" x14ac:dyDescent="0.25">
      <c r="A531">
        <v>13233</v>
      </c>
      <c r="B531" t="s">
        <v>47</v>
      </c>
      <c r="C531" t="s">
        <v>39</v>
      </c>
      <c r="D531" s="3">
        <v>60000</v>
      </c>
      <c r="E531">
        <v>2</v>
      </c>
      <c r="F531" t="s">
        <v>21</v>
      </c>
      <c r="G531" t="s">
        <v>23</v>
      </c>
      <c r="H531" t="s">
        <v>17</v>
      </c>
      <c r="I531">
        <v>1</v>
      </c>
      <c r="J531" t="s">
        <v>41</v>
      </c>
      <c r="K531" t="s">
        <v>35</v>
      </c>
      <c r="L531">
        <v>57</v>
      </c>
      <c r="M531" t="str">
        <f t="shared" si="8"/>
        <v>Old</v>
      </c>
      <c r="N531" t="s">
        <v>17</v>
      </c>
      <c r="AD531" s="7">
        <v>13233</v>
      </c>
      <c r="AE531" s="7" t="s">
        <v>47</v>
      </c>
      <c r="AF531" s="7" t="s">
        <v>39</v>
      </c>
      <c r="AG531" s="8">
        <v>60000</v>
      </c>
      <c r="AH531" s="7">
        <v>2</v>
      </c>
      <c r="AI531" s="7" t="s">
        <v>21</v>
      </c>
      <c r="AJ531" s="7" t="s">
        <v>23</v>
      </c>
      <c r="AK531" s="7" t="s">
        <v>17</v>
      </c>
      <c r="AL531" s="7">
        <v>1</v>
      </c>
      <c r="AM531" s="7" t="s">
        <v>41</v>
      </c>
      <c r="AN531" s="7" t="s">
        <v>35</v>
      </c>
      <c r="AO531" s="7">
        <v>57</v>
      </c>
      <c r="AP531" s="7" t="s">
        <v>45</v>
      </c>
      <c r="AQ531" s="7" t="s">
        <v>17</v>
      </c>
    </row>
    <row r="532" spans="1:43" x14ac:dyDescent="0.25">
      <c r="A532">
        <v>25909</v>
      </c>
      <c r="B532" t="s">
        <v>47</v>
      </c>
      <c r="C532" t="s">
        <v>39</v>
      </c>
      <c r="D532" s="3">
        <v>60000</v>
      </c>
      <c r="E532">
        <v>0</v>
      </c>
      <c r="F532" t="s">
        <v>21</v>
      </c>
      <c r="G532" t="s">
        <v>16</v>
      </c>
      <c r="H532" t="s">
        <v>17</v>
      </c>
      <c r="I532">
        <v>1</v>
      </c>
      <c r="J532" t="s">
        <v>26</v>
      </c>
      <c r="K532" t="s">
        <v>35</v>
      </c>
      <c r="L532">
        <v>27</v>
      </c>
      <c r="M532" t="str">
        <f t="shared" si="8"/>
        <v>Adolescent</v>
      </c>
      <c r="N532" t="s">
        <v>17</v>
      </c>
      <c r="AD532" s="7">
        <v>25909</v>
      </c>
      <c r="AE532" s="7" t="s">
        <v>47</v>
      </c>
      <c r="AF532" s="7" t="s">
        <v>39</v>
      </c>
      <c r="AG532" s="8">
        <v>60000</v>
      </c>
      <c r="AH532" s="7">
        <v>0</v>
      </c>
      <c r="AI532" s="7" t="s">
        <v>21</v>
      </c>
      <c r="AJ532" s="7" t="s">
        <v>16</v>
      </c>
      <c r="AK532" s="7" t="s">
        <v>17</v>
      </c>
      <c r="AL532" s="7">
        <v>1</v>
      </c>
      <c r="AM532" s="7" t="s">
        <v>26</v>
      </c>
      <c r="AN532" s="7" t="s">
        <v>35</v>
      </c>
      <c r="AO532" s="7">
        <v>27</v>
      </c>
      <c r="AP532" s="7" t="s">
        <v>43</v>
      </c>
      <c r="AQ532" s="7" t="s">
        <v>17</v>
      </c>
    </row>
    <row r="533" spans="1:43" x14ac:dyDescent="0.25">
      <c r="A533">
        <v>14092</v>
      </c>
      <c r="B533" t="s">
        <v>48</v>
      </c>
      <c r="C533" t="s">
        <v>39</v>
      </c>
      <c r="D533" s="3">
        <v>30000</v>
      </c>
      <c r="E533">
        <v>0</v>
      </c>
      <c r="F533" t="s">
        <v>32</v>
      </c>
      <c r="G533" t="s">
        <v>22</v>
      </c>
      <c r="H533" t="s">
        <v>17</v>
      </c>
      <c r="I533">
        <v>2</v>
      </c>
      <c r="J533" t="s">
        <v>26</v>
      </c>
      <c r="K533" t="s">
        <v>35</v>
      </c>
      <c r="L533">
        <v>28</v>
      </c>
      <c r="M533" t="str">
        <f t="shared" si="8"/>
        <v>Adolescent</v>
      </c>
      <c r="N533" t="s">
        <v>20</v>
      </c>
      <c r="AD533" s="7">
        <v>14092</v>
      </c>
      <c r="AE533" s="7" t="s">
        <v>48</v>
      </c>
      <c r="AF533" s="7" t="s">
        <v>39</v>
      </c>
      <c r="AG533" s="8">
        <v>30000</v>
      </c>
      <c r="AH533" s="7">
        <v>0</v>
      </c>
      <c r="AI533" s="7" t="s">
        <v>32</v>
      </c>
      <c r="AJ533" s="7" t="s">
        <v>22</v>
      </c>
      <c r="AK533" s="7" t="s">
        <v>17</v>
      </c>
      <c r="AL533" s="7">
        <v>2</v>
      </c>
      <c r="AM533" s="7" t="s">
        <v>26</v>
      </c>
      <c r="AN533" s="7" t="s">
        <v>35</v>
      </c>
      <c r="AO533" s="7">
        <v>28</v>
      </c>
      <c r="AP533" s="7" t="s">
        <v>43</v>
      </c>
      <c r="AQ533" s="7" t="s">
        <v>20</v>
      </c>
    </row>
    <row r="534" spans="1:43" x14ac:dyDescent="0.25">
      <c r="A534">
        <v>29143</v>
      </c>
      <c r="B534" t="s">
        <v>48</v>
      </c>
      <c r="C534" t="s">
        <v>38</v>
      </c>
      <c r="D534" s="3">
        <v>60000</v>
      </c>
      <c r="E534">
        <v>1</v>
      </c>
      <c r="F534" t="s">
        <v>15</v>
      </c>
      <c r="G534" t="s">
        <v>23</v>
      </c>
      <c r="H534" t="s">
        <v>20</v>
      </c>
      <c r="I534">
        <v>1</v>
      </c>
      <c r="J534" t="s">
        <v>18</v>
      </c>
      <c r="K534" t="s">
        <v>35</v>
      </c>
      <c r="L534">
        <v>44</v>
      </c>
      <c r="M534" t="str">
        <f t="shared" si="8"/>
        <v>Middle Age</v>
      </c>
      <c r="N534" t="s">
        <v>17</v>
      </c>
      <c r="AD534" s="7">
        <v>29143</v>
      </c>
      <c r="AE534" s="7" t="s">
        <v>48</v>
      </c>
      <c r="AF534" s="7" t="s">
        <v>38</v>
      </c>
      <c r="AG534" s="8">
        <v>60000</v>
      </c>
      <c r="AH534" s="7">
        <v>1</v>
      </c>
      <c r="AI534" s="7" t="s">
        <v>15</v>
      </c>
      <c r="AJ534" s="7" t="s">
        <v>23</v>
      </c>
      <c r="AK534" s="7" t="s">
        <v>20</v>
      </c>
      <c r="AL534" s="7">
        <v>1</v>
      </c>
      <c r="AM534" s="7" t="s">
        <v>18</v>
      </c>
      <c r="AN534" s="7" t="s">
        <v>35</v>
      </c>
      <c r="AO534" s="7">
        <v>44</v>
      </c>
      <c r="AP534" s="7" t="s">
        <v>44</v>
      </c>
      <c r="AQ534" s="7" t="s">
        <v>17</v>
      </c>
    </row>
    <row r="535" spans="1:43" x14ac:dyDescent="0.25">
      <c r="A535">
        <v>24941</v>
      </c>
      <c r="B535" t="s">
        <v>47</v>
      </c>
      <c r="C535" t="s">
        <v>39</v>
      </c>
      <c r="D535" s="3">
        <v>60000</v>
      </c>
      <c r="E535">
        <v>3</v>
      </c>
      <c r="F535" t="s">
        <v>15</v>
      </c>
      <c r="G535" t="s">
        <v>31</v>
      </c>
      <c r="H535" t="s">
        <v>17</v>
      </c>
      <c r="I535">
        <v>2</v>
      </c>
      <c r="J535" t="s">
        <v>41</v>
      </c>
      <c r="K535" t="s">
        <v>35</v>
      </c>
      <c r="L535">
        <v>66</v>
      </c>
      <c r="M535" t="str">
        <f t="shared" si="8"/>
        <v>Old</v>
      </c>
      <c r="N535" t="s">
        <v>20</v>
      </c>
      <c r="AD535" s="7">
        <v>24941</v>
      </c>
      <c r="AE535" s="7" t="s">
        <v>47</v>
      </c>
      <c r="AF535" s="7" t="s">
        <v>39</v>
      </c>
      <c r="AG535" s="8">
        <v>60000</v>
      </c>
      <c r="AH535" s="7">
        <v>3</v>
      </c>
      <c r="AI535" s="7" t="s">
        <v>15</v>
      </c>
      <c r="AJ535" s="7" t="s">
        <v>31</v>
      </c>
      <c r="AK535" s="7" t="s">
        <v>17</v>
      </c>
      <c r="AL535" s="7">
        <v>2</v>
      </c>
      <c r="AM535" s="7" t="s">
        <v>41</v>
      </c>
      <c r="AN535" s="7" t="s">
        <v>35</v>
      </c>
      <c r="AO535" s="7">
        <v>66</v>
      </c>
      <c r="AP535" s="7" t="s">
        <v>45</v>
      </c>
      <c r="AQ535" s="7" t="s">
        <v>20</v>
      </c>
    </row>
    <row r="536" spans="1:43" x14ac:dyDescent="0.25">
      <c r="A536">
        <v>24637</v>
      </c>
      <c r="B536" t="s">
        <v>47</v>
      </c>
      <c r="C536" t="s">
        <v>39</v>
      </c>
      <c r="D536" s="3">
        <v>40000</v>
      </c>
      <c r="E536">
        <v>4</v>
      </c>
      <c r="F536" t="s">
        <v>30</v>
      </c>
      <c r="G536" t="s">
        <v>23</v>
      </c>
      <c r="H536" t="s">
        <v>17</v>
      </c>
      <c r="I536">
        <v>2</v>
      </c>
      <c r="J536" t="s">
        <v>41</v>
      </c>
      <c r="K536" t="s">
        <v>35</v>
      </c>
      <c r="L536">
        <v>64</v>
      </c>
      <c r="M536" t="str">
        <f t="shared" si="8"/>
        <v>Old</v>
      </c>
      <c r="N536" t="s">
        <v>20</v>
      </c>
      <c r="AD536" s="7">
        <v>24637</v>
      </c>
      <c r="AE536" s="7" t="s">
        <v>47</v>
      </c>
      <c r="AF536" s="7" t="s">
        <v>39</v>
      </c>
      <c r="AG536" s="8">
        <v>40000</v>
      </c>
      <c r="AH536" s="7">
        <v>4</v>
      </c>
      <c r="AI536" s="7" t="s">
        <v>30</v>
      </c>
      <c r="AJ536" s="7" t="s">
        <v>23</v>
      </c>
      <c r="AK536" s="7" t="s">
        <v>17</v>
      </c>
      <c r="AL536" s="7">
        <v>2</v>
      </c>
      <c r="AM536" s="7" t="s">
        <v>41</v>
      </c>
      <c r="AN536" s="7" t="s">
        <v>35</v>
      </c>
      <c r="AO536" s="7">
        <v>64</v>
      </c>
      <c r="AP536" s="7" t="s">
        <v>45</v>
      </c>
      <c r="AQ536" s="7" t="s">
        <v>20</v>
      </c>
    </row>
    <row r="537" spans="1:43" x14ac:dyDescent="0.25">
      <c r="A537">
        <v>23893</v>
      </c>
      <c r="B537" t="s">
        <v>47</v>
      </c>
      <c r="C537" t="s">
        <v>39</v>
      </c>
      <c r="D537" s="3">
        <v>50000</v>
      </c>
      <c r="E537">
        <v>3</v>
      </c>
      <c r="F537" t="s">
        <v>15</v>
      </c>
      <c r="G537" t="s">
        <v>16</v>
      </c>
      <c r="H537" t="s">
        <v>17</v>
      </c>
      <c r="I537">
        <v>3</v>
      </c>
      <c r="J537" t="s">
        <v>41</v>
      </c>
      <c r="K537" t="s">
        <v>35</v>
      </c>
      <c r="L537">
        <v>41</v>
      </c>
      <c r="M537" t="str">
        <f t="shared" si="8"/>
        <v>Middle Age</v>
      </c>
      <c r="N537" t="s">
        <v>20</v>
      </c>
      <c r="AD537" s="7">
        <v>23893</v>
      </c>
      <c r="AE537" s="7" t="s">
        <v>47</v>
      </c>
      <c r="AF537" s="7" t="s">
        <v>39</v>
      </c>
      <c r="AG537" s="8">
        <v>50000</v>
      </c>
      <c r="AH537" s="7">
        <v>3</v>
      </c>
      <c r="AI537" s="7" t="s">
        <v>15</v>
      </c>
      <c r="AJ537" s="7" t="s">
        <v>16</v>
      </c>
      <c r="AK537" s="7" t="s">
        <v>17</v>
      </c>
      <c r="AL537" s="7">
        <v>3</v>
      </c>
      <c r="AM537" s="7" t="s">
        <v>41</v>
      </c>
      <c r="AN537" s="7" t="s">
        <v>35</v>
      </c>
      <c r="AO537" s="7">
        <v>41</v>
      </c>
      <c r="AP537" s="7" t="s">
        <v>44</v>
      </c>
      <c r="AQ537" s="7" t="s">
        <v>20</v>
      </c>
    </row>
    <row r="538" spans="1:43" x14ac:dyDescent="0.25">
      <c r="A538">
        <v>13907</v>
      </c>
      <c r="B538" t="s">
        <v>48</v>
      </c>
      <c r="C538" t="s">
        <v>38</v>
      </c>
      <c r="D538" s="3">
        <v>80000</v>
      </c>
      <c r="E538">
        <v>3</v>
      </c>
      <c r="F538" t="s">
        <v>15</v>
      </c>
      <c r="G538" t="s">
        <v>16</v>
      </c>
      <c r="H538" t="s">
        <v>17</v>
      </c>
      <c r="I538">
        <v>1</v>
      </c>
      <c r="J538" t="s">
        <v>18</v>
      </c>
      <c r="K538" t="s">
        <v>35</v>
      </c>
      <c r="L538">
        <v>41</v>
      </c>
      <c r="M538" t="str">
        <f t="shared" si="8"/>
        <v>Middle Age</v>
      </c>
      <c r="N538" t="s">
        <v>17</v>
      </c>
      <c r="AD538" s="7">
        <v>13907</v>
      </c>
      <c r="AE538" s="7" t="s">
        <v>48</v>
      </c>
      <c r="AF538" s="7" t="s">
        <v>38</v>
      </c>
      <c r="AG538" s="8">
        <v>80000</v>
      </c>
      <c r="AH538" s="7">
        <v>3</v>
      </c>
      <c r="AI538" s="7" t="s">
        <v>15</v>
      </c>
      <c r="AJ538" s="7" t="s">
        <v>16</v>
      </c>
      <c r="AK538" s="7" t="s">
        <v>17</v>
      </c>
      <c r="AL538" s="7">
        <v>1</v>
      </c>
      <c r="AM538" s="7" t="s">
        <v>18</v>
      </c>
      <c r="AN538" s="7" t="s">
        <v>35</v>
      </c>
      <c r="AO538" s="7">
        <v>41</v>
      </c>
      <c r="AP538" s="7" t="s">
        <v>44</v>
      </c>
      <c r="AQ538" s="7" t="s">
        <v>17</v>
      </c>
    </row>
    <row r="539" spans="1:43" x14ac:dyDescent="0.25">
      <c r="A539">
        <v>14900</v>
      </c>
      <c r="B539" t="s">
        <v>47</v>
      </c>
      <c r="C539" t="s">
        <v>38</v>
      </c>
      <c r="D539" s="3">
        <v>40000</v>
      </c>
      <c r="E539">
        <v>1</v>
      </c>
      <c r="F539" t="s">
        <v>21</v>
      </c>
      <c r="G539" t="s">
        <v>22</v>
      </c>
      <c r="H539" t="s">
        <v>17</v>
      </c>
      <c r="I539">
        <v>1</v>
      </c>
      <c r="J539" t="s">
        <v>29</v>
      </c>
      <c r="K539" t="s">
        <v>35</v>
      </c>
      <c r="L539">
        <v>49</v>
      </c>
      <c r="M539" t="str">
        <f t="shared" si="8"/>
        <v>Middle Age</v>
      </c>
      <c r="N539" t="s">
        <v>17</v>
      </c>
      <c r="AD539" s="7">
        <v>14900</v>
      </c>
      <c r="AE539" s="7" t="s">
        <v>47</v>
      </c>
      <c r="AF539" s="7" t="s">
        <v>38</v>
      </c>
      <c r="AG539" s="8">
        <v>40000</v>
      </c>
      <c r="AH539" s="7">
        <v>1</v>
      </c>
      <c r="AI539" s="7" t="s">
        <v>21</v>
      </c>
      <c r="AJ539" s="7" t="s">
        <v>22</v>
      </c>
      <c r="AK539" s="7" t="s">
        <v>17</v>
      </c>
      <c r="AL539" s="7">
        <v>1</v>
      </c>
      <c r="AM539" s="7" t="s">
        <v>29</v>
      </c>
      <c r="AN539" s="7" t="s">
        <v>35</v>
      </c>
      <c r="AO539" s="7">
        <v>49</v>
      </c>
      <c r="AP539" s="7" t="s">
        <v>44</v>
      </c>
      <c r="AQ539" s="7" t="s">
        <v>17</v>
      </c>
    </row>
    <row r="540" spans="1:43" x14ac:dyDescent="0.25">
      <c r="A540">
        <v>11262</v>
      </c>
      <c r="B540" t="s">
        <v>47</v>
      </c>
      <c r="C540" t="s">
        <v>38</v>
      </c>
      <c r="D540" s="3">
        <v>80000</v>
      </c>
      <c r="E540">
        <v>4</v>
      </c>
      <c r="F540" t="s">
        <v>15</v>
      </c>
      <c r="G540" t="s">
        <v>31</v>
      </c>
      <c r="H540" t="s">
        <v>17</v>
      </c>
      <c r="I540">
        <v>0</v>
      </c>
      <c r="J540" t="s">
        <v>18</v>
      </c>
      <c r="K540" t="s">
        <v>35</v>
      </c>
      <c r="L540">
        <v>42</v>
      </c>
      <c r="M540" t="str">
        <f t="shared" si="8"/>
        <v>Middle Age</v>
      </c>
      <c r="N540" t="s">
        <v>20</v>
      </c>
      <c r="AD540" s="7">
        <v>11262</v>
      </c>
      <c r="AE540" s="7" t="s">
        <v>47</v>
      </c>
      <c r="AF540" s="7" t="s">
        <v>38</v>
      </c>
      <c r="AG540" s="8">
        <v>80000</v>
      </c>
      <c r="AH540" s="7">
        <v>4</v>
      </c>
      <c r="AI540" s="7" t="s">
        <v>15</v>
      </c>
      <c r="AJ540" s="7" t="s">
        <v>31</v>
      </c>
      <c r="AK540" s="7" t="s">
        <v>17</v>
      </c>
      <c r="AL540" s="7">
        <v>0</v>
      </c>
      <c r="AM540" s="7" t="s">
        <v>18</v>
      </c>
      <c r="AN540" s="7" t="s">
        <v>35</v>
      </c>
      <c r="AO540" s="7">
        <v>42</v>
      </c>
      <c r="AP540" s="7" t="s">
        <v>44</v>
      </c>
      <c r="AQ540" s="7" t="s">
        <v>20</v>
      </c>
    </row>
    <row r="541" spans="1:43" x14ac:dyDescent="0.25">
      <c r="A541">
        <v>22294</v>
      </c>
      <c r="B541" t="s">
        <v>48</v>
      </c>
      <c r="C541" t="s">
        <v>38</v>
      </c>
      <c r="D541" s="3">
        <v>70000</v>
      </c>
      <c r="E541">
        <v>0</v>
      </c>
      <c r="F541" t="s">
        <v>15</v>
      </c>
      <c r="G541" t="s">
        <v>23</v>
      </c>
      <c r="H541" t="s">
        <v>20</v>
      </c>
      <c r="I541">
        <v>1</v>
      </c>
      <c r="J541" t="s">
        <v>24</v>
      </c>
      <c r="K541" t="s">
        <v>35</v>
      </c>
      <c r="L541">
        <v>37</v>
      </c>
      <c r="M541" t="str">
        <f t="shared" si="8"/>
        <v>Middle Age</v>
      </c>
      <c r="N541" t="s">
        <v>17</v>
      </c>
      <c r="AD541" s="7">
        <v>22294</v>
      </c>
      <c r="AE541" s="7" t="s">
        <v>48</v>
      </c>
      <c r="AF541" s="7" t="s">
        <v>38</v>
      </c>
      <c r="AG541" s="8">
        <v>70000</v>
      </c>
      <c r="AH541" s="7">
        <v>0</v>
      </c>
      <c r="AI541" s="7" t="s">
        <v>15</v>
      </c>
      <c r="AJ541" s="7" t="s">
        <v>23</v>
      </c>
      <c r="AK541" s="7" t="s">
        <v>20</v>
      </c>
      <c r="AL541" s="7">
        <v>1</v>
      </c>
      <c r="AM541" s="7" t="s">
        <v>24</v>
      </c>
      <c r="AN541" s="7" t="s">
        <v>35</v>
      </c>
      <c r="AO541" s="7">
        <v>37</v>
      </c>
      <c r="AP541" s="7" t="s">
        <v>44</v>
      </c>
      <c r="AQ541" s="7" t="s">
        <v>17</v>
      </c>
    </row>
    <row r="542" spans="1:43" x14ac:dyDescent="0.25">
      <c r="A542">
        <v>12195</v>
      </c>
      <c r="B542" t="s">
        <v>48</v>
      </c>
      <c r="C542" t="s">
        <v>38</v>
      </c>
      <c r="D542" s="3">
        <v>70000</v>
      </c>
      <c r="E542">
        <v>3</v>
      </c>
      <c r="F542" t="s">
        <v>34</v>
      </c>
      <c r="G542" t="s">
        <v>31</v>
      </c>
      <c r="H542" t="s">
        <v>17</v>
      </c>
      <c r="I542">
        <v>2</v>
      </c>
      <c r="J542" t="s">
        <v>29</v>
      </c>
      <c r="K542" t="s">
        <v>35</v>
      </c>
      <c r="L542">
        <v>52</v>
      </c>
      <c r="M542" t="str">
        <f t="shared" si="8"/>
        <v>Middle Age</v>
      </c>
      <c r="N542" t="s">
        <v>20</v>
      </c>
      <c r="AD542" s="7">
        <v>12195</v>
      </c>
      <c r="AE542" s="7" t="s">
        <v>48</v>
      </c>
      <c r="AF542" s="7" t="s">
        <v>38</v>
      </c>
      <c r="AG542" s="8">
        <v>70000</v>
      </c>
      <c r="AH542" s="7">
        <v>3</v>
      </c>
      <c r="AI542" s="7" t="s">
        <v>34</v>
      </c>
      <c r="AJ542" s="7" t="s">
        <v>31</v>
      </c>
      <c r="AK542" s="7" t="s">
        <v>17</v>
      </c>
      <c r="AL542" s="7">
        <v>2</v>
      </c>
      <c r="AM542" s="7" t="s">
        <v>29</v>
      </c>
      <c r="AN542" s="7" t="s">
        <v>35</v>
      </c>
      <c r="AO542" s="7">
        <v>52</v>
      </c>
      <c r="AP542" s="7" t="s">
        <v>44</v>
      </c>
      <c r="AQ542" s="7" t="s">
        <v>20</v>
      </c>
    </row>
    <row r="543" spans="1:43" x14ac:dyDescent="0.25">
      <c r="A543">
        <v>25375</v>
      </c>
      <c r="B543" t="s">
        <v>47</v>
      </c>
      <c r="C543" t="s">
        <v>39</v>
      </c>
      <c r="D543" s="3">
        <v>50000</v>
      </c>
      <c r="E543">
        <v>1</v>
      </c>
      <c r="F543" t="s">
        <v>34</v>
      </c>
      <c r="G543" t="s">
        <v>16</v>
      </c>
      <c r="H543" t="s">
        <v>17</v>
      </c>
      <c r="I543">
        <v>0</v>
      </c>
      <c r="J543" t="s">
        <v>29</v>
      </c>
      <c r="K543" t="s">
        <v>35</v>
      </c>
      <c r="L543">
        <v>34</v>
      </c>
      <c r="M543" t="str">
        <f t="shared" si="8"/>
        <v>Middle Age</v>
      </c>
      <c r="N543" t="s">
        <v>20</v>
      </c>
      <c r="AD543" s="7">
        <v>25375</v>
      </c>
      <c r="AE543" s="7" t="s">
        <v>47</v>
      </c>
      <c r="AF543" s="7" t="s">
        <v>39</v>
      </c>
      <c r="AG543" s="8">
        <v>50000</v>
      </c>
      <c r="AH543" s="7">
        <v>1</v>
      </c>
      <c r="AI543" s="7" t="s">
        <v>34</v>
      </c>
      <c r="AJ543" s="7" t="s">
        <v>16</v>
      </c>
      <c r="AK543" s="7" t="s">
        <v>17</v>
      </c>
      <c r="AL543" s="7">
        <v>0</v>
      </c>
      <c r="AM543" s="7" t="s">
        <v>29</v>
      </c>
      <c r="AN543" s="7" t="s">
        <v>35</v>
      </c>
      <c r="AO543" s="7">
        <v>34</v>
      </c>
      <c r="AP543" s="7" t="s">
        <v>44</v>
      </c>
      <c r="AQ543" s="7" t="s">
        <v>20</v>
      </c>
    </row>
    <row r="544" spans="1:43" x14ac:dyDescent="0.25">
      <c r="A544">
        <v>11143</v>
      </c>
      <c r="B544" t="s">
        <v>47</v>
      </c>
      <c r="C544" t="s">
        <v>39</v>
      </c>
      <c r="D544" s="3">
        <v>40000</v>
      </c>
      <c r="E544">
        <v>0</v>
      </c>
      <c r="F544" t="s">
        <v>30</v>
      </c>
      <c r="G544" t="s">
        <v>16</v>
      </c>
      <c r="H544" t="s">
        <v>17</v>
      </c>
      <c r="I544">
        <v>2</v>
      </c>
      <c r="J544" t="s">
        <v>26</v>
      </c>
      <c r="K544" t="s">
        <v>35</v>
      </c>
      <c r="L544">
        <v>29</v>
      </c>
      <c r="M544" t="str">
        <f t="shared" si="8"/>
        <v>Adolescent</v>
      </c>
      <c r="N544" t="s">
        <v>20</v>
      </c>
      <c r="AD544" s="7">
        <v>11143</v>
      </c>
      <c r="AE544" s="7" t="s">
        <v>47</v>
      </c>
      <c r="AF544" s="7" t="s">
        <v>39</v>
      </c>
      <c r="AG544" s="8">
        <v>40000</v>
      </c>
      <c r="AH544" s="7">
        <v>0</v>
      </c>
      <c r="AI544" s="7" t="s">
        <v>30</v>
      </c>
      <c r="AJ544" s="7" t="s">
        <v>16</v>
      </c>
      <c r="AK544" s="7" t="s">
        <v>17</v>
      </c>
      <c r="AL544" s="7">
        <v>2</v>
      </c>
      <c r="AM544" s="7" t="s">
        <v>26</v>
      </c>
      <c r="AN544" s="7" t="s">
        <v>35</v>
      </c>
      <c r="AO544" s="7">
        <v>29</v>
      </c>
      <c r="AP544" s="7" t="s">
        <v>43</v>
      </c>
      <c r="AQ544" s="7" t="s">
        <v>20</v>
      </c>
    </row>
    <row r="545" spans="1:43" x14ac:dyDescent="0.25">
      <c r="A545">
        <v>25898</v>
      </c>
      <c r="B545" t="s">
        <v>47</v>
      </c>
      <c r="C545" t="s">
        <v>38</v>
      </c>
      <c r="D545" s="3">
        <v>70000</v>
      </c>
      <c r="E545">
        <v>2</v>
      </c>
      <c r="F545" t="s">
        <v>30</v>
      </c>
      <c r="G545" t="s">
        <v>23</v>
      </c>
      <c r="H545" t="s">
        <v>17</v>
      </c>
      <c r="I545">
        <v>2</v>
      </c>
      <c r="J545" t="s">
        <v>24</v>
      </c>
      <c r="K545" t="s">
        <v>35</v>
      </c>
      <c r="L545">
        <v>53</v>
      </c>
      <c r="M545" t="str">
        <f t="shared" si="8"/>
        <v>Middle Age</v>
      </c>
      <c r="N545" t="s">
        <v>20</v>
      </c>
      <c r="AD545" s="7">
        <v>25898</v>
      </c>
      <c r="AE545" s="7" t="s">
        <v>47</v>
      </c>
      <c r="AF545" s="7" t="s">
        <v>38</v>
      </c>
      <c r="AG545" s="8">
        <v>70000</v>
      </c>
      <c r="AH545" s="7">
        <v>2</v>
      </c>
      <c r="AI545" s="7" t="s">
        <v>30</v>
      </c>
      <c r="AJ545" s="7" t="s">
        <v>23</v>
      </c>
      <c r="AK545" s="7" t="s">
        <v>17</v>
      </c>
      <c r="AL545" s="7">
        <v>2</v>
      </c>
      <c r="AM545" s="7" t="s">
        <v>24</v>
      </c>
      <c r="AN545" s="7" t="s">
        <v>35</v>
      </c>
      <c r="AO545" s="7">
        <v>53</v>
      </c>
      <c r="AP545" s="7" t="s">
        <v>44</v>
      </c>
      <c r="AQ545" s="7" t="s">
        <v>20</v>
      </c>
    </row>
    <row r="546" spans="1:43" x14ac:dyDescent="0.25">
      <c r="A546">
        <v>24397</v>
      </c>
      <c r="B546" t="s">
        <v>48</v>
      </c>
      <c r="C546" t="s">
        <v>39</v>
      </c>
      <c r="D546" s="3">
        <v>120000</v>
      </c>
      <c r="E546">
        <v>2</v>
      </c>
      <c r="F546" t="s">
        <v>15</v>
      </c>
      <c r="G546" t="s">
        <v>31</v>
      </c>
      <c r="H546" t="s">
        <v>20</v>
      </c>
      <c r="I546">
        <v>4</v>
      </c>
      <c r="J546" t="s">
        <v>29</v>
      </c>
      <c r="K546" t="s">
        <v>35</v>
      </c>
      <c r="L546">
        <v>40</v>
      </c>
      <c r="M546" t="str">
        <f t="shared" si="8"/>
        <v>Middle Age</v>
      </c>
      <c r="N546" t="s">
        <v>20</v>
      </c>
      <c r="AD546" s="7">
        <v>24397</v>
      </c>
      <c r="AE546" s="7" t="s">
        <v>48</v>
      </c>
      <c r="AF546" s="7" t="s">
        <v>39</v>
      </c>
      <c r="AG546" s="8">
        <v>120000</v>
      </c>
      <c r="AH546" s="7">
        <v>2</v>
      </c>
      <c r="AI546" s="7" t="s">
        <v>15</v>
      </c>
      <c r="AJ546" s="7" t="s">
        <v>31</v>
      </c>
      <c r="AK546" s="7" t="s">
        <v>20</v>
      </c>
      <c r="AL546" s="7">
        <v>4</v>
      </c>
      <c r="AM546" s="7" t="s">
        <v>29</v>
      </c>
      <c r="AN546" s="7" t="s">
        <v>35</v>
      </c>
      <c r="AO546" s="7">
        <v>40</v>
      </c>
      <c r="AP546" s="7" t="s">
        <v>44</v>
      </c>
      <c r="AQ546" s="7" t="s">
        <v>20</v>
      </c>
    </row>
    <row r="547" spans="1:43" x14ac:dyDescent="0.25">
      <c r="A547">
        <v>19758</v>
      </c>
      <c r="B547" t="s">
        <v>48</v>
      </c>
      <c r="C547" t="s">
        <v>39</v>
      </c>
      <c r="D547" s="3">
        <v>60000</v>
      </c>
      <c r="E547">
        <v>0</v>
      </c>
      <c r="F547" t="s">
        <v>21</v>
      </c>
      <c r="G547" t="s">
        <v>16</v>
      </c>
      <c r="H547" t="s">
        <v>20</v>
      </c>
      <c r="I547">
        <v>2</v>
      </c>
      <c r="J547" t="s">
        <v>29</v>
      </c>
      <c r="K547" t="s">
        <v>35</v>
      </c>
      <c r="L547">
        <v>29</v>
      </c>
      <c r="M547" t="str">
        <f t="shared" si="8"/>
        <v>Adolescent</v>
      </c>
      <c r="N547" t="s">
        <v>20</v>
      </c>
      <c r="AD547" s="7">
        <v>19758</v>
      </c>
      <c r="AE547" s="7" t="s">
        <v>48</v>
      </c>
      <c r="AF547" s="7" t="s">
        <v>39</v>
      </c>
      <c r="AG547" s="8">
        <v>60000</v>
      </c>
      <c r="AH547" s="7">
        <v>0</v>
      </c>
      <c r="AI547" s="7" t="s">
        <v>21</v>
      </c>
      <c r="AJ547" s="7" t="s">
        <v>16</v>
      </c>
      <c r="AK547" s="7" t="s">
        <v>20</v>
      </c>
      <c r="AL547" s="7">
        <v>2</v>
      </c>
      <c r="AM547" s="7" t="s">
        <v>29</v>
      </c>
      <c r="AN547" s="7" t="s">
        <v>35</v>
      </c>
      <c r="AO547" s="7">
        <v>29</v>
      </c>
      <c r="AP547" s="7" t="s">
        <v>43</v>
      </c>
      <c r="AQ547" s="7" t="s">
        <v>20</v>
      </c>
    </row>
    <row r="548" spans="1:43" x14ac:dyDescent="0.25">
      <c r="A548">
        <v>15529</v>
      </c>
      <c r="B548" t="s">
        <v>47</v>
      </c>
      <c r="C548" t="s">
        <v>39</v>
      </c>
      <c r="D548" s="3">
        <v>60000</v>
      </c>
      <c r="E548">
        <v>4</v>
      </c>
      <c r="F548" t="s">
        <v>15</v>
      </c>
      <c r="G548" t="s">
        <v>23</v>
      </c>
      <c r="H548" t="s">
        <v>17</v>
      </c>
      <c r="I548">
        <v>2</v>
      </c>
      <c r="J548" t="s">
        <v>24</v>
      </c>
      <c r="K548" t="s">
        <v>35</v>
      </c>
      <c r="L548">
        <v>43</v>
      </c>
      <c r="M548" t="str">
        <f t="shared" si="8"/>
        <v>Middle Age</v>
      </c>
      <c r="N548" t="s">
        <v>17</v>
      </c>
      <c r="AD548" s="7">
        <v>15529</v>
      </c>
      <c r="AE548" s="7" t="s">
        <v>47</v>
      </c>
      <c r="AF548" s="7" t="s">
        <v>39</v>
      </c>
      <c r="AG548" s="8">
        <v>60000</v>
      </c>
      <c r="AH548" s="7">
        <v>4</v>
      </c>
      <c r="AI548" s="7" t="s">
        <v>15</v>
      </c>
      <c r="AJ548" s="7" t="s">
        <v>23</v>
      </c>
      <c r="AK548" s="7" t="s">
        <v>17</v>
      </c>
      <c r="AL548" s="7">
        <v>2</v>
      </c>
      <c r="AM548" s="7" t="s">
        <v>24</v>
      </c>
      <c r="AN548" s="7" t="s">
        <v>35</v>
      </c>
      <c r="AO548" s="7">
        <v>43</v>
      </c>
      <c r="AP548" s="7" t="s">
        <v>44</v>
      </c>
      <c r="AQ548" s="7" t="s">
        <v>17</v>
      </c>
    </row>
    <row r="549" spans="1:43" x14ac:dyDescent="0.25">
      <c r="A549">
        <v>19884</v>
      </c>
      <c r="B549" t="s">
        <v>47</v>
      </c>
      <c r="C549" t="s">
        <v>39</v>
      </c>
      <c r="D549" s="3">
        <v>60000</v>
      </c>
      <c r="E549">
        <v>2</v>
      </c>
      <c r="F549" t="s">
        <v>30</v>
      </c>
      <c r="G549" t="s">
        <v>23</v>
      </c>
      <c r="H549" t="s">
        <v>17</v>
      </c>
      <c r="I549">
        <v>2</v>
      </c>
      <c r="J549" t="s">
        <v>24</v>
      </c>
      <c r="K549" t="s">
        <v>35</v>
      </c>
      <c r="L549">
        <v>55</v>
      </c>
      <c r="M549" t="str">
        <f t="shared" si="8"/>
        <v>Old</v>
      </c>
      <c r="N549" t="s">
        <v>17</v>
      </c>
      <c r="AD549" s="7">
        <v>19884</v>
      </c>
      <c r="AE549" s="7" t="s">
        <v>47</v>
      </c>
      <c r="AF549" s="7" t="s">
        <v>39</v>
      </c>
      <c r="AG549" s="8">
        <v>60000</v>
      </c>
      <c r="AH549" s="7">
        <v>2</v>
      </c>
      <c r="AI549" s="7" t="s">
        <v>30</v>
      </c>
      <c r="AJ549" s="7" t="s">
        <v>23</v>
      </c>
      <c r="AK549" s="7" t="s">
        <v>17</v>
      </c>
      <c r="AL549" s="7">
        <v>2</v>
      </c>
      <c r="AM549" s="7" t="s">
        <v>24</v>
      </c>
      <c r="AN549" s="7" t="s">
        <v>35</v>
      </c>
      <c r="AO549" s="7">
        <v>55</v>
      </c>
      <c r="AP549" s="7" t="s">
        <v>45</v>
      </c>
      <c r="AQ549" s="7" t="s">
        <v>17</v>
      </c>
    </row>
    <row r="550" spans="1:43" x14ac:dyDescent="0.25">
      <c r="A550">
        <v>18674</v>
      </c>
      <c r="B550" t="s">
        <v>48</v>
      </c>
      <c r="C550" t="s">
        <v>38</v>
      </c>
      <c r="D550" s="3">
        <v>80000</v>
      </c>
      <c r="E550">
        <v>4</v>
      </c>
      <c r="F550" t="s">
        <v>34</v>
      </c>
      <c r="G550" t="s">
        <v>16</v>
      </c>
      <c r="H550" t="s">
        <v>20</v>
      </c>
      <c r="I550">
        <v>0</v>
      </c>
      <c r="J550" t="s">
        <v>18</v>
      </c>
      <c r="K550" t="s">
        <v>35</v>
      </c>
      <c r="L550">
        <v>48</v>
      </c>
      <c r="M550" t="str">
        <f t="shared" si="8"/>
        <v>Middle Age</v>
      </c>
      <c r="N550" t="s">
        <v>20</v>
      </c>
      <c r="AD550" s="7">
        <v>18674</v>
      </c>
      <c r="AE550" s="7" t="s">
        <v>48</v>
      </c>
      <c r="AF550" s="7" t="s">
        <v>38</v>
      </c>
      <c r="AG550" s="8">
        <v>80000</v>
      </c>
      <c r="AH550" s="7">
        <v>4</v>
      </c>
      <c r="AI550" s="7" t="s">
        <v>34</v>
      </c>
      <c r="AJ550" s="7" t="s">
        <v>16</v>
      </c>
      <c r="AK550" s="7" t="s">
        <v>20</v>
      </c>
      <c r="AL550" s="7">
        <v>0</v>
      </c>
      <c r="AM550" s="7" t="s">
        <v>18</v>
      </c>
      <c r="AN550" s="7" t="s">
        <v>35</v>
      </c>
      <c r="AO550" s="7">
        <v>48</v>
      </c>
      <c r="AP550" s="7" t="s">
        <v>44</v>
      </c>
      <c r="AQ550" s="7" t="s">
        <v>20</v>
      </c>
    </row>
    <row r="551" spans="1:43" x14ac:dyDescent="0.25">
      <c r="A551">
        <v>13453</v>
      </c>
      <c r="B551" t="s">
        <v>47</v>
      </c>
      <c r="C551" t="s">
        <v>38</v>
      </c>
      <c r="D551" s="3">
        <v>130000</v>
      </c>
      <c r="E551">
        <v>3</v>
      </c>
      <c r="F551" t="s">
        <v>15</v>
      </c>
      <c r="G551" t="s">
        <v>31</v>
      </c>
      <c r="H551" t="s">
        <v>17</v>
      </c>
      <c r="I551">
        <v>3</v>
      </c>
      <c r="J551" t="s">
        <v>18</v>
      </c>
      <c r="K551" t="s">
        <v>35</v>
      </c>
      <c r="L551">
        <v>45</v>
      </c>
      <c r="M551" t="str">
        <f t="shared" si="8"/>
        <v>Middle Age</v>
      </c>
      <c r="N551" t="s">
        <v>17</v>
      </c>
      <c r="AD551" s="7">
        <v>13453</v>
      </c>
      <c r="AE551" s="7" t="s">
        <v>47</v>
      </c>
      <c r="AF551" s="7" t="s">
        <v>38</v>
      </c>
      <c r="AG551" s="8">
        <v>130000</v>
      </c>
      <c r="AH551" s="7">
        <v>3</v>
      </c>
      <c r="AI551" s="7" t="s">
        <v>15</v>
      </c>
      <c r="AJ551" s="7" t="s">
        <v>31</v>
      </c>
      <c r="AK551" s="7" t="s">
        <v>17</v>
      </c>
      <c r="AL551" s="7">
        <v>3</v>
      </c>
      <c r="AM551" s="7" t="s">
        <v>18</v>
      </c>
      <c r="AN551" s="7" t="s">
        <v>35</v>
      </c>
      <c r="AO551" s="7">
        <v>45</v>
      </c>
      <c r="AP551" s="7" t="s">
        <v>44</v>
      </c>
      <c r="AQ551" s="7" t="s">
        <v>17</v>
      </c>
    </row>
    <row r="552" spans="1:43" x14ac:dyDescent="0.25">
      <c r="A552">
        <v>14063</v>
      </c>
      <c r="B552" t="s">
        <v>48</v>
      </c>
      <c r="C552" t="s">
        <v>38</v>
      </c>
      <c r="D552" s="3">
        <v>70000</v>
      </c>
      <c r="E552">
        <v>0</v>
      </c>
      <c r="F552" t="s">
        <v>15</v>
      </c>
      <c r="G552" t="s">
        <v>23</v>
      </c>
      <c r="H552" t="s">
        <v>20</v>
      </c>
      <c r="I552">
        <v>1</v>
      </c>
      <c r="J552" t="s">
        <v>18</v>
      </c>
      <c r="K552" t="s">
        <v>27</v>
      </c>
      <c r="L552">
        <v>42</v>
      </c>
      <c r="M552" t="str">
        <f t="shared" si="8"/>
        <v>Middle Age</v>
      </c>
      <c r="N552" t="s">
        <v>17</v>
      </c>
      <c r="AD552" s="7">
        <v>14063</v>
      </c>
      <c r="AE552" s="7" t="s">
        <v>48</v>
      </c>
      <c r="AF552" s="7" t="s">
        <v>38</v>
      </c>
      <c r="AG552" s="8">
        <v>70000</v>
      </c>
      <c r="AH552" s="7">
        <v>0</v>
      </c>
      <c r="AI552" s="7" t="s">
        <v>15</v>
      </c>
      <c r="AJ552" s="7" t="s">
        <v>23</v>
      </c>
      <c r="AK552" s="7" t="s">
        <v>20</v>
      </c>
      <c r="AL552" s="7">
        <v>1</v>
      </c>
      <c r="AM552" s="7" t="s">
        <v>18</v>
      </c>
      <c r="AN552" s="7" t="s">
        <v>27</v>
      </c>
      <c r="AO552" s="7">
        <v>42</v>
      </c>
      <c r="AP552" s="7" t="s">
        <v>44</v>
      </c>
      <c r="AQ552" s="7" t="s">
        <v>17</v>
      </c>
    </row>
    <row r="553" spans="1:43" x14ac:dyDescent="0.25">
      <c r="A553">
        <v>27393</v>
      </c>
      <c r="B553" t="s">
        <v>47</v>
      </c>
      <c r="C553" t="s">
        <v>38</v>
      </c>
      <c r="D553" s="3">
        <v>50000</v>
      </c>
      <c r="E553">
        <v>4</v>
      </c>
      <c r="F553" t="s">
        <v>15</v>
      </c>
      <c r="G553" t="s">
        <v>31</v>
      </c>
      <c r="H553" t="s">
        <v>17</v>
      </c>
      <c r="I553">
        <v>2</v>
      </c>
      <c r="J553" t="s">
        <v>41</v>
      </c>
      <c r="K553" t="s">
        <v>35</v>
      </c>
      <c r="L553">
        <v>63</v>
      </c>
      <c r="M553" t="str">
        <f t="shared" si="8"/>
        <v>Old</v>
      </c>
      <c r="N553" t="s">
        <v>20</v>
      </c>
      <c r="AD553" s="7">
        <v>27393</v>
      </c>
      <c r="AE553" s="7" t="s">
        <v>47</v>
      </c>
      <c r="AF553" s="7" t="s">
        <v>38</v>
      </c>
      <c r="AG553" s="8">
        <v>50000</v>
      </c>
      <c r="AH553" s="7">
        <v>4</v>
      </c>
      <c r="AI553" s="7" t="s">
        <v>15</v>
      </c>
      <c r="AJ553" s="7" t="s">
        <v>31</v>
      </c>
      <c r="AK553" s="7" t="s">
        <v>17</v>
      </c>
      <c r="AL553" s="7">
        <v>2</v>
      </c>
      <c r="AM553" s="7" t="s">
        <v>41</v>
      </c>
      <c r="AN553" s="7" t="s">
        <v>35</v>
      </c>
      <c r="AO553" s="7">
        <v>63</v>
      </c>
      <c r="AP553" s="7" t="s">
        <v>45</v>
      </c>
      <c r="AQ553" s="7" t="s">
        <v>20</v>
      </c>
    </row>
    <row r="554" spans="1:43" x14ac:dyDescent="0.25">
      <c r="A554">
        <v>14417</v>
      </c>
      <c r="B554" t="s">
        <v>48</v>
      </c>
      <c r="C554" t="s">
        <v>39</v>
      </c>
      <c r="D554" s="3">
        <v>60000</v>
      </c>
      <c r="E554">
        <v>3</v>
      </c>
      <c r="F554" t="s">
        <v>30</v>
      </c>
      <c r="G554" t="s">
        <v>23</v>
      </c>
      <c r="H554" t="s">
        <v>17</v>
      </c>
      <c r="I554">
        <v>2</v>
      </c>
      <c r="J554" t="s">
        <v>41</v>
      </c>
      <c r="K554" t="s">
        <v>35</v>
      </c>
      <c r="L554">
        <v>54</v>
      </c>
      <c r="M554" t="str">
        <f t="shared" si="8"/>
        <v>Middle Age</v>
      </c>
      <c r="N554" t="s">
        <v>17</v>
      </c>
      <c r="AD554" s="7">
        <v>14417</v>
      </c>
      <c r="AE554" s="7" t="s">
        <v>48</v>
      </c>
      <c r="AF554" s="7" t="s">
        <v>39</v>
      </c>
      <c r="AG554" s="8">
        <v>60000</v>
      </c>
      <c r="AH554" s="7">
        <v>3</v>
      </c>
      <c r="AI554" s="7" t="s">
        <v>30</v>
      </c>
      <c r="AJ554" s="7" t="s">
        <v>23</v>
      </c>
      <c r="AK554" s="7" t="s">
        <v>17</v>
      </c>
      <c r="AL554" s="7">
        <v>2</v>
      </c>
      <c r="AM554" s="7" t="s">
        <v>41</v>
      </c>
      <c r="AN554" s="7" t="s">
        <v>35</v>
      </c>
      <c r="AO554" s="7">
        <v>54</v>
      </c>
      <c r="AP554" s="7" t="s">
        <v>44</v>
      </c>
      <c r="AQ554" s="7" t="s">
        <v>17</v>
      </c>
    </row>
    <row r="555" spans="1:43" x14ac:dyDescent="0.25">
      <c r="A555">
        <v>17533</v>
      </c>
      <c r="B555" t="s">
        <v>47</v>
      </c>
      <c r="C555" t="s">
        <v>39</v>
      </c>
      <c r="D555" s="3">
        <v>40000</v>
      </c>
      <c r="E555">
        <v>3</v>
      </c>
      <c r="F555" t="s">
        <v>21</v>
      </c>
      <c r="G555" t="s">
        <v>23</v>
      </c>
      <c r="H555" t="s">
        <v>20</v>
      </c>
      <c r="I555">
        <v>2</v>
      </c>
      <c r="J555" t="s">
        <v>26</v>
      </c>
      <c r="K555" t="s">
        <v>35</v>
      </c>
      <c r="L555">
        <v>73</v>
      </c>
      <c r="M555" t="str">
        <f t="shared" si="8"/>
        <v>Old</v>
      </c>
      <c r="N555" t="s">
        <v>17</v>
      </c>
      <c r="AD555" s="7">
        <v>17533</v>
      </c>
      <c r="AE555" s="7" t="s">
        <v>47</v>
      </c>
      <c r="AF555" s="7" t="s">
        <v>39</v>
      </c>
      <c r="AG555" s="8">
        <v>40000</v>
      </c>
      <c r="AH555" s="7">
        <v>3</v>
      </c>
      <c r="AI555" s="7" t="s">
        <v>21</v>
      </c>
      <c r="AJ555" s="7" t="s">
        <v>23</v>
      </c>
      <c r="AK555" s="7" t="s">
        <v>20</v>
      </c>
      <c r="AL555" s="7">
        <v>2</v>
      </c>
      <c r="AM555" s="7" t="s">
        <v>26</v>
      </c>
      <c r="AN555" s="7" t="s">
        <v>35</v>
      </c>
      <c r="AO555" s="7">
        <v>73</v>
      </c>
      <c r="AP555" s="7" t="s">
        <v>45</v>
      </c>
      <c r="AQ555" s="7" t="s">
        <v>17</v>
      </c>
    </row>
    <row r="556" spans="1:43" x14ac:dyDescent="0.25">
      <c r="A556">
        <v>18580</v>
      </c>
      <c r="B556" t="s">
        <v>47</v>
      </c>
      <c r="C556" t="s">
        <v>38</v>
      </c>
      <c r="D556" s="3">
        <v>60000</v>
      </c>
      <c r="E556">
        <v>2</v>
      </c>
      <c r="F556" t="s">
        <v>34</v>
      </c>
      <c r="G556" t="s">
        <v>23</v>
      </c>
      <c r="H556" t="s">
        <v>17</v>
      </c>
      <c r="I556">
        <v>0</v>
      </c>
      <c r="J556" t="s">
        <v>24</v>
      </c>
      <c r="K556" t="s">
        <v>35</v>
      </c>
      <c r="L556">
        <v>40</v>
      </c>
      <c r="M556" t="str">
        <f t="shared" si="8"/>
        <v>Middle Age</v>
      </c>
      <c r="N556" t="s">
        <v>17</v>
      </c>
      <c r="AD556" s="7">
        <v>18580</v>
      </c>
      <c r="AE556" s="7" t="s">
        <v>47</v>
      </c>
      <c r="AF556" s="7" t="s">
        <v>38</v>
      </c>
      <c r="AG556" s="8">
        <v>60000</v>
      </c>
      <c r="AH556" s="7">
        <v>2</v>
      </c>
      <c r="AI556" s="7" t="s">
        <v>34</v>
      </c>
      <c r="AJ556" s="7" t="s">
        <v>23</v>
      </c>
      <c r="AK556" s="7" t="s">
        <v>17</v>
      </c>
      <c r="AL556" s="7">
        <v>0</v>
      </c>
      <c r="AM556" s="7" t="s">
        <v>24</v>
      </c>
      <c r="AN556" s="7" t="s">
        <v>35</v>
      </c>
      <c r="AO556" s="7">
        <v>40</v>
      </c>
      <c r="AP556" s="7" t="s">
        <v>44</v>
      </c>
      <c r="AQ556" s="7" t="s">
        <v>17</v>
      </c>
    </row>
    <row r="557" spans="1:43" x14ac:dyDescent="0.25">
      <c r="A557">
        <v>17025</v>
      </c>
      <c r="B557" t="s">
        <v>48</v>
      </c>
      <c r="C557" t="s">
        <v>39</v>
      </c>
      <c r="D557" s="3">
        <v>50000</v>
      </c>
      <c r="E557">
        <v>0</v>
      </c>
      <c r="F557" t="s">
        <v>21</v>
      </c>
      <c r="G557" t="s">
        <v>16</v>
      </c>
      <c r="H557" t="s">
        <v>20</v>
      </c>
      <c r="I557">
        <v>1</v>
      </c>
      <c r="J557" t="s">
        <v>24</v>
      </c>
      <c r="K557" t="s">
        <v>35</v>
      </c>
      <c r="L557">
        <v>39</v>
      </c>
      <c r="M557" t="str">
        <f t="shared" si="8"/>
        <v>Middle Age</v>
      </c>
      <c r="N557" t="s">
        <v>17</v>
      </c>
      <c r="AD557" s="7">
        <v>17025</v>
      </c>
      <c r="AE557" s="7" t="s">
        <v>48</v>
      </c>
      <c r="AF557" s="7" t="s">
        <v>39</v>
      </c>
      <c r="AG557" s="8">
        <v>50000</v>
      </c>
      <c r="AH557" s="7">
        <v>0</v>
      </c>
      <c r="AI557" s="7" t="s">
        <v>21</v>
      </c>
      <c r="AJ557" s="7" t="s">
        <v>16</v>
      </c>
      <c r="AK557" s="7" t="s">
        <v>20</v>
      </c>
      <c r="AL557" s="7">
        <v>1</v>
      </c>
      <c r="AM557" s="7" t="s">
        <v>24</v>
      </c>
      <c r="AN557" s="7" t="s">
        <v>35</v>
      </c>
      <c r="AO557" s="7">
        <v>39</v>
      </c>
      <c r="AP557" s="7" t="s">
        <v>44</v>
      </c>
      <c r="AQ557" s="7" t="s">
        <v>17</v>
      </c>
    </row>
    <row r="558" spans="1:43" x14ac:dyDescent="0.25">
      <c r="A558">
        <v>25293</v>
      </c>
      <c r="B558" t="s">
        <v>47</v>
      </c>
      <c r="C558" t="s">
        <v>39</v>
      </c>
      <c r="D558" s="3">
        <v>80000</v>
      </c>
      <c r="E558">
        <v>4</v>
      </c>
      <c r="F558" t="s">
        <v>15</v>
      </c>
      <c r="G558" t="s">
        <v>31</v>
      </c>
      <c r="H558" t="s">
        <v>17</v>
      </c>
      <c r="I558">
        <v>0</v>
      </c>
      <c r="J558" t="s">
        <v>29</v>
      </c>
      <c r="K558" t="s">
        <v>35</v>
      </c>
      <c r="L558">
        <v>42</v>
      </c>
      <c r="M558" t="str">
        <f t="shared" si="8"/>
        <v>Middle Age</v>
      </c>
      <c r="N558" t="s">
        <v>20</v>
      </c>
      <c r="AD558" s="7">
        <v>25293</v>
      </c>
      <c r="AE558" s="7" t="s">
        <v>47</v>
      </c>
      <c r="AF558" s="7" t="s">
        <v>39</v>
      </c>
      <c r="AG558" s="8">
        <v>80000</v>
      </c>
      <c r="AH558" s="7">
        <v>4</v>
      </c>
      <c r="AI558" s="7" t="s">
        <v>15</v>
      </c>
      <c r="AJ558" s="7" t="s">
        <v>31</v>
      </c>
      <c r="AK558" s="7" t="s">
        <v>17</v>
      </c>
      <c r="AL558" s="7">
        <v>0</v>
      </c>
      <c r="AM558" s="7" t="s">
        <v>29</v>
      </c>
      <c r="AN558" s="7" t="s">
        <v>35</v>
      </c>
      <c r="AO558" s="7">
        <v>42</v>
      </c>
      <c r="AP558" s="7" t="s">
        <v>44</v>
      </c>
      <c r="AQ558" s="7" t="s">
        <v>20</v>
      </c>
    </row>
    <row r="559" spans="1:43" x14ac:dyDescent="0.25">
      <c r="A559">
        <v>24725</v>
      </c>
      <c r="B559" t="s">
        <v>47</v>
      </c>
      <c r="C559" t="s">
        <v>38</v>
      </c>
      <c r="D559" s="3">
        <v>40000</v>
      </c>
      <c r="E559">
        <v>3</v>
      </c>
      <c r="F559" t="s">
        <v>21</v>
      </c>
      <c r="G559" t="s">
        <v>22</v>
      </c>
      <c r="H559" t="s">
        <v>17</v>
      </c>
      <c r="I559">
        <v>0</v>
      </c>
      <c r="J559" t="s">
        <v>29</v>
      </c>
      <c r="K559" t="s">
        <v>35</v>
      </c>
      <c r="L559">
        <v>31</v>
      </c>
      <c r="M559" t="str">
        <f t="shared" si="8"/>
        <v>Middle Age</v>
      </c>
      <c r="N559" t="s">
        <v>20</v>
      </c>
      <c r="AD559" s="7">
        <v>24725</v>
      </c>
      <c r="AE559" s="7" t="s">
        <v>47</v>
      </c>
      <c r="AF559" s="7" t="s">
        <v>38</v>
      </c>
      <c r="AG559" s="8">
        <v>40000</v>
      </c>
      <c r="AH559" s="7">
        <v>3</v>
      </c>
      <c r="AI559" s="7" t="s">
        <v>21</v>
      </c>
      <c r="AJ559" s="7" t="s">
        <v>22</v>
      </c>
      <c r="AK559" s="7" t="s">
        <v>17</v>
      </c>
      <c r="AL559" s="7">
        <v>0</v>
      </c>
      <c r="AM559" s="7" t="s">
        <v>29</v>
      </c>
      <c r="AN559" s="7" t="s">
        <v>35</v>
      </c>
      <c r="AO559" s="7">
        <v>31</v>
      </c>
      <c r="AP559" s="7" t="s">
        <v>44</v>
      </c>
      <c r="AQ559" s="7" t="s">
        <v>20</v>
      </c>
    </row>
    <row r="560" spans="1:43" x14ac:dyDescent="0.25">
      <c r="A560">
        <v>23200</v>
      </c>
      <c r="B560" t="s">
        <v>47</v>
      </c>
      <c r="C560" t="s">
        <v>38</v>
      </c>
      <c r="D560" s="3">
        <v>50000</v>
      </c>
      <c r="E560">
        <v>3</v>
      </c>
      <c r="F560" t="s">
        <v>15</v>
      </c>
      <c r="G560" t="s">
        <v>16</v>
      </c>
      <c r="H560" t="s">
        <v>17</v>
      </c>
      <c r="I560">
        <v>2</v>
      </c>
      <c r="J560" t="s">
        <v>18</v>
      </c>
      <c r="K560" t="s">
        <v>35</v>
      </c>
      <c r="L560">
        <v>41</v>
      </c>
      <c r="M560" t="str">
        <f t="shared" si="8"/>
        <v>Middle Age</v>
      </c>
      <c r="N560" t="s">
        <v>20</v>
      </c>
      <c r="AD560" s="7">
        <v>23200</v>
      </c>
      <c r="AE560" s="7" t="s">
        <v>47</v>
      </c>
      <c r="AF560" s="7" t="s">
        <v>38</v>
      </c>
      <c r="AG560" s="8">
        <v>50000</v>
      </c>
      <c r="AH560" s="7">
        <v>3</v>
      </c>
      <c r="AI560" s="7" t="s">
        <v>15</v>
      </c>
      <c r="AJ560" s="7" t="s">
        <v>16</v>
      </c>
      <c r="AK560" s="7" t="s">
        <v>17</v>
      </c>
      <c r="AL560" s="7">
        <v>2</v>
      </c>
      <c r="AM560" s="7" t="s">
        <v>18</v>
      </c>
      <c r="AN560" s="7" t="s">
        <v>35</v>
      </c>
      <c r="AO560" s="7">
        <v>41</v>
      </c>
      <c r="AP560" s="7" t="s">
        <v>44</v>
      </c>
      <c r="AQ560" s="7" t="s">
        <v>20</v>
      </c>
    </row>
    <row r="561" spans="1:43" x14ac:dyDescent="0.25">
      <c r="A561">
        <v>15895</v>
      </c>
      <c r="B561" t="s">
        <v>48</v>
      </c>
      <c r="C561" t="s">
        <v>38</v>
      </c>
      <c r="D561" s="3">
        <v>60000</v>
      </c>
      <c r="E561">
        <v>2</v>
      </c>
      <c r="F561" t="s">
        <v>15</v>
      </c>
      <c r="G561" t="s">
        <v>31</v>
      </c>
      <c r="H561" t="s">
        <v>17</v>
      </c>
      <c r="I561">
        <v>0</v>
      </c>
      <c r="J561" t="s">
        <v>41</v>
      </c>
      <c r="K561" t="s">
        <v>35</v>
      </c>
      <c r="L561">
        <v>58</v>
      </c>
      <c r="M561" t="str">
        <f t="shared" si="8"/>
        <v>Old</v>
      </c>
      <c r="N561" t="s">
        <v>20</v>
      </c>
      <c r="AD561" s="7">
        <v>15895</v>
      </c>
      <c r="AE561" s="7" t="s">
        <v>48</v>
      </c>
      <c r="AF561" s="7" t="s">
        <v>38</v>
      </c>
      <c r="AG561" s="8">
        <v>60000</v>
      </c>
      <c r="AH561" s="7">
        <v>2</v>
      </c>
      <c r="AI561" s="7" t="s">
        <v>15</v>
      </c>
      <c r="AJ561" s="7" t="s">
        <v>31</v>
      </c>
      <c r="AK561" s="7" t="s">
        <v>17</v>
      </c>
      <c r="AL561" s="7">
        <v>0</v>
      </c>
      <c r="AM561" s="7" t="s">
        <v>41</v>
      </c>
      <c r="AN561" s="7" t="s">
        <v>35</v>
      </c>
      <c r="AO561" s="7">
        <v>58</v>
      </c>
      <c r="AP561" s="7" t="s">
        <v>45</v>
      </c>
      <c r="AQ561" s="7" t="s">
        <v>20</v>
      </c>
    </row>
    <row r="562" spans="1:43" x14ac:dyDescent="0.25">
      <c r="A562">
        <v>18577</v>
      </c>
      <c r="B562" t="s">
        <v>47</v>
      </c>
      <c r="C562" t="s">
        <v>38</v>
      </c>
      <c r="D562" s="3">
        <v>60000</v>
      </c>
      <c r="E562">
        <v>0</v>
      </c>
      <c r="F562" t="s">
        <v>34</v>
      </c>
      <c r="G562" t="s">
        <v>23</v>
      </c>
      <c r="H562" t="s">
        <v>17</v>
      </c>
      <c r="I562">
        <v>0</v>
      </c>
      <c r="J562" t="s">
        <v>18</v>
      </c>
      <c r="K562" t="s">
        <v>35</v>
      </c>
      <c r="L562">
        <v>40</v>
      </c>
      <c r="M562" t="str">
        <f t="shared" si="8"/>
        <v>Middle Age</v>
      </c>
      <c r="N562" t="s">
        <v>20</v>
      </c>
      <c r="AD562" s="7">
        <v>18577</v>
      </c>
      <c r="AE562" s="7" t="s">
        <v>47</v>
      </c>
      <c r="AF562" s="7" t="s">
        <v>38</v>
      </c>
      <c r="AG562" s="8">
        <v>60000</v>
      </c>
      <c r="AH562" s="7">
        <v>0</v>
      </c>
      <c r="AI562" s="7" t="s">
        <v>34</v>
      </c>
      <c r="AJ562" s="7" t="s">
        <v>23</v>
      </c>
      <c r="AK562" s="7" t="s">
        <v>17</v>
      </c>
      <c r="AL562" s="7">
        <v>0</v>
      </c>
      <c r="AM562" s="7" t="s">
        <v>18</v>
      </c>
      <c r="AN562" s="7" t="s">
        <v>35</v>
      </c>
      <c r="AO562" s="7">
        <v>40</v>
      </c>
      <c r="AP562" s="7" t="s">
        <v>44</v>
      </c>
      <c r="AQ562" s="7" t="s">
        <v>20</v>
      </c>
    </row>
    <row r="563" spans="1:43" x14ac:dyDescent="0.25">
      <c r="A563">
        <v>27218</v>
      </c>
      <c r="B563" t="s">
        <v>47</v>
      </c>
      <c r="C563" t="s">
        <v>38</v>
      </c>
      <c r="D563" s="3">
        <v>20000</v>
      </c>
      <c r="E563">
        <v>2</v>
      </c>
      <c r="F563" t="s">
        <v>32</v>
      </c>
      <c r="G563" t="s">
        <v>22</v>
      </c>
      <c r="H563" t="s">
        <v>20</v>
      </c>
      <c r="I563">
        <v>0</v>
      </c>
      <c r="J563" t="s">
        <v>18</v>
      </c>
      <c r="K563" t="s">
        <v>35</v>
      </c>
      <c r="L563">
        <v>48</v>
      </c>
      <c r="M563" t="str">
        <f t="shared" si="8"/>
        <v>Middle Age</v>
      </c>
      <c r="N563" t="s">
        <v>20</v>
      </c>
      <c r="AD563" s="7">
        <v>27218</v>
      </c>
      <c r="AE563" s="7" t="s">
        <v>47</v>
      </c>
      <c r="AF563" s="7" t="s">
        <v>38</v>
      </c>
      <c r="AG563" s="8">
        <v>20000</v>
      </c>
      <c r="AH563" s="7">
        <v>2</v>
      </c>
      <c r="AI563" s="7" t="s">
        <v>32</v>
      </c>
      <c r="AJ563" s="7" t="s">
        <v>22</v>
      </c>
      <c r="AK563" s="7" t="s">
        <v>20</v>
      </c>
      <c r="AL563" s="7">
        <v>0</v>
      </c>
      <c r="AM563" s="7" t="s">
        <v>18</v>
      </c>
      <c r="AN563" s="7" t="s">
        <v>35</v>
      </c>
      <c r="AO563" s="7">
        <v>48</v>
      </c>
      <c r="AP563" s="7" t="s">
        <v>44</v>
      </c>
      <c r="AQ563" s="7" t="s">
        <v>20</v>
      </c>
    </row>
    <row r="564" spans="1:43" x14ac:dyDescent="0.25">
      <c r="A564">
        <v>18560</v>
      </c>
      <c r="B564" t="s">
        <v>47</v>
      </c>
      <c r="C564" t="s">
        <v>38</v>
      </c>
      <c r="D564" s="3">
        <v>70000</v>
      </c>
      <c r="E564">
        <v>2</v>
      </c>
      <c r="F564" t="s">
        <v>34</v>
      </c>
      <c r="G564" t="s">
        <v>23</v>
      </c>
      <c r="H564" t="s">
        <v>17</v>
      </c>
      <c r="I564">
        <v>0</v>
      </c>
      <c r="J564" t="s">
        <v>24</v>
      </c>
      <c r="K564" t="s">
        <v>35</v>
      </c>
      <c r="L564">
        <v>34</v>
      </c>
      <c r="M564" t="str">
        <f t="shared" si="8"/>
        <v>Middle Age</v>
      </c>
      <c r="N564" t="s">
        <v>17</v>
      </c>
      <c r="AD564" s="7">
        <v>18560</v>
      </c>
      <c r="AE564" s="7" t="s">
        <v>47</v>
      </c>
      <c r="AF564" s="7" t="s">
        <v>38</v>
      </c>
      <c r="AG564" s="8">
        <v>70000</v>
      </c>
      <c r="AH564" s="7">
        <v>2</v>
      </c>
      <c r="AI564" s="7" t="s">
        <v>34</v>
      </c>
      <c r="AJ564" s="7" t="s">
        <v>23</v>
      </c>
      <c r="AK564" s="7" t="s">
        <v>17</v>
      </c>
      <c r="AL564" s="7">
        <v>0</v>
      </c>
      <c r="AM564" s="7" t="s">
        <v>24</v>
      </c>
      <c r="AN564" s="7" t="s">
        <v>35</v>
      </c>
      <c r="AO564" s="7">
        <v>34</v>
      </c>
      <c r="AP564" s="7" t="s">
        <v>44</v>
      </c>
      <c r="AQ564" s="7" t="s">
        <v>17</v>
      </c>
    </row>
    <row r="565" spans="1:43" x14ac:dyDescent="0.25">
      <c r="A565">
        <v>25006</v>
      </c>
      <c r="B565" t="s">
        <v>48</v>
      </c>
      <c r="C565" t="s">
        <v>38</v>
      </c>
      <c r="D565" s="3">
        <v>30000</v>
      </c>
      <c r="E565">
        <v>0</v>
      </c>
      <c r="F565" t="s">
        <v>21</v>
      </c>
      <c r="G565" t="s">
        <v>16</v>
      </c>
      <c r="H565" t="s">
        <v>17</v>
      </c>
      <c r="I565">
        <v>1</v>
      </c>
      <c r="J565" t="s">
        <v>26</v>
      </c>
      <c r="K565" t="s">
        <v>35</v>
      </c>
      <c r="L565">
        <v>28</v>
      </c>
      <c r="M565" t="str">
        <f t="shared" si="8"/>
        <v>Adolescent</v>
      </c>
      <c r="N565" t="s">
        <v>20</v>
      </c>
      <c r="AD565" s="7">
        <v>25006</v>
      </c>
      <c r="AE565" s="7" t="s">
        <v>48</v>
      </c>
      <c r="AF565" s="7" t="s">
        <v>38</v>
      </c>
      <c r="AG565" s="8">
        <v>30000</v>
      </c>
      <c r="AH565" s="7">
        <v>0</v>
      </c>
      <c r="AI565" s="7" t="s">
        <v>21</v>
      </c>
      <c r="AJ565" s="7" t="s">
        <v>16</v>
      </c>
      <c r="AK565" s="7" t="s">
        <v>17</v>
      </c>
      <c r="AL565" s="7">
        <v>1</v>
      </c>
      <c r="AM565" s="7" t="s">
        <v>26</v>
      </c>
      <c r="AN565" s="7" t="s">
        <v>35</v>
      </c>
      <c r="AO565" s="7">
        <v>28</v>
      </c>
      <c r="AP565" s="7" t="s">
        <v>43</v>
      </c>
      <c r="AQ565" s="7" t="s">
        <v>20</v>
      </c>
    </row>
    <row r="566" spans="1:43" x14ac:dyDescent="0.25">
      <c r="A566">
        <v>17369</v>
      </c>
      <c r="B566" t="s">
        <v>48</v>
      </c>
      <c r="C566" t="s">
        <v>39</v>
      </c>
      <c r="D566" s="3">
        <v>30000</v>
      </c>
      <c r="E566">
        <v>0</v>
      </c>
      <c r="F566" t="s">
        <v>21</v>
      </c>
      <c r="G566" t="s">
        <v>16</v>
      </c>
      <c r="H566" t="s">
        <v>17</v>
      </c>
      <c r="I566">
        <v>1</v>
      </c>
      <c r="J566" t="s">
        <v>26</v>
      </c>
      <c r="K566" t="s">
        <v>35</v>
      </c>
      <c r="L566">
        <v>27</v>
      </c>
      <c r="M566" t="str">
        <f t="shared" si="8"/>
        <v>Adolescent</v>
      </c>
      <c r="N566" t="s">
        <v>20</v>
      </c>
      <c r="AD566" s="7">
        <v>17369</v>
      </c>
      <c r="AE566" s="7" t="s">
        <v>48</v>
      </c>
      <c r="AF566" s="7" t="s">
        <v>39</v>
      </c>
      <c r="AG566" s="8">
        <v>30000</v>
      </c>
      <c r="AH566" s="7">
        <v>0</v>
      </c>
      <c r="AI566" s="7" t="s">
        <v>21</v>
      </c>
      <c r="AJ566" s="7" t="s">
        <v>16</v>
      </c>
      <c r="AK566" s="7" t="s">
        <v>17</v>
      </c>
      <c r="AL566" s="7">
        <v>1</v>
      </c>
      <c r="AM566" s="7" t="s">
        <v>26</v>
      </c>
      <c r="AN566" s="7" t="s">
        <v>35</v>
      </c>
      <c r="AO566" s="7">
        <v>27</v>
      </c>
      <c r="AP566" s="7" t="s">
        <v>43</v>
      </c>
      <c r="AQ566" s="7" t="s">
        <v>20</v>
      </c>
    </row>
    <row r="567" spans="1:43" x14ac:dyDescent="0.25">
      <c r="A567">
        <v>14495</v>
      </c>
      <c r="B567" t="s">
        <v>47</v>
      </c>
      <c r="C567" t="s">
        <v>39</v>
      </c>
      <c r="D567" s="3">
        <v>40000</v>
      </c>
      <c r="E567">
        <v>3</v>
      </c>
      <c r="F567" t="s">
        <v>21</v>
      </c>
      <c r="G567" t="s">
        <v>23</v>
      </c>
      <c r="H567" t="s">
        <v>20</v>
      </c>
      <c r="I567">
        <v>2</v>
      </c>
      <c r="J567" t="s">
        <v>26</v>
      </c>
      <c r="K567" t="s">
        <v>35</v>
      </c>
      <c r="L567">
        <v>54</v>
      </c>
      <c r="M567" t="str">
        <f t="shared" si="8"/>
        <v>Middle Age</v>
      </c>
      <c r="N567" t="s">
        <v>17</v>
      </c>
      <c r="AD567" s="7">
        <v>14495</v>
      </c>
      <c r="AE567" s="7" t="s">
        <v>47</v>
      </c>
      <c r="AF567" s="7" t="s">
        <v>39</v>
      </c>
      <c r="AG567" s="8">
        <v>40000</v>
      </c>
      <c r="AH567" s="7">
        <v>3</v>
      </c>
      <c r="AI567" s="7" t="s">
        <v>21</v>
      </c>
      <c r="AJ567" s="7" t="s">
        <v>23</v>
      </c>
      <c r="AK567" s="7" t="s">
        <v>20</v>
      </c>
      <c r="AL567" s="7">
        <v>2</v>
      </c>
      <c r="AM567" s="7" t="s">
        <v>26</v>
      </c>
      <c r="AN567" s="7" t="s">
        <v>35</v>
      </c>
      <c r="AO567" s="7">
        <v>54</v>
      </c>
      <c r="AP567" s="7" t="s">
        <v>44</v>
      </c>
      <c r="AQ567" s="7" t="s">
        <v>17</v>
      </c>
    </row>
    <row r="568" spans="1:43" x14ac:dyDescent="0.25">
      <c r="A568">
        <v>18847</v>
      </c>
      <c r="B568" t="s">
        <v>47</v>
      </c>
      <c r="C568" t="s">
        <v>38</v>
      </c>
      <c r="D568" s="3">
        <v>60000</v>
      </c>
      <c r="E568">
        <v>2</v>
      </c>
      <c r="F568" t="s">
        <v>34</v>
      </c>
      <c r="G568" t="s">
        <v>31</v>
      </c>
      <c r="H568" t="s">
        <v>17</v>
      </c>
      <c r="I568">
        <v>2</v>
      </c>
      <c r="J568" t="s">
        <v>26</v>
      </c>
      <c r="K568" t="s">
        <v>35</v>
      </c>
      <c r="L568">
        <v>70</v>
      </c>
      <c r="M568" t="str">
        <f t="shared" si="8"/>
        <v>Old</v>
      </c>
      <c r="N568" t="s">
        <v>20</v>
      </c>
      <c r="AD568" s="7">
        <v>18847</v>
      </c>
      <c r="AE568" s="7" t="s">
        <v>47</v>
      </c>
      <c r="AF568" s="7" t="s">
        <v>38</v>
      </c>
      <c r="AG568" s="8">
        <v>60000</v>
      </c>
      <c r="AH568" s="7">
        <v>2</v>
      </c>
      <c r="AI568" s="7" t="s">
        <v>34</v>
      </c>
      <c r="AJ568" s="7" t="s">
        <v>31</v>
      </c>
      <c r="AK568" s="7" t="s">
        <v>17</v>
      </c>
      <c r="AL568" s="7">
        <v>2</v>
      </c>
      <c r="AM568" s="7" t="s">
        <v>26</v>
      </c>
      <c r="AN568" s="7" t="s">
        <v>35</v>
      </c>
      <c r="AO568" s="7">
        <v>70</v>
      </c>
      <c r="AP568" s="7" t="s">
        <v>45</v>
      </c>
      <c r="AQ568" s="7" t="s">
        <v>20</v>
      </c>
    </row>
    <row r="569" spans="1:43" x14ac:dyDescent="0.25">
      <c r="A569">
        <v>14754</v>
      </c>
      <c r="B569" t="s">
        <v>47</v>
      </c>
      <c r="C569" t="s">
        <v>39</v>
      </c>
      <c r="D569" s="3">
        <v>40000</v>
      </c>
      <c r="E569">
        <v>1</v>
      </c>
      <c r="F569" t="s">
        <v>21</v>
      </c>
      <c r="G569" t="s">
        <v>22</v>
      </c>
      <c r="H569" t="s">
        <v>17</v>
      </c>
      <c r="I569">
        <v>1</v>
      </c>
      <c r="J569" t="s">
        <v>29</v>
      </c>
      <c r="K569" t="s">
        <v>35</v>
      </c>
      <c r="L569">
        <v>48</v>
      </c>
      <c r="M569" t="str">
        <f t="shared" si="8"/>
        <v>Middle Age</v>
      </c>
      <c r="N569" t="s">
        <v>17</v>
      </c>
      <c r="AD569" s="7">
        <v>14754</v>
      </c>
      <c r="AE569" s="7" t="s">
        <v>47</v>
      </c>
      <c r="AF569" s="7" t="s">
        <v>39</v>
      </c>
      <c r="AG569" s="8">
        <v>40000</v>
      </c>
      <c r="AH569" s="7">
        <v>1</v>
      </c>
      <c r="AI569" s="7" t="s">
        <v>21</v>
      </c>
      <c r="AJ569" s="7" t="s">
        <v>22</v>
      </c>
      <c r="AK569" s="7" t="s">
        <v>17</v>
      </c>
      <c r="AL569" s="7">
        <v>1</v>
      </c>
      <c r="AM569" s="7" t="s">
        <v>29</v>
      </c>
      <c r="AN569" s="7" t="s">
        <v>35</v>
      </c>
      <c r="AO569" s="7">
        <v>48</v>
      </c>
      <c r="AP569" s="7" t="s">
        <v>44</v>
      </c>
      <c r="AQ569" s="7" t="s">
        <v>17</v>
      </c>
    </row>
    <row r="570" spans="1:43" x14ac:dyDescent="0.25">
      <c r="A570">
        <v>23378</v>
      </c>
      <c r="B570" t="s">
        <v>47</v>
      </c>
      <c r="C570" t="s">
        <v>39</v>
      </c>
      <c r="D570" s="3">
        <v>70000</v>
      </c>
      <c r="E570">
        <v>1</v>
      </c>
      <c r="F570" t="s">
        <v>21</v>
      </c>
      <c r="G570" t="s">
        <v>16</v>
      </c>
      <c r="H570" t="s">
        <v>17</v>
      </c>
      <c r="I570">
        <v>1</v>
      </c>
      <c r="J570" t="s">
        <v>24</v>
      </c>
      <c r="K570" t="s">
        <v>35</v>
      </c>
      <c r="L570">
        <v>44</v>
      </c>
      <c r="M570" t="str">
        <f t="shared" si="8"/>
        <v>Middle Age</v>
      </c>
      <c r="N570" t="s">
        <v>17</v>
      </c>
      <c r="AD570" s="7">
        <v>23378</v>
      </c>
      <c r="AE570" s="7" t="s">
        <v>47</v>
      </c>
      <c r="AF570" s="7" t="s">
        <v>39</v>
      </c>
      <c r="AG570" s="8">
        <v>70000</v>
      </c>
      <c r="AH570" s="7">
        <v>1</v>
      </c>
      <c r="AI570" s="7" t="s">
        <v>21</v>
      </c>
      <c r="AJ570" s="7" t="s">
        <v>16</v>
      </c>
      <c r="AK570" s="7" t="s">
        <v>17</v>
      </c>
      <c r="AL570" s="7">
        <v>1</v>
      </c>
      <c r="AM570" s="7" t="s">
        <v>24</v>
      </c>
      <c r="AN570" s="7" t="s">
        <v>35</v>
      </c>
      <c r="AO570" s="7">
        <v>44</v>
      </c>
      <c r="AP570" s="7" t="s">
        <v>44</v>
      </c>
      <c r="AQ570" s="7" t="s">
        <v>17</v>
      </c>
    </row>
    <row r="571" spans="1:43" x14ac:dyDescent="0.25">
      <c r="A571">
        <v>26452</v>
      </c>
      <c r="B571" t="s">
        <v>48</v>
      </c>
      <c r="C571" t="s">
        <v>39</v>
      </c>
      <c r="D571" s="3">
        <v>50000</v>
      </c>
      <c r="E571">
        <v>3</v>
      </c>
      <c r="F571" t="s">
        <v>34</v>
      </c>
      <c r="G571" t="s">
        <v>31</v>
      </c>
      <c r="H571" t="s">
        <v>17</v>
      </c>
      <c r="I571">
        <v>2</v>
      </c>
      <c r="J571" t="s">
        <v>41</v>
      </c>
      <c r="K571" t="s">
        <v>35</v>
      </c>
      <c r="L571">
        <v>69</v>
      </c>
      <c r="M571" t="str">
        <f t="shared" si="8"/>
        <v>Old</v>
      </c>
      <c r="N571" t="s">
        <v>20</v>
      </c>
      <c r="AD571" s="7">
        <v>26452</v>
      </c>
      <c r="AE571" s="7" t="s">
        <v>48</v>
      </c>
      <c r="AF571" s="7" t="s">
        <v>39</v>
      </c>
      <c r="AG571" s="8">
        <v>50000</v>
      </c>
      <c r="AH571" s="7">
        <v>3</v>
      </c>
      <c r="AI571" s="7" t="s">
        <v>34</v>
      </c>
      <c r="AJ571" s="7" t="s">
        <v>31</v>
      </c>
      <c r="AK571" s="7" t="s">
        <v>17</v>
      </c>
      <c r="AL571" s="7">
        <v>2</v>
      </c>
      <c r="AM571" s="7" t="s">
        <v>41</v>
      </c>
      <c r="AN571" s="7" t="s">
        <v>35</v>
      </c>
      <c r="AO571" s="7">
        <v>69</v>
      </c>
      <c r="AP571" s="7" t="s">
        <v>45</v>
      </c>
      <c r="AQ571" s="7" t="s">
        <v>20</v>
      </c>
    </row>
    <row r="572" spans="1:43" x14ac:dyDescent="0.25">
      <c r="A572">
        <v>20370</v>
      </c>
      <c r="B572" t="s">
        <v>47</v>
      </c>
      <c r="C572" t="s">
        <v>39</v>
      </c>
      <c r="D572" s="3">
        <v>70000</v>
      </c>
      <c r="E572">
        <v>3</v>
      </c>
      <c r="F572" t="s">
        <v>32</v>
      </c>
      <c r="G572" t="s">
        <v>16</v>
      </c>
      <c r="H572" t="s">
        <v>17</v>
      </c>
      <c r="I572">
        <v>2</v>
      </c>
      <c r="J572" t="s">
        <v>26</v>
      </c>
      <c r="K572" t="s">
        <v>35</v>
      </c>
      <c r="L572">
        <v>52</v>
      </c>
      <c r="M572" t="str">
        <f t="shared" si="8"/>
        <v>Middle Age</v>
      </c>
      <c r="N572" t="s">
        <v>20</v>
      </c>
      <c r="AD572" s="7">
        <v>20370</v>
      </c>
      <c r="AE572" s="7" t="s">
        <v>47</v>
      </c>
      <c r="AF572" s="7" t="s">
        <v>39</v>
      </c>
      <c r="AG572" s="8">
        <v>70000</v>
      </c>
      <c r="AH572" s="7">
        <v>3</v>
      </c>
      <c r="AI572" s="7" t="s">
        <v>32</v>
      </c>
      <c r="AJ572" s="7" t="s">
        <v>16</v>
      </c>
      <c r="AK572" s="7" t="s">
        <v>17</v>
      </c>
      <c r="AL572" s="7">
        <v>2</v>
      </c>
      <c r="AM572" s="7" t="s">
        <v>26</v>
      </c>
      <c r="AN572" s="7" t="s">
        <v>35</v>
      </c>
      <c r="AO572" s="7">
        <v>52</v>
      </c>
      <c r="AP572" s="7" t="s">
        <v>44</v>
      </c>
      <c r="AQ572" s="7" t="s">
        <v>20</v>
      </c>
    </row>
    <row r="573" spans="1:43" x14ac:dyDescent="0.25">
      <c r="A573">
        <v>20528</v>
      </c>
      <c r="B573" t="s">
        <v>47</v>
      </c>
      <c r="C573" t="s">
        <v>39</v>
      </c>
      <c r="D573" s="3">
        <v>40000</v>
      </c>
      <c r="E573">
        <v>2</v>
      </c>
      <c r="F573" t="s">
        <v>32</v>
      </c>
      <c r="G573" t="s">
        <v>16</v>
      </c>
      <c r="H573" t="s">
        <v>17</v>
      </c>
      <c r="I573">
        <v>2</v>
      </c>
      <c r="J573" t="s">
        <v>24</v>
      </c>
      <c r="K573" t="s">
        <v>35</v>
      </c>
      <c r="L573">
        <v>55</v>
      </c>
      <c r="M573" t="str">
        <f t="shared" si="8"/>
        <v>Old</v>
      </c>
      <c r="N573" t="s">
        <v>20</v>
      </c>
      <c r="AD573" s="7">
        <v>20528</v>
      </c>
      <c r="AE573" s="7" t="s">
        <v>47</v>
      </c>
      <c r="AF573" s="7" t="s">
        <v>39</v>
      </c>
      <c r="AG573" s="8">
        <v>40000</v>
      </c>
      <c r="AH573" s="7">
        <v>2</v>
      </c>
      <c r="AI573" s="7" t="s">
        <v>32</v>
      </c>
      <c r="AJ573" s="7" t="s">
        <v>16</v>
      </c>
      <c r="AK573" s="7" t="s">
        <v>17</v>
      </c>
      <c r="AL573" s="7">
        <v>2</v>
      </c>
      <c r="AM573" s="7" t="s">
        <v>24</v>
      </c>
      <c r="AN573" s="7" t="s">
        <v>35</v>
      </c>
      <c r="AO573" s="7">
        <v>55</v>
      </c>
      <c r="AP573" s="7" t="s">
        <v>45</v>
      </c>
      <c r="AQ573" s="7" t="s">
        <v>20</v>
      </c>
    </row>
    <row r="574" spans="1:43" x14ac:dyDescent="0.25">
      <c r="A574">
        <v>23549</v>
      </c>
      <c r="B574" t="s">
        <v>48</v>
      </c>
      <c r="C574" t="s">
        <v>39</v>
      </c>
      <c r="D574" s="3">
        <v>30000</v>
      </c>
      <c r="E574">
        <v>0</v>
      </c>
      <c r="F574" t="s">
        <v>30</v>
      </c>
      <c r="G574" t="s">
        <v>16</v>
      </c>
      <c r="H574" t="s">
        <v>17</v>
      </c>
      <c r="I574">
        <v>2</v>
      </c>
      <c r="J574" t="s">
        <v>26</v>
      </c>
      <c r="K574" t="s">
        <v>35</v>
      </c>
      <c r="L574">
        <v>30</v>
      </c>
      <c r="M574" t="str">
        <f t="shared" si="8"/>
        <v>Adolescent</v>
      </c>
      <c r="N574" t="s">
        <v>20</v>
      </c>
      <c r="AD574" s="7">
        <v>23549</v>
      </c>
      <c r="AE574" s="7" t="s">
        <v>48</v>
      </c>
      <c r="AF574" s="7" t="s">
        <v>39</v>
      </c>
      <c r="AG574" s="8">
        <v>30000</v>
      </c>
      <c r="AH574" s="7">
        <v>0</v>
      </c>
      <c r="AI574" s="7" t="s">
        <v>30</v>
      </c>
      <c r="AJ574" s="7" t="s">
        <v>16</v>
      </c>
      <c r="AK574" s="7" t="s">
        <v>17</v>
      </c>
      <c r="AL574" s="7">
        <v>2</v>
      </c>
      <c r="AM574" s="7" t="s">
        <v>26</v>
      </c>
      <c r="AN574" s="7" t="s">
        <v>35</v>
      </c>
      <c r="AO574" s="7">
        <v>30</v>
      </c>
      <c r="AP574" s="7" t="s">
        <v>43</v>
      </c>
      <c r="AQ574" s="7" t="s">
        <v>20</v>
      </c>
    </row>
    <row r="575" spans="1:43" x14ac:dyDescent="0.25">
      <c r="A575">
        <v>21751</v>
      </c>
      <c r="B575" t="s">
        <v>47</v>
      </c>
      <c r="C575" t="s">
        <v>39</v>
      </c>
      <c r="D575" s="3">
        <v>60000</v>
      </c>
      <c r="E575">
        <v>3</v>
      </c>
      <c r="F575" t="s">
        <v>34</v>
      </c>
      <c r="G575" t="s">
        <v>31</v>
      </c>
      <c r="H575" t="s">
        <v>17</v>
      </c>
      <c r="I575">
        <v>2</v>
      </c>
      <c r="J575" t="s">
        <v>29</v>
      </c>
      <c r="K575" t="s">
        <v>35</v>
      </c>
      <c r="L575">
        <v>63</v>
      </c>
      <c r="M575" t="str">
        <f t="shared" si="8"/>
        <v>Old</v>
      </c>
      <c r="N575" t="s">
        <v>20</v>
      </c>
      <c r="AD575" s="7">
        <v>21751</v>
      </c>
      <c r="AE575" s="7" t="s">
        <v>47</v>
      </c>
      <c r="AF575" s="7" t="s">
        <v>39</v>
      </c>
      <c r="AG575" s="8">
        <v>60000</v>
      </c>
      <c r="AH575" s="7">
        <v>3</v>
      </c>
      <c r="AI575" s="7" t="s">
        <v>34</v>
      </c>
      <c r="AJ575" s="7" t="s">
        <v>31</v>
      </c>
      <c r="AK575" s="7" t="s">
        <v>17</v>
      </c>
      <c r="AL575" s="7">
        <v>2</v>
      </c>
      <c r="AM575" s="7" t="s">
        <v>29</v>
      </c>
      <c r="AN575" s="7" t="s">
        <v>35</v>
      </c>
      <c r="AO575" s="7">
        <v>63</v>
      </c>
      <c r="AP575" s="7" t="s">
        <v>45</v>
      </c>
      <c r="AQ575" s="7" t="s">
        <v>20</v>
      </c>
    </row>
    <row r="576" spans="1:43" x14ac:dyDescent="0.25">
      <c r="A576">
        <v>21266</v>
      </c>
      <c r="B576" t="s">
        <v>48</v>
      </c>
      <c r="C576" t="s">
        <v>38</v>
      </c>
      <c r="D576" s="3">
        <v>80000</v>
      </c>
      <c r="E576">
        <v>0</v>
      </c>
      <c r="F576" t="s">
        <v>15</v>
      </c>
      <c r="G576" t="s">
        <v>31</v>
      </c>
      <c r="H576" t="s">
        <v>17</v>
      </c>
      <c r="I576">
        <v>1</v>
      </c>
      <c r="J576" t="s">
        <v>29</v>
      </c>
      <c r="K576" t="s">
        <v>35</v>
      </c>
      <c r="L576">
        <v>34</v>
      </c>
      <c r="M576" t="str">
        <f t="shared" si="8"/>
        <v>Middle Age</v>
      </c>
      <c r="N576" t="s">
        <v>17</v>
      </c>
      <c r="AD576" s="7">
        <v>21266</v>
      </c>
      <c r="AE576" s="7" t="s">
        <v>48</v>
      </c>
      <c r="AF576" s="7" t="s">
        <v>38</v>
      </c>
      <c r="AG576" s="8">
        <v>80000</v>
      </c>
      <c r="AH576" s="7">
        <v>0</v>
      </c>
      <c r="AI576" s="7" t="s">
        <v>15</v>
      </c>
      <c r="AJ576" s="7" t="s">
        <v>31</v>
      </c>
      <c r="AK576" s="7" t="s">
        <v>17</v>
      </c>
      <c r="AL576" s="7">
        <v>1</v>
      </c>
      <c r="AM576" s="7" t="s">
        <v>29</v>
      </c>
      <c r="AN576" s="7" t="s">
        <v>35</v>
      </c>
      <c r="AO576" s="7">
        <v>34</v>
      </c>
      <c r="AP576" s="7" t="s">
        <v>44</v>
      </c>
      <c r="AQ576" s="7" t="s">
        <v>17</v>
      </c>
    </row>
    <row r="577" spans="1:43" x14ac:dyDescent="0.25">
      <c r="A577">
        <v>13388</v>
      </c>
      <c r="B577" t="s">
        <v>48</v>
      </c>
      <c r="C577" t="s">
        <v>39</v>
      </c>
      <c r="D577" s="3">
        <v>60000</v>
      </c>
      <c r="E577">
        <v>2</v>
      </c>
      <c r="F577" t="s">
        <v>21</v>
      </c>
      <c r="G577" t="s">
        <v>23</v>
      </c>
      <c r="H577" t="s">
        <v>17</v>
      </c>
      <c r="I577">
        <v>1</v>
      </c>
      <c r="J577" t="s">
        <v>41</v>
      </c>
      <c r="K577" t="s">
        <v>35</v>
      </c>
      <c r="L577">
        <v>56</v>
      </c>
      <c r="M577" t="str">
        <f t="shared" si="8"/>
        <v>Old</v>
      </c>
      <c r="N577" t="s">
        <v>20</v>
      </c>
      <c r="AD577" s="7">
        <v>13388</v>
      </c>
      <c r="AE577" s="7" t="s">
        <v>48</v>
      </c>
      <c r="AF577" s="7" t="s">
        <v>39</v>
      </c>
      <c r="AG577" s="8">
        <v>60000</v>
      </c>
      <c r="AH577" s="7">
        <v>2</v>
      </c>
      <c r="AI577" s="7" t="s">
        <v>21</v>
      </c>
      <c r="AJ577" s="7" t="s">
        <v>23</v>
      </c>
      <c r="AK577" s="7" t="s">
        <v>17</v>
      </c>
      <c r="AL577" s="7">
        <v>1</v>
      </c>
      <c r="AM577" s="7" t="s">
        <v>41</v>
      </c>
      <c r="AN577" s="7" t="s">
        <v>35</v>
      </c>
      <c r="AO577" s="7">
        <v>56</v>
      </c>
      <c r="AP577" s="7" t="s">
        <v>45</v>
      </c>
      <c r="AQ577" s="7" t="s">
        <v>20</v>
      </c>
    </row>
    <row r="578" spans="1:43" x14ac:dyDescent="0.25">
      <c r="A578">
        <v>18752</v>
      </c>
      <c r="B578" t="s">
        <v>48</v>
      </c>
      <c r="C578" t="s">
        <v>38</v>
      </c>
      <c r="D578" s="3">
        <v>40000</v>
      </c>
      <c r="E578">
        <v>0</v>
      </c>
      <c r="F578" t="s">
        <v>30</v>
      </c>
      <c r="G578" t="s">
        <v>16</v>
      </c>
      <c r="H578" t="s">
        <v>17</v>
      </c>
      <c r="I578">
        <v>1</v>
      </c>
      <c r="J578" t="s">
        <v>26</v>
      </c>
      <c r="K578" t="s">
        <v>35</v>
      </c>
      <c r="L578">
        <v>31</v>
      </c>
      <c r="M578" t="str">
        <f t="shared" si="8"/>
        <v>Middle Age</v>
      </c>
      <c r="N578" t="s">
        <v>20</v>
      </c>
      <c r="AD578" s="7">
        <v>18752</v>
      </c>
      <c r="AE578" s="7" t="s">
        <v>48</v>
      </c>
      <c r="AF578" s="7" t="s">
        <v>38</v>
      </c>
      <c r="AG578" s="8">
        <v>40000</v>
      </c>
      <c r="AH578" s="7">
        <v>0</v>
      </c>
      <c r="AI578" s="7" t="s">
        <v>30</v>
      </c>
      <c r="AJ578" s="7" t="s">
        <v>16</v>
      </c>
      <c r="AK578" s="7" t="s">
        <v>17</v>
      </c>
      <c r="AL578" s="7">
        <v>1</v>
      </c>
      <c r="AM578" s="7" t="s">
        <v>26</v>
      </c>
      <c r="AN578" s="7" t="s">
        <v>35</v>
      </c>
      <c r="AO578" s="7">
        <v>31</v>
      </c>
      <c r="AP578" s="7" t="s">
        <v>44</v>
      </c>
      <c r="AQ578" s="7" t="s">
        <v>20</v>
      </c>
    </row>
    <row r="579" spans="1:43" x14ac:dyDescent="0.25">
      <c r="A579">
        <v>16917</v>
      </c>
      <c r="B579" t="s">
        <v>47</v>
      </c>
      <c r="C579" t="s">
        <v>39</v>
      </c>
      <c r="D579" s="3">
        <v>120000</v>
      </c>
      <c r="E579">
        <v>1</v>
      </c>
      <c r="F579" t="s">
        <v>15</v>
      </c>
      <c r="G579" t="s">
        <v>31</v>
      </c>
      <c r="H579" t="s">
        <v>17</v>
      </c>
      <c r="I579">
        <v>4</v>
      </c>
      <c r="J579" t="s">
        <v>18</v>
      </c>
      <c r="K579" t="s">
        <v>35</v>
      </c>
      <c r="L579">
        <v>38</v>
      </c>
      <c r="M579" t="str">
        <f t="shared" ref="M579:M642" si="9">IF(L579&gt;54, "Old",IF(L579&gt;=31, "Middle Age",IF(L579&lt;31, "Adolescent", "Invalid")))</f>
        <v>Middle Age</v>
      </c>
      <c r="N579" t="s">
        <v>20</v>
      </c>
      <c r="AD579" s="7">
        <v>16917</v>
      </c>
      <c r="AE579" s="7" t="s">
        <v>47</v>
      </c>
      <c r="AF579" s="7" t="s">
        <v>39</v>
      </c>
      <c r="AG579" s="8">
        <v>120000</v>
      </c>
      <c r="AH579" s="7">
        <v>1</v>
      </c>
      <c r="AI579" s="7" t="s">
        <v>15</v>
      </c>
      <c r="AJ579" s="7" t="s">
        <v>31</v>
      </c>
      <c r="AK579" s="7" t="s">
        <v>17</v>
      </c>
      <c r="AL579" s="7">
        <v>4</v>
      </c>
      <c r="AM579" s="7" t="s">
        <v>18</v>
      </c>
      <c r="AN579" s="7" t="s">
        <v>35</v>
      </c>
      <c r="AO579" s="7">
        <v>38</v>
      </c>
      <c r="AP579" s="7" t="s">
        <v>44</v>
      </c>
      <c r="AQ579" s="7" t="s">
        <v>20</v>
      </c>
    </row>
    <row r="580" spans="1:43" x14ac:dyDescent="0.25">
      <c r="A580">
        <v>15313</v>
      </c>
      <c r="B580" t="s">
        <v>47</v>
      </c>
      <c r="C580" t="s">
        <v>39</v>
      </c>
      <c r="D580" s="3">
        <v>60000</v>
      </c>
      <c r="E580">
        <v>4</v>
      </c>
      <c r="F580" t="s">
        <v>15</v>
      </c>
      <c r="G580" t="s">
        <v>31</v>
      </c>
      <c r="H580" t="s">
        <v>17</v>
      </c>
      <c r="I580">
        <v>2</v>
      </c>
      <c r="J580" t="s">
        <v>24</v>
      </c>
      <c r="K580" t="s">
        <v>35</v>
      </c>
      <c r="L580">
        <v>59</v>
      </c>
      <c r="M580" t="str">
        <f t="shared" si="9"/>
        <v>Old</v>
      </c>
      <c r="N580" t="s">
        <v>20</v>
      </c>
      <c r="AD580" s="7">
        <v>15313</v>
      </c>
      <c r="AE580" s="7" t="s">
        <v>47</v>
      </c>
      <c r="AF580" s="7" t="s">
        <v>39</v>
      </c>
      <c r="AG580" s="8">
        <v>60000</v>
      </c>
      <c r="AH580" s="7">
        <v>4</v>
      </c>
      <c r="AI580" s="7" t="s">
        <v>15</v>
      </c>
      <c r="AJ580" s="7" t="s">
        <v>31</v>
      </c>
      <c r="AK580" s="7" t="s">
        <v>17</v>
      </c>
      <c r="AL580" s="7">
        <v>2</v>
      </c>
      <c r="AM580" s="7" t="s">
        <v>24</v>
      </c>
      <c r="AN580" s="7" t="s">
        <v>35</v>
      </c>
      <c r="AO580" s="7">
        <v>59</v>
      </c>
      <c r="AP580" s="7" t="s">
        <v>45</v>
      </c>
      <c r="AQ580" s="7" t="s">
        <v>20</v>
      </c>
    </row>
    <row r="581" spans="1:43" x14ac:dyDescent="0.25">
      <c r="A581">
        <v>25329</v>
      </c>
      <c r="B581" t="s">
        <v>48</v>
      </c>
      <c r="C581" t="s">
        <v>38</v>
      </c>
      <c r="D581" s="3">
        <v>40000</v>
      </c>
      <c r="E581">
        <v>3</v>
      </c>
      <c r="F581" t="s">
        <v>21</v>
      </c>
      <c r="G581" t="s">
        <v>22</v>
      </c>
      <c r="H581" t="s">
        <v>20</v>
      </c>
      <c r="I581">
        <v>2</v>
      </c>
      <c r="J581" t="s">
        <v>18</v>
      </c>
      <c r="K581" t="s">
        <v>35</v>
      </c>
      <c r="L581">
        <v>32</v>
      </c>
      <c r="M581" t="str">
        <f t="shared" si="9"/>
        <v>Middle Age</v>
      </c>
      <c r="N581" t="s">
        <v>20</v>
      </c>
      <c r="AD581" s="7">
        <v>25329</v>
      </c>
      <c r="AE581" s="7" t="s">
        <v>48</v>
      </c>
      <c r="AF581" s="7" t="s">
        <v>38</v>
      </c>
      <c r="AG581" s="8">
        <v>40000</v>
      </c>
      <c r="AH581" s="7">
        <v>3</v>
      </c>
      <c r="AI581" s="7" t="s">
        <v>21</v>
      </c>
      <c r="AJ581" s="7" t="s">
        <v>22</v>
      </c>
      <c r="AK581" s="7" t="s">
        <v>20</v>
      </c>
      <c r="AL581" s="7">
        <v>2</v>
      </c>
      <c r="AM581" s="7" t="s">
        <v>18</v>
      </c>
      <c r="AN581" s="7" t="s">
        <v>35</v>
      </c>
      <c r="AO581" s="7">
        <v>32</v>
      </c>
      <c r="AP581" s="7" t="s">
        <v>44</v>
      </c>
      <c r="AQ581" s="7" t="s">
        <v>20</v>
      </c>
    </row>
    <row r="582" spans="1:43" x14ac:dyDescent="0.25">
      <c r="A582">
        <v>20380</v>
      </c>
      <c r="B582" t="s">
        <v>47</v>
      </c>
      <c r="C582" t="s">
        <v>38</v>
      </c>
      <c r="D582" s="3">
        <v>60000</v>
      </c>
      <c r="E582">
        <v>3</v>
      </c>
      <c r="F582" t="s">
        <v>34</v>
      </c>
      <c r="G582" t="s">
        <v>31</v>
      </c>
      <c r="H582" t="s">
        <v>17</v>
      </c>
      <c r="I582">
        <v>2</v>
      </c>
      <c r="J582" t="s">
        <v>41</v>
      </c>
      <c r="K582" t="s">
        <v>35</v>
      </c>
      <c r="L582">
        <v>69</v>
      </c>
      <c r="M582" t="str">
        <f t="shared" si="9"/>
        <v>Old</v>
      </c>
      <c r="N582" t="s">
        <v>20</v>
      </c>
      <c r="AD582" s="7">
        <v>20380</v>
      </c>
      <c r="AE582" s="7" t="s">
        <v>47</v>
      </c>
      <c r="AF582" s="7" t="s">
        <v>38</v>
      </c>
      <c r="AG582" s="8">
        <v>60000</v>
      </c>
      <c r="AH582" s="7">
        <v>3</v>
      </c>
      <c r="AI582" s="7" t="s">
        <v>34</v>
      </c>
      <c r="AJ582" s="7" t="s">
        <v>31</v>
      </c>
      <c r="AK582" s="7" t="s">
        <v>17</v>
      </c>
      <c r="AL582" s="7">
        <v>2</v>
      </c>
      <c r="AM582" s="7" t="s">
        <v>41</v>
      </c>
      <c r="AN582" s="7" t="s">
        <v>35</v>
      </c>
      <c r="AO582" s="7">
        <v>69</v>
      </c>
      <c r="AP582" s="7" t="s">
        <v>45</v>
      </c>
      <c r="AQ582" s="7" t="s">
        <v>20</v>
      </c>
    </row>
    <row r="583" spans="1:43" x14ac:dyDescent="0.25">
      <c r="A583">
        <v>23089</v>
      </c>
      <c r="B583" t="s">
        <v>47</v>
      </c>
      <c r="C583" t="s">
        <v>39</v>
      </c>
      <c r="D583" s="3">
        <v>40000</v>
      </c>
      <c r="E583">
        <v>0</v>
      </c>
      <c r="F583" t="s">
        <v>21</v>
      </c>
      <c r="G583" t="s">
        <v>16</v>
      </c>
      <c r="H583" t="s">
        <v>17</v>
      </c>
      <c r="I583">
        <v>1</v>
      </c>
      <c r="J583" t="s">
        <v>26</v>
      </c>
      <c r="K583" t="s">
        <v>35</v>
      </c>
      <c r="L583">
        <v>28</v>
      </c>
      <c r="M583" t="str">
        <f t="shared" si="9"/>
        <v>Adolescent</v>
      </c>
      <c r="N583" t="s">
        <v>20</v>
      </c>
      <c r="AD583" s="7">
        <v>23089</v>
      </c>
      <c r="AE583" s="7" t="s">
        <v>47</v>
      </c>
      <c r="AF583" s="7" t="s">
        <v>39</v>
      </c>
      <c r="AG583" s="8">
        <v>40000</v>
      </c>
      <c r="AH583" s="7">
        <v>0</v>
      </c>
      <c r="AI583" s="7" t="s">
        <v>21</v>
      </c>
      <c r="AJ583" s="7" t="s">
        <v>16</v>
      </c>
      <c r="AK583" s="7" t="s">
        <v>17</v>
      </c>
      <c r="AL583" s="7">
        <v>1</v>
      </c>
      <c r="AM583" s="7" t="s">
        <v>26</v>
      </c>
      <c r="AN583" s="7" t="s">
        <v>35</v>
      </c>
      <c r="AO583" s="7">
        <v>28</v>
      </c>
      <c r="AP583" s="7" t="s">
        <v>43</v>
      </c>
      <c r="AQ583" s="7" t="s">
        <v>20</v>
      </c>
    </row>
    <row r="584" spans="1:43" x14ac:dyDescent="0.25">
      <c r="A584">
        <v>13749</v>
      </c>
      <c r="B584" t="s">
        <v>47</v>
      </c>
      <c r="C584" t="s">
        <v>39</v>
      </c>
      <c r="D584" s="3">
        <v>80000</v>
      </c>
      <c r="E584">
        <v>4</v>
      </c>
      <c r="F584" t="s">
        <v>34</v>
      </c>
      <c r="G584" t="s">
        <v>16</v>
      </c>
      <c r="H584" t="s">
        <v>17</v>
      </c>
      <c r="I584">
        <v>0</v>
      </c>
      <c r="J584" t="s">
        <v>29</v>
      </c>
      <c r="K584" t="s">
        <v>35</v>
      </c>
      <c r="L584">
        <v>47</v>
      </c>
      <c r="M584" t="str">
        <f t="shared" si="9"/>
        <v>Middle Age</v>
      </c>
      <c r="N584" t="s">
        <v>20</v>
      </c>
      <c r="AD584" s="7">
        <v>13749</v>
      </c>
      <c r="AE584" s="7" t="s">
        <v>47</v>
      </c>
      <c r="AF584" s="7" t="s">
        <v>39</v>
      </c>
      <c r="AG584" s="8">
        <v>80000</v>
      </c>
      <c r="AH584" s="7">
        <v>4</v>
      </c>
      <c r="AI584" s="7" t="s">
        <v>34</v>
      </c>
      <c r="AJ584" s="7" t="s">
        <v>16</v>
      </c>
      <c r="AK584" s="7" t="s">
        <v>17</v>
      </c>
      <c r="AL584" s="7">
        <v>0</v>
      </c>
      <c r="AM584" s="7" t="s">
        <v>29</v>
      </c>
      <c r="AN584" s="7" t="s">
        <v>35</v>
      </c>
      <c r="AO584" s="7">
        <v>47</v>
      </c>
      <c r="AP584" s="7" t="s">
        <v>44</v>
      </c>
      <c r="AQ584" s="7" t="s">
        <v>20</v>
      </c>
    </row>
    <row r="585" spans="1:43" x14ac:dyDescent="0.25">
      <c r="A585">
        <v>24943</v>
      </c>
      <c r="B585" t="s">
        <v>47</v>
      </c>
      <c r="C585" t="s">
        <v>39</v>
      </c>
      <c r="D585" s="3">
        <v>60000</v>
      </c>
      <c r="E585">
        <v>3</v>
      </c>
      <c r="F585" t="s">
        <v>15</v>
      </c>
      <c r="G585" t="s">
        <v>31</v>
      </c>
      <c r="H585" t="s">
        <v>17</v>
      </c>
      <c r="I585">
        <v>2</v>
      </c>
      <c r="J585" t="s">
        <v>41</v>
      </c>
      <c r="K585" t="s">
        <v>35</v>
      </c>
      <c r="L585">
        <v>66</v>
      </c>
      <c r="M585" t="str">
        <f t="shared" si="9"/>
        <v>Old</v>
      </c>
      <c r="N585" t="s">
        <v>20</v>
      </c>
      <c r="AD585" s="7">
        <v>24943</v>
      </c>
      <c r="AE585" s="7" t="s">
        <v>47</v>
      </c>
      <c r="AF585" s="7" t="s">
        <v>39</v>
      </c>
      <c r="AG585" s="8">
        <v>60000</v>
      </c>
      <c r="AH585" s="7">
        <v>3</v>
      </c>
      <c r="AI585" s="7" t="s">
        <v>15</v>
      </c>
      <c r="AJ585" s="7" t="s">
        <v>31</v>
      </c>
      <c r="AK585" s="7" t="s">
        <v>17</v>
      </c>
      <c r="AL585" s="7">
        <v>2</v>
      </c>
      <c r="AM585" s="7" t="s">
        <v>41</v>
      </c>
      <c r="AN585" s="7" t="s">
        <v>35</v>
      </c>
      <c r="AO585" s="7">
        <v>66</v>
      </c>
      <c r="AP585" s="7" t="s">
        <v>45</v>
      </c>
      <c r="AQ585" s="7" t="s">
        <v>20</v>
      </c>
    </row>
    <row r="586" spans="1:43" x14ac:dyDescent="0.25">
      <c r="A586">
        <v>28667</v>
      </c>
      <c r="B586" t="s">
        <v>48</v>
      </c>
      <c r="C586" t="s">
        <v>39</v>
      </c>
      <c r="D586" s="3">
        <v>70000</v>
      </c>
      <c r="E586">
        <v>2</v>
      </c>
      <c r="F586" t="s">
        <v>15</v>
      </c>
      <c r="G586" t="s">
        <v>16</v>
      </c>
      <c r="H586" t="s">
        <v>20</v>
      </c>
      <c r="I586">
        <v>1</v>
      </c>
      <c r="J586" t="s">
        <v>18</v>
      </c>
      <c r="K586" t="s">
        <v>35</v>
      </c>
      <c r="L586">
        <v>37</v>
      </c>
      <c r="M586" t="str">
        <f t="shared" si="9"/>
        <v>Middle Age</v>
      </c>
      <c r="N586" t="s">
        <v>17</v>
      </c>
      <c r="AD586" s="7">
        <v>28667</v>
      </c>
      <c r="AE586" s="7" t="s">
        <v>48</v>
      </c>
      <c r="AF586" s="7" t="s">
        <v>39</v>
      </c>
      <c r="AG586" s="8">
        <v>70000</v>
      </c>
      <c r="AH586" s="7">
        <v>2</v>
      </c>
      <c r="AI586" s="7" t="s">
        <v>15</v>
      </c>
      <c r="AJ586" s="7" t="s">
        <v>16</v>
      </c>
      <c r="AK586" s="7" t="s">
        <v>20</v>
      </c>
      <c r="AL586" s="7">
        <v>1</v>
      </c>
      <c r="AM586" s="7" t="s">
        <v>18</v>
      </c>
      <c r="AN586" s="7" t="s">
        <v>35</v>
      </c>
      <c r="AO586" s="7">
        <v>37</v>
      </c>
      <c r="AP586" s="7" t="s">
        <v>44</v>
      </c>
      <c r="AQ586" s="7" t="s">
        <v>17</v>
      </c>
    </row>
    <row r="587" spans="1:43" x14ac:dyDescent="0.25">
      <c r="A587">
        <v>15194</v>
      </c>
      <c r="B587" t="s">
        <v>48</v>
      </c>
      <c r="C587" t="s">
        <v>39</v>
      </c>
      <c r="D587" s="3">
        <v>120000</v>
      </c>
      <c r="E587">
        <v>2</v>
      </c>
      <c r="F587" t="s">
        <v>15</v>
      </c>
      <c r="G587" t="s">
        <v>31</v>
      </c>
      <c r="H587" t="s">
        <v>20</v>
      </c>
      <c r="I587">
        <v>3</v>
      </c>
      <c r="J587" t="s">
        <v>18</v>
      </c>
      <c r="K587" t="s">
        <v>35</v>
      </c>
      <c r="L587">
        <v>39</v>
      </c>
      <c r="M587" t="str">
        <f t="shared" si="9"/>
        <v>Middle Age</v>
      </c>
      <c r="N587" t="s">
        <v>17</v>
      </c>
      <c r="AD587" s="7">
        <v>15194</v>
      </c>
      <c r="AE587" s="7" t="s">
        <v>48</v>
      </c>
      <c r="AF587" s="7" t="s">
        <v>39</v>
      </c>
      <c r="AG587" s="8">
        <v>120000</v>
      </c>
      <c r="AH587" s="7">
        <v>2</v>
      </c>
      <c r="AI587" s="7" t="s">
        <v>15</v>
      </c>
      <c r="AJ587" s="7" t="s">
        <v>31</v>
      </c>
      <c r="AK587" s="7" t="s">
        <v>20</v>
      </c>
      <c r="AL587" s="7">
        <v>3</v>
      </c>
      <c r="AM587" s="7" t="s">
        <v>18</v>
      </c>
      <c r="AN587" s="7" t="s">
        <v>35</v>
      </c>
      <c r="AO587" s="7">
        <v>39</v>
      </c>
      <c r="AP587" s="7" t="s">
        <v>44</v>
      </c>
      <c r="AQ587" s="7" t="s">
        <v>17</v>
      </c>
    </row>
    <row r="588" spans="1:43" x14ac:dyDescent="0.25">
      <c r="A588">
        <v>17436</v>
      </c>
      <c r="B588" t="s">
        <v>47</v>
      </c>
      <c r="C588" t="s">
        <v>39</v>
      </c>
      <c r="D588" s="3">
        <v>60000</v>
      </c>
      <c r="E588">
        <v>2</v>
      </c>
      <c r="F588" t="s">
        <v>30</v>
      </c>
      <c r="G588" t="s">
        <v>23</v>
      </c>
      <c r="H588" t="s">
        <v>20</v>
      </c>
      <c r="I588">
        <v>2</v>
      </c>
      <c r="J588" t="s">
        <v>29</v>
      </c>
      <c r="K588" t="s">
        <v>35</v>
      </c>
      <c r="L588">
        <v>51</v>
      </c>
      <c r="M588" t="str">
        <f t="shared" si="9"/>
        <v>Middle Age</v>
      </c>
      <c r="N588" t="s">
        <v>20</v>
      </c>
      <c r="AD588" s="7">
        <v>17436</v>
      </c>
      <c r="AE588" s="7" t="s">
        <v>47</v>
      </c>
      <c r="AF588" s="7" t="s">
        <v>39</v>
      </c>
      <c r="AG588" s="8">
        <v>60000</v>
      </c>
      <c r="AH588" s="7">
        <v>2</v>
      </c>
      <c r="AI588" s="7" t="s">
        <v>30</v>
      </c>
      <c r="AJ588" s="7" t="s">
        <v>23</v>
      </c>
      <c r="AK588" s="7" t="s">
        <v>20</v>
      </c>
      <c r="AL588" s="7">
        <v>2</v>
      </c>
      <c r="AM588" s="7" t="s">
        <v>29</v>
      </c>
      <c r="AN588" s="7" t="s">
        <v>35</v>
      </c>
      <c r="AO588" s="7">
        <v>51</v>
      </c>
      <c r="AP588" s="7" t="s">
        <v>44</v>
      </c>
      <c r="AQ588" s="7" t="s">
        <v>20</v>
      </c>
    </row>
    <row r="589" spans="1:43" x14ac:dyDescent="0.25">
      <c r="A589">
        <v>18935</v>
      </c>
      <c r="B589" t="s">
        <v>47</v>
      </c>
      <c r="C589" t="s">
        <v>38</v>
      </c>
      <c r="D589" s="3">
        <v>130000</v>
      </c>
      <c r="E589">
        <v>0</v>
      </c>
      <c r="F589" t="s">
        <v>34</v>
      </c>
      <c r="G589" t="s">
        <v>31</v>
      </c>
      <c r="H589" t="s">
        <v>17</v>
      </c>
      <c r="I589">
        <v>3</v>
      </c>
      <c r="J589" t="s">
        <v>29</v>
      </c>
      <c r="K589" t="s">
        <v>35</v>
      </c>
      <c r="L589">
        <v>40</v>
      </c>
      <c r="M589" t="str">
        <f t="shared" si="9"/>
        <v>Middle Age</v>
      </c>
      <c r="N589" t="s">
        <v>20</v>
      </c>
      <c r="AD589" s="7">
        <v>18935</v>
      </c>
      <c r="AE589" s="7" t="s">
        <v>47</v>
      </c>
      <c r="AF589" s="7" t="s">
        <v>38</v>
      </c>
      <c r="AG589" s="8">
        <v>130000</v>
      </c>
      <c r="AH589" s="7">
        <v>0</v>
      </c>
      <c r="AI589" s="7" t="s">
        <v>34</v>
      </c>
      <c r="AJ589" s="7" t="s">
        <v>31</v>
      </c>
      <c r="AK589" s="7" t="s">
        <v>17</v>
      </c>
      <c r="AL589" s="7">
        <v>3</v>
      </c>
      <c r="AM589" s="7" t="s">
        <v>29</v>
      </c>
      <c r="AN589" s="7" t="s">
        <v>35</v>
      </c>
      <c r="AO589" s="7">
        <v>40</v>
      </c>
      <c r="AP589" s="7" t="s">
        <v>44</v>
      </c>
      <c r="AQ589" s="7" t="s">
        <v>20</v>
      </c>
    </row>
    <row r="590" spans="1:43" x14ac:dyDescent="0.25">
      <c r="A590">
        <v>16871</v>
      </c>
      <c r="B590" t="s">
        <v>47</v>
      </c>
      <c r="C590" t="s">
        <v>38</v>
      </c>
      <c r="D590" s="3">
        <v>90000</v>
      </c>
      <c r="E590">
        <v>2</v>
      </c>
      <c r="F590" t="s">
        <v>30</v>
      </c>
      <c r="G590" t="s">
        <v>23</v>
      </c>
      <c r="H590" t="s">
        <v>17</v>
      </c>
      <c r="I590">
        <v>1</v>
      </c>
      <c r="J590" t="s">
        <v>41</v>
      </c>
      <c r="K590" t="s">
        <v>35</v>
      </c>
      <c r="L590">
        <v>51</v>
      </c>
      <c r="M590" t="str">
        <f t="shared" si="9"/>
        <v>Middle Age</v>
      </c>
      <c r="N590" t="s">
        <v>17</v>
      </c>
      <c r="AD590" s="7">
        <v>16871</v>
      </c>
      <c r="AE590" s="7" t="s">
        <v>47</v>
      </c>
      <c r="AF590" s="7" t="s">
        <v>38</v>
      </c>
      <c r="AG590" s="8">
        <v>90000</v>
      </c>
      <c r="AH590" s="7">
        <v>2</v>
      </c>
      <c r="AI590" s="7" t="s">
        <v>30</v>
      </c>
      <c r="AJ590" s="7" t="s">
        <v>23</v>
      </c>
      <c r="AK590" s="7" t="s">
        <v>17</v>
      </c>
      <c r="AL590" s="7">
        <v>1</v>
      </c>
      <c r="AM590" s="7" t="s">
        <v>41</v>
      </c>
      <c r="AN590" s="7" t="s">
        <v>35</v>
      </c>
      <c r="AO590" s="7">
        <v>51</v>
      </c>
      <c r="AP590" s="7" t="s">
        <v>44</v>
      </c>
      <c r="AQ590" s="7" t="s">
        <v>17</v>
      </c>
    </row>
    <row r="591" spans="1:43" x14ac:dyDescent="0.25">
      <c r="A591">
        <v>12100</v>
      </c>
      <c r="B591" t="s">
        <v>48</v>
      </c>
      <c r="C591" t="s">
        <v>39</v>
      </c>
      <c r="D591" s="3">
        <v>60000</v>
      </c>
      <c r="E591">
        <v>2</v>
      </c>
      <c r="F591" t="s">
        <v>15</v>
      </c>
      <c r="G591" t="s">
        <v>31</v>
      </c>
      <c r="H591" t="s">
        <v>17</v>
      </c>
      <c r="I591">
        <v>0</v>
      </c>
      <c r="J591" t="s">
        <v>41</v>
      </c>
      <c r="K591" t="s">
        <v>35</v>
      </c>
      <c r="L591">
        <v>57</v>
      </c>
      <c r="M591" t="str">
        <f t="shared" si="9"/>
        <v>Old</v>
      </c>
      <c r="N591" t="s">
        <v>20</v>
      </c>
      <c r="AD591" s="7">
        <v>12100</v>
      </c>
      <c r="AE591" s="7" t="s">
        <v>48</v>
      </c>
      <c r="AF591" s="7" t="s">
        <v>39</v>
      </c>
      <c r="AG591" s="8">
        <v>60000</v>
      </c>
      <c r="AH591" s="7">
        <v>2</v>
      </c>
      <c r="AI591" s="7" t="s">
        <v>15</v>
      </c>
      <c r="AJ591" s="7" t="s">
        <v>31</v>
      </c>
      <c r="AK591" s="7" t="s">
        <v>17</v>
      </c>
      <c r="AL591" s="7">
        <v>0</v>
      </c>
      <c r="AM591" s="7" t="s">
        <v>41</v>
      </c>
      <c r="AN591" s="7" t="s">
        <v>35</v>
      </c>
      <c r="AO591" s="7">
        <v>57</v>
      </c>
      <c r="AP591" s="7" t="s">
        <v>45</v>
      </c>
      <c r="AQ591" s="7" t="s">
        <v>20</v>
      </c>
    </row>
    <row r="592" spans="1:43" x14ac:dyDescent="0.25">
      <c r="A592">
        <v>23158</v>
      </c>
      <c r="B592" t="s">
        <v>47</v>
      </c>
      <c r="C592" t="s">
        <v>38</v>
      </c>
      <c r="D592" s="3">
        <v>60000</v>
      </c>
      <c r="E592">
        <v>1</v>
      </c>
      <c r="F592" t="s">
        <v>34</v>
      </c>
      <c r="G592" t="s">
        <v>23</v>
      </c>
      <c r="H592" t="s">
        <v>20</v>
      </c>
      <c r="I592">
        <v>0</v>
      </c>
      <c r="J592" t="s">
        <v>18</v>
      </c>
      <c r="K592" t="s">
        <v>35</v>
      </c>
      <c r="L592">
        <v>35</v>
      </c>
      <c r="M592" t="str">
        <f t="shared" si="9"/>
        <v>Middle Age</v>
      </c>
      <c r="N592" t="s">
        <v>17</v>
      </c>
      <c r="AD592" s="7">
        <v>23158</v>
      </c>
      <c r="AE592" s="7" t="s">
        <v>47</v>
      </c>
      <c r="AF592" s="7" t="s">
        <v>38</v>
      </c>
      <c r="AG592" s="8">
        <v>60000</v>
      </c>
      <c r="AH592" s="7">
        <v>1</v>
      </c>
      <c r="AI592" s="7" t="s">
        <v>34</v>
      </c>
      <c r="AJ592" s="7" t="s">
        <v>23</v>
      </c>
      <c r="AK592" s="7" t="s">
        <v>20</v>
      </c>
      <c r="AL592" s="7">
        <v>0</v>
      </c>
      <c r="AM592" s="7" t="s">
        <v>18</v>
      </c>
      <c r="AN592" s="7" t="s">
        <v>35</v>
      </c>
      <c r="AO592" s="7">
        <v>35</v>
      </c>
      <c r="AP592" s="7" t="s">
        <v>44</v>
      </c>
      <c r="AQ592" s="7" t="s">
        <v>17</v>
      </c>
    </row>
    <row r="593" spans="1:43" x14ac:dyDescent="0.25">
      <c r="A593">
        <v>18545</v>
      </c>
      <c r="B593" t="s">
        <v>47</v>
      </c>
      <c r="C593" t="s">
        <v>39</v>
      </c>
      <c r="D593" s="3">
        <v>40000</v>
      </c>
      <c r="E593">
        <v>4</v>
      </c>
      <c r="F593" t="s">
        <v>30</v>
      </c>
      <c r="G593" t="s">
        <v>23</v>
      </c>
      <c r="H593" t="s">
        <v>20</v>
      </c>
      <c r="I593">
        <v>2</v>
      </c>
      <c r="J593" t="s">
        <v>41</v>
      </c>
      <c r="K593" t="s">
        <v>35</v>
      </c>
      <c r="L593">
        <v>61</v>
      </c>
      <c r="M593" t="str">
        <f t="shared" si="9"/>
        <v>Old</v>
      </c>
      <c r="N593" t="s">
        <v>17</v>
      </c>
      <c r="AD593" s="7">
        <v>18545</v>
      </c>
      <c r="AE593" s="7" t="s">
        <v>47</v>
      </c>
      <c r="AF593" s="7" t="s">
        <v>39</v>
      </c>
      <c r="AG593" s="8">
        <v>40000</v>
      </c>
      <c r="AH593" s="7">
        <v>4</v>
      </c>
      <c r="AI593" s="7" t="s">
        <v>30</v>
      </c>
      <c r="AJ593" s="7" t="s">
        <v>23</v>
      </c>
      <c r="AK593" s="7" t="s">
        <v>20</v>
      </c>
      <c r="AL593" s="7">
        <v>2</v>
      </c>
      <c r="AM593" s="7" t="s">
        <v>41</v>
      </c>
      <c r="AN593" s="7" t="s">
        <v>35</v>
      </c>
      <c r="AO593" s="7">
        <v>61</v>
      </c>
      <c r="AP593" s="7" t="s">
        <v>45</v>
      </c>
      <c r="AQ593" s="7" t="s">
        <v>17</v>
      </c>
    </row>
    <row r="594" spans="1:43" x14ac:dyDescent="0.25">
      <c r="A594">
        <v>18391</v>
      </c>
      <c r="B594" t="s">
        <v>48</v>
      </c>
      <c r="C594" t="s">
        <v>38</v>
      </c>
      <c r="D594" s="3">
        <v>80000</v>
      </c>
      <c r="E594">
        <v>5</v>
      </c>
      <c r="F594" t="s">
        <v>21</v>
      </c>
      <c r="G594" t="s">
        <v>23</v>
      </c>
      <c r="H594" t="s">
        <v>17</v>
      </c>
      <c r="I594">
        <v>2</v>
      </c>
      <c r="J594" t="s">
        <v>26</v>
      </c>
      <c r="K594" t="s">
        <v>35</v>
      </c>
      <c r="L594">
        <v>44</v>
      </c>
      <c r="M594" t="str">
        <f t="shared" si="9"/>
        <v>Middle Age</v>
      </c>
      <c r="N594" t="s">
        <v>20</v>
      </c>
      <c r="AD594" s="7">
        <v>18391</v>
      </c>
      <c r="AE594" s="7" t="s">
        <v>48</v>
      </c>
      <c r="AF594" s="7" t="s">
        <v>38</v>
      </c>
      <c r="AG594" s="8">
        <v>80000</v>
      </c>
      <c r="AH594" s="7">
        <v>5</v>
      </c>
      <c r="AI594" s="7" t="s">
        <v>21</v>
      </c>
      <c r="AJ594" s="7" t="s">
        <v>23</v>
      </c>
      <c r="AK594" s="7" t="s">
        <v>17</v>
      </c>
      <c r="AL594" s="7">
        <v>2</v>
      </c>
      <c r="AM594" s="7" t="s">
        <v>26</v>
      </c>
      <c r="AN594" s="7" t="s">
        <v>35</v>
      </c>
      <c r="AO594" s="7">
        <v>44</v>
      </c>
      <c r="AP594" s="7" t="s">
        <v>44</v>
      </c>
      <c r="AQ594" s="7" t="s">
        <v>20</v>
      </c>
    </row>
    <row r="595" spans="1:43" x14ac:dyDescent="0.25">
      <c r="A595">
        <v>19812</v>
      </c>
      <c r="B595" t="s">
        <v>48</v>
      </c>
      <c r="C595" t="s">
        <v>38</v>
      </c>
      <c r="D595" s="3">
        <v>70000</v>
      </c>
      <c r="E595">
        <v>2</v>
      </c>
      <c r="F595" t="s">
        <v>21</v>
      </c>
      <c r="G595" t="s">
        <v>23</v>
      </c>
      <c r="H595" t="s">
        <v>17</v>
      </c>
      <c r="I595">
        <v>0</v>
      </c>
      <c r="J595" t="s">
        <v>26</v>
      </c>
      <c r="K595" t="s">
        <v>35</v>
      </c>
      <c r="L595">
        <v>49</v>
      </c>
      <c r="M595" t="str">
        <f t="shared" si="9"/>
        <v>Middle Age</v>
      </c>
      <c r="N595" t="s">
        <v>17</v>
      </c>
      <c r="AD595" s="7">
        <v>19812</v>
      </c>
      <c r="AE595" s="7" t="s">
        <v>48</v>
      </c>
      <c r="AF595" s="7" t="s">
        <v>38</v>
      </c>
      <c r="AG595" s="8">
        <v>70000</v>
      </c>
      <c r="AH595" s="7">
        <v>2</v>
      </c>
      <c r="AI595" s="7" t="s">
        <v>21</v>
      </c>
      <c r="AJ595" s="7" t="s">
        <v>23</v>
      </c>
      <c r="AK595" s="7" t="s">
        <v>17</v>
      </c>
      <c r="AL595" s="7">
        <v>0</v>
      </c>
      <c r="AM595" s="7" t="s">
        <v>26</v>
      </c>
      <c r="AN595" s="7" t="s">
        <v>35</v>
      </c>
      <c r="AO595" s="7">
        <v>49</v>
      </c>
      <c r="AP595" s="7" t="s">
        <v>44</v>
      </c>
      <c r="AQ595" s="7" t="s">
        <v>17</v>
      </c>
    </row>
    <row r="596" spans="1:43" x14ac:dyDescent="0.25">
      <c r="A596">
        <v>27660</v>
      </c>
      <c r="B596" t="s">
        <v>47</v>
      </c>
      <c r="C596" t="s">
        <v>39</v>
      </c>
      <c r="D596" s="3">
        <v>80000</v>
      </c>
      <c r="E596">
        <v>4</v>
      </c>
      <c r="F596" t="s">
        <v>34</v>
      </c>
      <c r="G596" t="s">
        <v>31</v>
      </c>
      <c r="H596" t="s">
        <v>17</v>
      </c>
      <c r="I596">
        <v>2</v>
      </c>
      <c r="J596" t="s">
        <v>26</v>
      </c>
      <c r="K596" t="s">
        <v>35</v>
      </c>
      <c r="L596">
        <v>70</v>
      </c>
      <c r="M596" t="str">
        <f t="shared" si="9"/>
        <v>Old</v>
      </c>
      <c r="N596" t="s">
        <v>20</v>
      </c>
      <c r="AD596" s="7">
        <v>27660</v>
      </c>
      <c r="AE596" s="7" t="s">
        <v>47</v>
      </c>
      <c r="AF596" s="7" t="s">
        <v>39</v>
      </c>
      <c r="AG596" s="8">
        <v>80000</v>
      </c>
      <c r="AH596" s="7">
        <v>4</v>
      </c>
      <c r="AI596" s="7" t="s">
        <v>34</v>
      </c>
      <c r="AJ596" s="7" t="s">
        <v>31</v>
      </c>
      <c r="AK596" s="7" t="s">
        <v>17</v>
      </c>
      <c r="AL596" s="7">
        <v>2</v>
      </c>
      <c r="AM596" s="7" t="s">
        <v>26</v>
      </c>
      <c r="AN596" s="7" t="s">
        <v>35</v>
      </c>
      <c r="AO596" s="7">
        <v>70</v>
      </c>
      <c r="AP596" s="7" t="s">
        <v>45</v>
      </c>
      <c r="AQ596" s="7" t="s">
        <v>20</v>
      </c>
    </row>
    <row r="597" spans="1:43" x14ac:dyDescent="0.25">
      <c r="A597">
        <v>18058</v>
      </c>
      <c r="B597" t="s">
        <v>48</v>
      </c>
      <c r="C597" t="s">
        <v>38</v>
      </c>
      <c r="D597" s="3">
        <v>20000</v>
      </c>
      <c r="E597">
        <v>3</v>
      </c>
      <c r="F597" t="s">
        <v>30</v>
      </c>
      <c r="G597" t="s">
        <v>16</v>
      </c>
      <c r="H597" t="s">
        <v>17</v>
      </c>
      <c r="I597">
        <v>2</v>
      </c>
      <c r="J597" t="s">
        <v>24</v>
      </c>
      <c r="K597" t="s">
        <v>35</v>
      </c>
      <c r="L597">
        <v>78</v>
      </c>
      <c r="M597" t="str">
        <f t="shared" si="9"/>
        <v>Old</v>
      </c>
      <c r="N597" t="s">
        <v>20</v>
      </c>
      <c r="AD597" s="7">
        <v>18058</v>
      </c>
      <c r="AE597" s="7" t="s">
        <v>48</v>
      </c>
      <c r="AF597" s="7" t="s">
        <v>38</v>
      </c>
      <c r="AG597" s="8">
        <v>20000</v>
      </c>
      <c r="AH597" s="7">
        <v>3</v>
      </c>
      <c r="AI597" s="7" t="s">
        <v>30</v>
      </c>
      <c r="AJ597" s="7" t="s">
        <v>16</v>
      </c>
      <c r="AK597" s="7" t="s">
        <v>17</v>
      </c>
      <c r="AL597" s="7">
        <v>2</v>
      </c>
      <c r="AM597" s="7" t="s">
        <v>24</v>
      </c>
      <c r="AN597" s="7" t="s">
        <v>35</v>
      </c>
      <c r="AO597" s="7">
        <v>78</v>
      </c>
      <c r="AP597" s="7" t="s">
        <v>45</v>
      </c>
      <c r="AQ597" s="7" t="s">
        <v>20</v>
      </c>
    </row>
    <row r="598" spans="1:43" x14ac:dyDescent="0.25">
      <c r="A598">
        <v>20343</v>
      </c>
      <c r="B598" t="s">
        <v>47</v>
      </c>
      <c r="C598" t="s">
        <v>38</v>
      </c>
      <c r="D598" s="3">
        <v>90000</v>
      </c>
      <c r="E598">
        <v>4</v>
      </c>
      <c r="F598" t="s">
        <v>21</v>
      </c>
      <c r="G598" t="s">
        <v>23</v>
      </c>
      <c r="H598" t="s">
        <v>17</v>
      </c>
      <c r="I598">
        <v>1</v>
      </c>
      <c r="J598" t="s">
        <v>29</v>
      </c>
      <c r="K598" t="s">
        <v>35</v>
      </c>
      <c r="L598">
        <v>45</v>
      </c>
      <c r="M598" t="str">
        <f t="shared" si="9"/>
        <v>Middle Age</v>
      </c>
      <c r="N598" t="s">
        <v>20</v>
      </c>
      <c r="AD598" s="7">
        <v>20343</v>
      </c>
      <c r="AE598" s="7" t="s">
        <v>47</v>
      </c>
      <c r="AF598" s="7" t="s">
        <v>38</v>
      </c>
      <c r="AG598" s="8">
        <v>90000</v>
      </c>
      <c r="AH598" s="7">
        <v>4</v>
      </c>
      <c r="AI598" s="7" t="s">
        <v>21</v>
      </c>
      <c r="AJ598" s="7" t="s">
        <v>23</v>
      </c>
      <c r="AK598" s="7" t="s">
        <v>17</v>
      </c>
      <c r="AL598" s="7">
        <v>1</v>
      </c>
      <c r="AM598" s="7" t="s">
        <v>29</v>
      </c>
      <c r="AN598" s="7" t="s">
        <v>35</v>
      </c>
      <c r="AO598" s="7">
        <v>45</v>
      </c>
      <c r="AP598" s="7" t="s">
        <v>44</v>
      </c>
      <c r="AQ598" s="7" t="s">
        <v>20</v>
      </c>
    </row>
    <row r="599" spans="1:43" x14ac:dyDescent="0.25">
      <c r="A599">
        <v>28997</v>
      </c>
      <c r="B599" t="s">
        <v>48</v>
      </c>
      <c r="C599" t="s">
        <v>39</v>
      </c>
      <c r="D599" s="3">
        <v>40000</v>
      </c>
      <c r="E599">
        <v>2</v>
      </c>
      <c r="F599" t="s">
        <v>30</v>
      </c>
      <c r="G599" t="s">
        <v>23</v>
      </c>
      <c r="H599" t="s">
        <v>20</v>
      </c>
      <c r="I599">
        <v>1</v>
      </c>
      <c r="J599" t="s">
        <v>24</v>
      </c>
      <c r="K599" t="s">
        <v>35</v>
      </c>
      <c r="L599">
        <v>58</v>
      </c>
      <c r="M599" t="str">
        <f t="shared" si="9"/>
        <v>Old</v>
      </c>
      <c r="N599" t="s">
        <v>17</v>
      </c>
      <c r="AD599" s="7">
        <v>28997</v>
      </c>
      <c r="AE599" s="7" t="s">
        <v>48</v>
      </c>
      <c r="AF599" s="7" t="s">
        <v>39</v>
      </c>
      <c r="AG599" s="8">
        <v>40000</v>
      </c>
      <c r="AH599" s="7">
        <v>2</v>
      </c>
      <c r="AI599" s="7" t="s">
        <v>30</v>
      </c>
      <c r="AJ599" s="7" t="s">
        <v>23</v>
      </c>
      <c r="AK599" s="7" t="s">
        <v>20</v>
      </c>
      <c r="AL599" s="7">
        <v>1</v>
      </c>
      <c r="AM599" s="7" t="s">
        <v>24</v>
      </c>
      <c r="AN599" s="7" t="s">
        <v>35</v>
      </c>
      <c r="AO599" s="7">
        <v>58</v>
      </c>
      <c r="AP599" s="7" t="s">
        <v>45</v>
      </c>
      <c r="AQ599" s="7" t="s">
        <v>17</v>
      </c>
    </row>
    <row r="600" spans="1:43" x14ac:dyDescent="0.25">
      <c r="A600">
        <v>24398</v>
      </c>
      <c r="B600" t="s">
        <v>47</v>
      </c>
      <c r="C600" t="s">
        <v>39</v>
      </c>
      <c r="D600" s="3">
        <v>130000</v>
      </c>
      <c r="E600">
        <v>1</v>
      </c>
      <c r="F600" t="s">
        <v>34</v>
      </c>
      <c r="G600" t="s">
        <v>31</v>
      </c>
      <c r="H600" t="s">
        <v>17</v>
      </c>
      <c r="I600">
        <v>4</v>
      </c>
      <c r="J600" t="s">
        <v>18</v>
      </c>
      <c r="K600" t="s">
        <v>35</v>
      </c>
      <c r="L600">
        <v>41</v>
      </c>
      <c r="M600" t="str">
        <f t="shared" si="9"/>
        <v>Middle Age</v>
      </c>
      <c r="N600" t="s">
        <v>20</v>
      </c>
      <c r="AD600" s="7">
        <v>24398</v>
      </c>
      <c r="AE600" s="7" t="s">
        <v>47</v>
      </c>
      <c r="AF600" s="7" t="s">
        <v>39</v>
      </c>
      <c r="AG600" s="8">
        <v>130000</v>
      </c>
      <c r="AH600" s="7">
        <v>1</v>
      </c>
      <c r="AI600" s="7" t="s">
        <v>34</v>
      </c>
      <c r="AJ600" s="7" t="s">
        <v>31</v>
      </c>
      <c r="AK600" s="7" t="s">
        <v>17</v>
      </c>
      <c r="AL600" s="7">
        <v>4</v>
      </c>
      <c r="AM600" s="7" t="s">
        <v>18</v>
      </c>
      <c r="AN600" s="7" t="s">
        <v>35</v>
      </c>
      <c r="AO600" s="7">
        <v>41</v>
      </c>
      <c r="AP600" s="7" t="s">
        <v>44</v>
      </c>
      <c r="AQ600" s="7" t="s">
        <v>20</v>
      </c>
    </row>
    <row r="601" spans="1:43" x14ac:dyDescent="0.25">
      <c r="A601">
        <v>19002</v>
      </c>
      <c r="B601" t="s">
        <v>47</v>
      </c>
      <c r="C601" t="s">
        <v>38</v>
      </c>
      <c r="D601" s="3">
        <v>60000</v>
      </c>
      <c r="E601">
        <v>2</v>
      </c>
      <c r="F601" t="s">
        <v>21</v>
      </c>
      <c r="G601" t="s">
        <v>23</v>
      </c>
      <c r="H601" t="s">
        <v>17</v>
      </c>
      <c r="I601">
        <v>1</v>
      </c>
      <c r="J601" t="s">
        <v>24</v>
      </c>
      <c r="K601" t="s">
        <v>35</v>
      </c>
      <c r="L601">
        <v>57</v>
      </c>
      <c r="M601" t="str">
        <f t="shared" si="9"/>
        <v>Old</v>
      </c>
      <c r="N601" t="s">
        <v>17</v>
      </c>
      <c r="AD601" s="7">
        <v>19002</v>
      </c>
      <c r="AE601" s="7" t="s">
        <v>47</v>
      </c>
      <c r="AF601" s="7" t="s">
        <v>38</v>
      </c>
      <c r="AG601" s="8">
        <v>60000</v>
      </c>
      <c r="AH601" s="7">
        <v>2</v>
      </c>
      <c r="AI601" s="7" t="s">
        <v>21</v>
      </c>
      <c r="AJ601" s="7" t="s">
        <v>23</v>
      </c>
      <c r="AK601" s="7" t="s">
        <v>17</v>
      </c>
      <c r="AL601" s="7">
        <v>1</v>
      </c>
      <c r="AM601" s="7" t="s">
        <v>24</v>
      </c>
      <c r="AN601" s="7" t="s">
        <v>35</v>
      </c>
      <c r="AO601" s="7">
        <v>57</v>
      </c>
      <c r="AP601" s="7" t="s">
        <v>45</v>
      </c>
      <c r="AQ601" s="7" t="s">
        <v>17</v>
      </c>
    </row>
    <row r="602" spans="1:43" x14ac:dyDescent="0.25">
      <c r="A602">
        <v>28609</v>
      </c>
      <c r="B602" t="s">
        <v>47</v>
      </c>
      <c r="C602" t="s">
        <v>39</v>
      </c>
      <c r="D602" s="3">
        <v>30000</v>
      </c>
      <c r="E602">
        <v>2</v>
      </c>
      <c r="F602" t="s">
        <v>30</v>
      </c>
      <c r="G602" t="s">
        <v>16</v>
      </c>
      <c r="H602" t="s">
        <v>20</v>
      </c>
      <c r="I602">
        <v>2</v>
      </c>
      <c r="J602" t="s">
        <v>18</v>
      </c>
      <c r="K602" t="s">
        <v>35</v>
      </c>
      <c r="L602">
        <v>49</v>
      </c>
      <c r="M602" t="str">
        <f t="shared" si="9"/>
        <v>Middle Age</v>
      </c>
      <c r="N602" t="s">
        <v>20</v>
      </c>
      <c r="AD602" s="7">
        <v>28609</v>
      </c>
      <c r="AE602" s="7" t="s">
        <v>47</v>
      </c>
      <c r="AF602" s="7" t="s">
        <v>39</v>
      </c>
      <c r="AG602" s="8">
        <v>30000</v>
      </c>
      <c r="AH602" s="7">
        <v>2</v>
      </c>
      <c r="AI602" s="7" t="s">
        <v>30</v>
      </c>
      <c r="AJ602" s="7" t="s">
        <v>16</v>
      </c>
      <c r="AK602" s="7" t="s">
        <v>20</v>
      </c>
      <c r="AL602" s="7">
        <v>2</v>
      </c>
      <c r="AM602" s="7" t="s">
        <v>18</v>
      </c>
      <c r="AN602" s="7" t="s">
        <v>35</v>
      </c>
      <c r="AO602" s="7">
        <v>49</v>
      </c>
      <c r="AP602" s="7" t="s">
        <v>44</v>
      </c>
      <c r="AQ602" s="7" t="s">
        <v>20</v>
      </c>
    </row>
    <row r="603" spans="1:43" x14ac:dyDescent="0.25">
      <c r="A603">
        <v>29231</v>
      </c>
      <c r="B603" t="s">
        <v>48</v>
      </c>
      <c r="C603" t="s">
        <v>39</v>
      </c>
      <c r="D603" s="3">
        <v>80000</v>
      </c>
      <c r="E603">
        <v>4</v>
      </c>
      <c r="F603" t="s">
        <v>21</v>
      </c>
      <c r="G603" t="s">
        <v>23</v>
      </c>
      <c r="H603" t="s">
        <v>20</v>
      </c>
      <c r="I603">
        <v>2</v>
      </c>
      <c r="J603" t="s">
        <v>18</v>
      </c>
      <c r="K603" t="s">
        <v>35</v>
      </c>
      <c r="L603">
        <v>43</v>
      </c>
      <c r="M603" t="str">
        <f t="shared" si="9"/>
        <v>Middle Age</v>
      </c>
      <c r="N603" t="s">
        <v>20</v>
      </c>
      <c r="AD603" s="7">
        <v>29231</v>
      </c>
      <c r="AE603" s="7" t="s">
        <v>48</v>
      </c>
      <c r="AF603" s="7" t="s">
        <v>39</v>
      </c>
      <c r="AG603" s="8">
        <v>80000</v>
      </c>
      <c r="AH603" s="7">
        <v>4</v>
      </c>
      <c r="AI603" s="7" t="s">
        <v>21</v>
      </c>
      <c r="AJ603" s="7" t="s">
        <v>23</v>
      </c>
      <c r="AK603" s="7" t="s">
        <v>20</v>
      </c>
      <c r="AL603" s="7">
        <v>2</v>
      </c>
      <c r="AM603" s="7" t="s">
        <v>18</v>
      </c>
      <c r="AN603" s="7" t="s">
        <v>35</v>
      </c>
      <c r="AO603" s="7">
        <v>43</v>
      </c>
      <c r="AP603" s="7" t="s">
        <v>44</v>
      </c>
      <c r="AQ603" s="7" t="s">
        <v>20</v>
      </c>
    </row>
    <row r="604" spans="1:43" x14ac:dyDescent="0.25">
      <c r="A604">
        <v>18858</v>
      </c>
      <c r="B604" t="s">
        <v>48</v>
      </c>
      <c r="C604" t="s">
        <v>39</v>
      </c>
      <c r="D604" s="3">
        <v>60000</v>
      </c>
      <c r="E604">
        <v>2</v>
      </c>
      <c r="F604" t="s">
        <v>32</v>
      </c>
      <c r="G604" t="s">
        <v>16</v>
      </c>
      <c r="H604" t="s">
        <v>17</v>
      </c>
      <c r="I604">
        <v>2</v>
      </c>
      <c r="J604" t="s">
        <v>26</v>
      </c>
      <c r="K604" t="s">
        <v>35</v>
      </c>
      <c r="L604">
        <v>52</v>
      </c>
      <c r="M604" t="str">
        <f t="shared" si="9"/>
        <v>Middle Age</v>
      </c>
      <c r="N604" t="s">
        <v>17</v>
      </c>
      <c r="AD604" s="7">
        <v>18858</v>
      </c>
      <c r="AE604" s="7" t="s">
        <v>48</v>
      </c>
      <c r="AF604" s="7" t="s">
        <v>39</v>
      </c>
      <c r="AG604" s="8">
        <v>60000</v>
      </c>
      <c r="AH604" s="7">
        <v>2</v>
      </c>
      <c r="AI604" s="7" t="s">
        <v>32</v>
      </c>
      <c r="AJ604" s="7" t="s">
        <v>16</v>
      </c>
      <c r="AK604" s="7" t="s">
        <v>17</v>
      </c>
      <c r="AL604" s="7">
        <v>2</v>
      </c>
      <c r="AM604" s="7" t="s">
        <v>26</v>
      </c>
      <c r="AN604" s="7" t="s">
        <v>35</v>
      </c>
      <c r="AO604" s="7">
        <v>52</v>
      </c>
      <c r="AP604" s="7" t="s">
        <v>44</v>
      </c>
      <c r="AQ604" s="7" t="s">
        <v>17</v>
      </c>
    </row>
    <row r="605" spans="1:43" x14ac:dyDescent="0.25">
      <c r="A605">
        <v>20000</v>
      </c>
      <c r="B605" t="s">
        <v>47</v>
      </c>
      <c r="C605" t="s">
        <v>39</v>
      </c>
      <c r="D605" s="3">
        <v>60000</v>
      </c>
      <c r="E605">
        <v>1</v>
      </c>
      <c r="F605" t="s">
        <v>34</v>
      </c>
      <c r="G605" t="s">
        <v>23</v>
      </c>
      <c r="H605" t="s">
        <v>17</v>
      </c>
      <c r="I605">
        <v>0</v>
      </c>
      <c r="J605" t="s">
        <v>18</v>
      </c>
      <c r="K605" t="s">
        <v>35</v>
      </c>
      <c r="L605">
        <v>35</v>
      </c>
      <c r="M605" t="str">
        <f t="shared" si="9"/>
        <v>Middle Age</v>
      </c>
      <c r="N605" t="s">
        <v>17</v>
      </c>
      <c r="AD605" s="7">
        <v>20000</v>
      </c>
      <c r="AE605" s="7" t="s">
        <v>47</v>
      </c>
      <c r="AF605" s="7" t="s">
        <v>39</v>
      </c>
      <c r="AG605" s="8">
        <v>60000</v>
      </c>
      <c r="AH605" s="7">
        <v>1</v>
      </c>
      <c r="AI605" s="7" t="s">
        <v>34</v>
      </c>
      <c r="AJ605" s="7" t="s">
        <v>23</v>
      </c>
      <c r="AK605" s="7" t="s">
        <v>17</v>
      </c>
      <c r="AL605" s="7">
        <v>0</v>
      </c>
      <c r="AM605" s="7" t="s">
        <v>18</v>
      </c>
      <c r="AN605" s="7" t="s">
        <v>35</v>
      </c>
      <c r="AO605" s="7">
        <v>35</v>
      </c>
      <c r="AP605" s="7" t="s">
        <v>44</v>
      </c>
      <c r="AQ605" s="7" t="s">
        <v>17</v>
      </c>
    </row>
    <row r="606" spans="1:43" x14ac:dyDescent="0.25">
      <c r="A606">
        <v>25261</v>
      </c>
      <c r="B606" t="s">
        <v>47</v>
      </c>
      <c r="C606" t="s">
        <v>39</v>
      </c>
      <c r="D606" s="3">
        <v>40000</v>
      </c>
      <c r="E606">
        <v>0</v>
      </c>
      <c r="F606" t="s">
        <v>30</v>
      </c>
      <c r="G606" t="s">
        <v>16</v>
      </c>
      <c r="H606" t="s">
        <v>17</v>
      </c>
      <c r="I606">
        <v>2</v>
      </c>
      <c r="J606" t="s">
        <v>26</v>
      </c>
      <c r="K606" t="s">
        <v>35</v>
      </c>
      <c r="L606">
        <v>27</v>
      </c>
      <c r="M606" t="str">
        <f t="shared" si="9"/>
        <v>Adolescent</v>
      </c>
      <c r="N606" t="s">
        <v>20</v>
      </c>
      <c r="AD606" s="7">
        <v>25261</v>
      </c>
      <c r="AE606" s="7" t="s">
        <v>47</v>
      </c>
      <c r="AF606" s="7" t="s">
        <v>39</v>
      </c>
      <c r="AG606" s="8">
        <v>40000</v>
      </c>
      <c r="AH606" s="7">
        <v>0</v>
      </c>
      <c r="AI606" s="7" t="s">
        <v>30</v>
      </c>
      <c r="AJ606" s="7" t="s">
        <v>16</v>
      </c>
      <c r="AK606" s="7" t="s">
        <v>17</v>
      </c>
      <c r="AL606" s="7">
        <v>2</v>
      </c>
      <c r="AM606" s="7" t="s">
        <v>26</v>
      </c>
      <c r="AN606" s="7" t="s">
        <v>35</v>
      </c>
      <c r="AO606" s="7">
        <v>27</v>
      </c>
      <c r="AP606" s="7" t="s">
        <v>43</v>
      </c>
      <c r="AQ606" s="7" t="s">
        <v>20</v>
      </c>
    </row>
    <row r="607" spans="1:43" x14ac:dyDescent="0.25">
      <c r="A607">
        <v>17458</v>
      </c>
      <c r="B607" t="s">
        <v>48</v>
      </c>
      <c r="C607" t="s">
        <v>39</v>
      </c>
      <c r="D607" s="3">
        <v>70000</v>
      </c>
      <c r="E607">
        <v>3</v>
      </c>
      <c r="F607" t="s">
        <v>30</v>
      </c>
      <c r="G607" t="s">
        <v>23</v>
      </c>
      <c r="H607" t="s">
        <v>17</v>
      </c>
      <c r="I607">
        <v>0</v>
      </c>
      <c r="J607" t="s">
        <v>26</v>
      </c>
      <c r="K607" t="s">
        <v>35</v>
      </c>
      <c r="L607">
        <v>52</v>
      </c>
      <c r="M607" t="str">
        <f t="shared" si="9"/>
        <v>Middle Age</v>
      </c>
      <c r="N607" t="s">
        <v>17</v>
      </c>
      <c r="AD607" s="7">
        <v>17458</v>
      </c>
      <c r="AE607" s="7" t="s">
        <v>48</v>
      </c>
      <c r="AF607" s="7" t="s">
        <v>39</v>
      </c>
      <c r="AG607" s="8">
        <v>70000</v>
      </c>
      <c r="AH607" s="7">
        <v>3</v>
      </c>
      <c r="AI607" s="7" t="s">
        <v>30</v>
      </c>
      <c r="AJ607" s="7" t="s">
        <v>23</v>
      </c>
      <c r="AK607" s="7" t="s">
        <v>17</v>
      </c>
      <c r="AL607" s="7">
        <v>0</v>
      </c>
      <c r="AM607" s="7" t="s">
        <v>26</v>
      </c>
      <c r="AN607" s="7" t="s">
        <v>35</v>
      </c>
      <c r="AO607" s="7">
        <v>52</v>
      </c>
      <c r="AP607" s="7" t="s">
        <v>44</v>
      </c>
      <c r="AQ607" s="7" t="s">
        <v>17</v>
      </c>
    </row>
    <row r="608" spans="1:43" x14ac:dyDescent="0.25">
      <c r="A608">
        <v>11644</v>
      </c>
      <c r="B608" t="s">
        <v>48</v>
      </c>
      <c r="C608" t="s">
        <v>39</v>
      </c>
      <c r="D608" s="3">
        <v>40000</v>
      </c>
      <c r="E608">
        <v>2</v>
      </c>
      <c r="F608" t="s">
        <v>15</v>
      </c>
      <c r="G608" t="s">
        <v>16</v>
      </c>
      <c r="H608" t="s">
        <v>17</v>
      </c>
      <c r="I608">
        <v>0</v>
      </c>
      <c r="J608" t="s">
        <v>24</v>
      </c>
      <c r="K608" t="s">
        <v>35</v>
      </c>
      <c r="L608">
        <v>36</v>
      </c>
      <c r="M608" t="str">
        <f t="shared" si="9"/>
        <v>Middle Age</v>
      </c>
      <c r="N608" t="s">
        <v>20</v>
      </c>
      <c r="AD608" s="7">
        <v>11644</v>
      </c>
      <c r="AE608" s="7" t="s">
        <v>48</v>
      </c>
      <c r="AF608" s="7" t="s">
        <v>39</v>
      </c>
      <c r="AG608" s="8">
        <v>40000</v>
      </c>
      <c r="AH608" s="7">
        <v>2</v>
      </c>
      <c r="AI608" s="7" t="s">
        <v>15</v>
      </c>
      <c r="AJ608" s="7" t="s">
        <v>16</v>
      </c>
      <c r="AK608" s="7" t="s">
        <v>17</v>
      </c>
      <c r="AL608" s="7">
        <v>0</v>
      </c>
      <c r="AM608" s="7" t="s">
        <v>24</v>
      </c>
      <c r="AN608" s="7" t="s">
        <v>35</v>
      </c>
      <c r="AO608" s="7">
        <v>36</v>
      </c>
      <c r="AP608" s="7" t="s">
        <v>44</v>
      </c>
      <c r="AQ608" s="7" t="s">
        <v>20</v>
      </c>
    </row>
    <row r="609" spans="1:43" x14ac:dyDescent="0.25">
      <c r="A609">
        <v>16145</v>
      </c>
      <c r="B609" t="s">
        <v>48</v>
      </c>
      <c r="C609" t="s">
        <v>38</v>
      </c>
      <c r="D609" s="3">
        <v>70000</v>
      </c>
      <c r="E609">
        <v>5</v>
      </c>
      <c r="F609" t="s">
        <v>34</v>
      </c>
      <c r="G609" t="s">
        <v>23</v>
      </c>
      <c r="H609" t="s">
        <v>17</v>
      </c>
      <c r="I609">
        <v>3</v>
      </c>
      <c r="J609" t="s">
        <v>41</v>
      </c>
      <c r="K609" t="s">
        <v>35</v>
      </c>
      <c r="L609">
        <v>46</v>
      </c>
      <c r="M609" t="str">
        <f t="shared" si="9"/>
        <v>Middle Age</v>
      </c>
      <c r="N609" t="s">
        <v>17</v>
      </c>
      <c r="AD609" s="7">
        <v>16145</v>
      </c>
      <c r="AE609" s="7" t="s">
        <v>48</v>
      </c>
      <c r="AF609" s="7" t="s">
        <v>38</v>
      </c>
      <c r="AG609" s="8">
        <v>70000</v>
      </c>
      <c r="AH609" s="7">
        <v>5</v>
      </c>
      <c r="AI609" s="7" t="s">
        <v>34</v>
      </c>
      <c r="AJ609" s="7" t="s">
        <v>23</v>
      </c>
      <c r="AK609" s="7" t="s">
        <v>17</v>
      </c>
      <c r="AL609" s="7">
        <v>3</v>
      </c>
      <c r="AM609" s="7" t="s">
        <v>41</v>
      </c>
      <c r="AN609" s="7" t="s">
        <v>35</v>
      </c>
      <c r="AO609" s="7">
        <v>46</v>
      </c>
      <c r="AP609" s="7" t="s">
        <v>44</v>
      </c>
      <c r="AQ609" s="7" t="s">
        <v>17</v>
      </c>
    </row>
    <row r="610" spans="1:43" x14ac:dyDescent="0.25">
      <c r="A610">
        <v>16890</v>
      </c>
      <c r="B610" t="s">
        <v>47</v>
      </c>
      <c r="C610" t="s">
        <v>39</v>
      </c>
      <c r="D610" s="3">
        <v>60000</v>
      </c>
      <c r="E610">
        <v>3</v>
      </c>
      <c r="F610" t="s">
        <v>32</v>
      </c>
      <c r="G610" t="s">
        <v>16</v>
      </c>
      <c r="H610" t="s">
        <v>17</v>
      </c>
      <c r="I610">
        <v>2</v>
      </c>
      <c r="J610" t="s">
        <v>26</v>
      </c>
      <c r="K610" t="s">
        <v>35</v>
      </c>
      <c r="L610">
        <v>52</v>
      </c>
      <c r="M610" t="str">
        <f t="shared" si="9"/>
        <v>Middle Age</v>
      </c>
      <c r="N610" t="s">
        <v>17</v>
      </c>
      <c r="AD610" s="7">
        <v>16890</v>
      </c>
      <c r="AE610" s="7" t="s">
        <v>47</v>
      </c>
      <c r="AF610" s="7" t="s">
        <v>39</v>
      </c>
      <c r="AG610" s="8">
        <v>60000</v>
      </c>
      <c r="AH610" s="7">
        <v>3</v>
      </c>
      <c r="AI610" s="7" t="s">
        <v>32</v>
      </c>
      <c r="AJ610" s="7" t="s">
        <v>16</v>
      </c>
      <c r="AK610" s="7" t="s">
        <v>17</v>
      </c>
      <c r="AL610" s="7">
        <v>2</v>
      </c>
      <c r="AM610" s="7" t="s">
        <v>26</v>
      </c>
      <c r="AN610" s="7" t="s">
        <v>35</v>
      </c>
      <c r="AO610" s="7">
        <v>52</v>
      </c>
      <c r="AP610" s="7" t="s">
        <v>44</v>
      </c>
      <c r="AQ610" s="7" t="s">
        <v>17</v>
      </c>
    </row>
    <row r="611" spans="1:43" x14ac:dyDescent="0.25">
      <c r="A611">
        <v>25983</v>
      </c>
      <c r="B611" t="s">
        <v>47</v>
      </c>
      <c r="C611" t="s">
        <v>39</v>
      </c>
      <c r="D611" s="3">
        <v>70000</v>
      </c>
      <c r="E611">
        <v>0</v>
      </c>
      <c r="F611" t="s">
        <v>15</v>
      </c>
      <c r="G611" t="s">
        <v>23</v>
      </c>
      <c r="H611" t="s">
        <v>20</v>
      </c>
      <c r="I611">
        <v>1</v>
      </c>
      <c r="J611" t="s">
        <v>18</v>
      </c>
      <c r="K611" t="s">
        <v>35</v>
      </c>
      <c r="L611">
        <v>43</v>
      </c>
      <c r="M611" t="str">
        <f t="shared" si="9"/>
        <v>Middle Age</v>
      </c>
      <c r="N611" t="s">
        <v>20</v>
      </c>
      <c r="AD611" s="7">
        <v>25983</v>
      </c>
      <c r="AE611" s="7" t="s">
        <v>47</v>
      </c>
      <c r="AF611" s="7" t="s">
        <v>39</v>
      </c>
      <c r="AG611" s="8">
        <v>70000</v>
      </c>
      <c r="AH611" s="7">
        <v>0</v>
      </c>
      <c r="AI611" s="7" t="s">
        <v>15</v>
      </c>
      <c r="AJ611" s="7" t="s">
        <v>23</v>
      </c>
      <c r="AK611" s="7" t="s">
        <v>20</v>
      </c>
      <c r="AL611" s="7">
        <v>1</v>
      </c>
      <c r="AM611" s="7" t="s">
        <v>18</v>
      </c>
      <c r="AN611" s="7" t="s">
        <v>35</v>
      </c>
      <c r="AO611" s="7">
        <v>43</v>
      </c>
      <c r="AP611" s="7" t="s">
        <v>44</v>
      </c>
      <c r="AQ611" s="7" t="s">
        <v>20</v>
      </c>
    </row>
    <row r="612" spans="1:43" x14ac:dyDescent="0.25">
      <c r="A612">
        <v>14633</v>
      </c>
      <c r="B612" t="s">
        <v>47</v>
      </c>
      <c r="C612" t="s">
        <v>39</v>
      </c>
      <c r="D612" s="3">
        <v>60000</v>
      </c>
      <c r="E612">
        <v>1</v>
      </c>
      <c r="F612" t="s">
        <v>21</v>
      </c>
      <c r="G612" t="s">
        <v>16</v>
      </c>
      <c r="H612" t="s">
        <v>17</v>
      </c>
      <c r="I612">
        <v>1</v>
      </c>
      <c r="J612" t="s">
        <v>24</v>
      </c>
      <c r="K612" t="s">
        <v>35</v>
      </c>
      <c r="L612">
        <v>44</v>
      </c>
      <c r="M612" t="str">
        <f t="shared" si="9"/>
        <v>Middle Age</v>
      </c>
      <c r="N612" t="s">
        <v>20</v>
      </c>
      <c r="AD612" s="7">
        <v>14633</v>
      </c>
      <c r="AE612" s="7" t="s">
        <v>47</v>
      </c>
      <c r="AF612" s="7" t="s">
        <v>39</v>
      </c>
      <c r="AG612" s="8">
        <v>60000</v>
      </c>
      <c r="AH612" s="7">
        <v>1</v>
      </c>
      <c r="AI612" s="7" t="s">
        <v>21</v>
      </c>
      <c r="AJ612" s="7" t="s">
        <v>16</v>
      </c>
      <c r="AK612" s="7" t="s">
        <v>17</v>
      </c>
      <c r="AL612" s="7">
        <v>1</v>
      </c>
      <c r="AM612" s="7" t="s">
        <v>24</v>
      </c>
      <c r="AN612" s="7" t="s">
        <v>35</v>
      </c>
      <c r="AO612" s="7">
        <v>44</v>
      </c>
      <c r="AP612" s="7" t="s">
        <v>44</v>
      </c>
      <c r="AQ612" s="7" t="s">
        <v>20</v>
      </c>
    </row>
    <row r="613" spans="1:43" x14ac:dyDescent="0.25">
      <c r="A613">
        <v>22994</v>
      </c>
      <c r="B613" t="s">
        <v>47</v>
      </c>
      <c r="C613" t="s">
        <v>38</v>
      </c>
      <c r="D613" s="3">
        <v>80000</v>
      </c>
      <c r="E613">
        <v>0</v>
      </c>
      <c r="F613" t="s">
        <v>15</v>
      </c>
      <c r="G613" t="s">
        <v>31</v>
      </c>
      <c r="H613" t="s">
        <v>17</v>
      </c>
      <c r="I613">
        <v>1</v>
      </c>
      <c r="J613" t="s">
        <v>29</v>
      </c>
      <c r="K613" t="s">
        <v>35</v>
      </c>
      <c r="L613">
        <v>34</v>
      </c>
      <c r="M613" t="str">
        <f t="shared" si="9"/>
        <v>Middle Age</v>
      </c>
      <c r="N613" t="s">
        <v>17</v>
      </c>
      <c r="AD613" s="7">
        <v>22994</v>
      </c>
      <c r="AE613" s="7" t="s">
        <v>47</v>
      </c>
      <c r="AF613" s="7" t="s">
        <v>38</v>
      </c>
      <c r="AG613" s="8">
        <v>80000</v>
      </c>
      <c r="AH613" s="7">
        <v>0</v>
      </c>
      <c r="AI613" s="7" t="s">
        <v>15</v>
      </c>
      <c r="AJ613" s="7" t="s">
        <v>31</v>
      </c>
      <c r="AK613" s="7" t="s">
        <v>17</v>
      </c>
      <c r="AL613" s="7">
        <v>1</v>
      </c>
      <c r="AM613" s="7" t="s">
        <v>29</v>
      </c>
      <c r="AN613" s="7" t="s">
        <v>35</v>
      </c>
      <c r="AO613" s="7">
        <v>34</v>
      </c>
      <c r="AP613" s="7" t="s">
        <v>44</v>
      </c>
      <c r="AQ613" s="7" t="s">
        <v>17</v>
      </c>
    </row>
    <row r="614" spans="1:43" x14ac:dyDescent="0.25">
      <c r="A614">
        <v>22983</v>
      </c>
      <c r="B614" t="s">
        <v>48</v>
      </c>
      <c r="C614" t="s">
        <v>38</v>
      </c>
      <c r="D614" s="3">
        <v>30000</v>
      </c>
      <c r="E614">
        <v>0</v>
      </c>
      <c r="F614" t="s">
        <v>32</v>
      </c>
      <c r="G614" t="s">
        <v>22</v>
      </c>
      <c r="H614" t="s">
        <v>17</v>
      </c>
      <c r="I614">
        <v>2</v>
      </c>
      <c r="J614" t="s">
        <v>26</v>
      </c>
      <c r="K614" t="s">
        <v>35</v>
      </c>
      <c r="L614">
        <v>27</v>
      </c>
      <c r="M614" t="str">
        <f t="shared" si="9"/>
        <v>Adolescent</v>
      </c>
      <c r="N614" t="s">
        <v>20</v>
      </c>
      <c r="AD614" s="7">
        <v>22983</v>
      </c>
      <c r="AE614" s="7" t="s">
        <v>48</v>
      </c>
      <c r="AF614" s="7" t="s">
        <v>38</v>
      </c>
      <c r="AG614" s="8">
        <v>30000</v>
      </c>
      <c r="AH614" s="7">
        <v>0</v>
      </c>
      <c r="AI614" s="7" t="s">
        <v>32</v>
      </c>
      <c r="AJ614" s="7" t="s">
        <v>22</v>
      </c>
      <c r="AK614" s="7" t="s">
        <v>17</v>
      </c>
      <c r="AL614" s="7">
        <v>2</v>
      </c>
      <c r="AM614" s="7" t="s">
        <v>26</v>
      </c>
      <c r="AN614" s="7" t="s">
        <v>35</v>
      </c>
      <c r="AO614" s="7">
        <v>27</v>
      </c>
      <c r="AP614" s="7" t="s">
        <v>43</v>
      </c>
      <c r="AQ614" s="7" t="s">
        <v>20</v>
      </c>
    </row>
    <row r="615" spans="1:43" x14ac:dyDescent="0.25">
      <c r="A615">
        <v>25184</v>
      </c>
      <c r="B615" t="s">
        <v>48</v>
      </c>
      <c r="C615" t="s">
        <v>39</v>
      </c>
      <c r="D615" s="3">
        <v>110000</v>
      </c>
      <c r="E615">
        <v>1</v>
      </c>
      <c r="F615" t="s">
        <v>21</v>
      </c>
      <c r="G615" t="s">
        <v>23</v>
      </c>
      <c r="H615" t="s">
        <v>17</v>
      </c>
      <c r="I615">
        <v>4</v>
      </c>
      <c r="J615" t="s">
        <v>26</v>
      </c>
      <c r="K615" t="s">
        <v>35</v>
      </c>
      <c r="L615">
        <v>45</v>
      </c>
      <c r="M615" t="str">
        <f t="shared" si="9"/>
        <v>Middle Age</v>
      </c>
      <c r="N615" t="s">
        <v>17</v>
      </c>
      <c r="AD615" s="7">
        <v>25184</v>
      </c>
      <c r="AE615" s="7" t="s">
        <v>48</v>
      </c>
      <c r="AF615" s="7" t="s">
        <v>39</v>
      </c>
      <c r="AG615" s="8">
        <v>110000</v>
      </c>
      <c r="AH615" s="7">
        <v>1</v>
      </c>
      <c r="AI615" s="7" t="s">
        <v>21</v>
      </c>
      <c r="AJ615" s="7" t="s">
        <v>23</v>
      </c>
      <c r="AK615" s="7" t="s">
        <v>17</v>
      </c>
      <c r="AL615" s="7">
        <v>4</v>
      </c>
      <c r="AM615" s="7" t="s">
        <v>26</v>
      </c>
      <c r="AN615" s="7" t="s">
        <v>35</v>
      </c>
      <c r="AO615" s="7">
        <v>45</v>
      </c>
      <c r="AP615" s="7" t="s">
        <v>44</v>
      </c>
      <c r="AQ615" s="7" t="s">
        <v>17</v>
      </c>
    </row>
    <row r="616" spans="1:43" x14ac:dyDescent="0.25">
      <c r="A616">
        <v>14469</v>
      </c>
      <c r="B616" t="s">
        <v>47</v>
      </c>
      <c r="C616" t="s">
        <v>38</v>
      </c>
      <c r="D616" s="3">
        <v>100000</v>
      </c>
      <c r="E616">
        <v>3</v>
      </c>
      <c r="F616" t="s">
        <v>21</v>
      </c>
      <c r="G616" t="s">
        <v>23</v>
      </c>
      <c r="H616" t="s">
        <v>17</v>
      </c>
      <c r="I616">
        <v>4</v>
      </c>
      <c r="J616" t="s">
        <v>29</v>
      </c>
      <c r="K616" t="s">
        <v>35</v>
      </c>
      <c r="L616">
        <v>45</v>
      </c>
      <c r="M616" t="str">
        <f t="shared" si="9"/>
        <v>Middle Age</v>
      </c>
      <c r="N616" t="s">
        <v>20</v>
      </c>
      <c r="AD616" s="7">
        <v>14469</v>
      </c>
      <c r="AE616" s="7" t="s">
        <v>47</v>
      </c>
      <c r="AF616" s="7" t="s">
        <v>38</v>
      </c>
      <c r="AG616" s="8">
        <v>100000</v>
      </c>
      <c r="AH616" s="7">
        <v>3</v>
      </c>
      <c r="AI616" s="7" t="s">
        <v>21</v>
      </c>
      <c r="AJ616" s="7" t="s">
        <v>23</v>
      </c>
      <c r="AK616" s="7" t="s">
        <v>17</v>
      </c>
      <c r="AL616" s="7">
        <v>4</v>
      </c>
      <c r="AM616" s="7" t="s">
        <v>29</v>
      </c>
      <c r="AN616" s="7" t="s">
        <v>35</v>
      </c>
      <c r="AO616" s="7">
        <v>45</v>
      </c>
      <c r="AP616" s="7" t="s">
        <v>44</v>
      </c>
      <c r="AQ616" s="7" t="s">
        <v>20</v>
      </c>
    </row>
    <row r="617" spans="1:43" x14ac:dyDescent="0.25">
      <c r="A617">
        <v>11538</v>
      </c>
      <c r="B617" t="s">
        <v>48</v>
      </c>
      <c r="C617" t="s">
        <v>38</v>
      </c>
      <c r="D617" s="3">
        <v>60000</v>
      </c>
      <c r="E617">
        <v>4</v>
      </c>
      <c r="F617" t="s">
        <v>34</v>
      </c>
      <c r="G617" t="s">
        <v>16</v>
      </c>
      <c r="H617" t="s">
        <v>20</v>
      </c>
      <c r="I617">
        <v>0</v>
      </c>
      <c r="J617" t="s">
        <v>18</v>
      </c>
      <c r="K617" t="s">
        <v>35</v>
      </c>
      <c r="L617">
        <v>47</v>
      </c>
      <c r="M617" t="str">
        <f t="shared" si="9"/>
        <v>Middle Age</v>
      </c>
      <c r="N617" t="s">
        <v>17</v>
      </c>
      <c r="AD617" s="7">
        <v>11538</v>
      </c>
      <c r="AE617" s="7" t="s">
        <v>48</v>
      </c>
      <c r="AF617" s="7" t="s">
        <v>38</v>
      </c>
      <c r="AG617" s="8">
        <v>60000</v>
      </c>
      <c r="AH617" s="7">
        <v>4</v>
      </c>
      <c r="AI617" s="7" t="s">
        <v>34</v>
      </c>
      <c r="AJ617" s="7" t="s">
        <v>16</v>
      </c>
      <c r="AK617" s="7" t="s">
        <v>20</v>
      </c>
      <c r="AL617" s="7">
        <v>0</v>
      </c>
      <c r="AM617" s="7" t="s">
        <v>18</v>
      </c>
      <c r="AN617" s="7" t="s">
        <v>35</v>
      </c>
      <c r="AO617" s="7">
        <v>47</v>
      </c>
      <c r="AP617" s="7" t="s">
        <v>44</v>
      </c>
      <c r="AQ617" s="7" t="s">
        <v>17</v>
      </c>
    </row>
    <row r="618" spans="1:43" x14ac:dyDescent="0.25">
      <c r="A618">
        <v>16245</v>
      </c>
      <c r="B618" t="s">
        <v>48</v>
      </c>
      <c r="C618" t="s">
        <v>38</v>
      </c>
      <c r="D618" s="3">
        <v>80000</v>
      </c>
      <c r="E618">
        <v>4</v>
      </c>
      <c r="F618" t="s">
        <v>34</v>
      </c>
      <c r="G618" t="s">
        <v>16</v>
      </c>
      <c r="H618" t="s">
        <v>17</v>
      </c>
      <c r="I618">
        <v>0</v>
      </c>
      <c r="J618" t="s">
        <v>29</v>
      </c>
      <c r="K618" t="s">
        <v>35</v>
      </c>
      <c r="L618">
        <v>47</v>
      </c>
      <c r="M618" t="str">
        <f t="shared" si="9"/>
        <v>Middle Age</v>
      </c>
      <c r="N618" t="s">
        <v>20</v>
      </c>
      <c r="AD618" s="7">
        <v>16245</v>
      </c>
      <c r="AE618" s="7" t="s">
        <v>48</v>
      </c>
      <c r="AF618" s="7" t="s">
        <v>38</v>
      </c>
      <c r="AG618" s="8">
        <v>80000</v>
      </c>
      <c r="AH618" s="7">
        <v>4</v>
      </c>
      <c r="AI618" s="7" t="s">
        <v>34</v>
      </c>
      <c r="AJ618" s="7" t="s">
        <v>16</v>
      </c>
      <c r="AK618" s="7" t="s">
        <v>17</v>
      </c>
      <c r="AL618" s="7">
        <v>0</v>
      </c>
      <c r="AM618" s="7" t="s">
        <v>29</v>
      </c>
      <c r="AN618" s="7" t="s">
        <v>35</v>
      </c>
      <c r="AO618" s="7">
        <v>47</v>
      </c>
      <c r="AP618" s="7" t="s">
        <v>44</v>
      </c>
      <c r="AQ618" s="7" t="s">
        <v>20</v>
      </c>
    </row>
    <row r="619" spans="1:43" x14ac:dyDescent="0.25">
      <c r="A619">
        <v>17858</v>
      </c>
      <c r="B619" t="s">
        <v>47</v>
      </c>
      <c r="C619" t="s">
        <v>39</v>
      </c>
      <c r="D619" s="3">
        <v>40000</v>
      </c>
      <c r="E619">
        <v>4</v>
      </c>
      <c r="F619" t="s">
        <v>30</v>
      </c>
      <c r="G619" t="s">
        <v>16</v>
      </c>
      <c r="H619" t="s">
        <v>17</v>
      </c>
      <c r="I619">
        <v>2</v>
      </c>
      <c r="J619" t="s">
        <v>24</v>
      </c>
      <c r="K619" t="s">
        <v>35</v>
      </c>
      <c r="L619">
        <v>44</v>
      </c>
      <c r="M619" t="str">
        <f t="shared" si="9"/>
        <v>Middle Age</v>
      </c>
      <c r="N619" t="s">
        <v>17</v>
      </c>
      <c r="AD619" s="7">
        <v>17858</v>
      </c>
      <c r="AE619" s="7" t="s">
        <v>47</v>
      </c>
      <c r="AF619" s="7" t="s">
        <v>39</v>
      </c>
      <c r="AG619" s="8">
        <v>40000</v>
      </c>
      <c r="AH619" s="7">
        <v>4</v>
      </c>
      <c r="AI619" s="7" t="s">
        <v>30</v>
      </c>
      <c r="AJ619" s="7" t="s">
        <v>16</v>
      </c>
      <c r="AK619" s="7" t="s">
        <v>17</v>
      </c>
      <c r="AL619" s="7">
        <v>2</v>
      </c>
      <c r="AM619" s="7" t="s">
        <v>24</v>
      </c>
      <c r="AN619" s="7" t="s">
        <v>35</v>
      </c>
      <c r="AO619" s="7">
        <v>44</v>
      </c>
      <c r="AP619" s="7" t="s">
        <v>44</v>
      </c>
      <c r="AQ619" s="7" t="s">
        <v>17</v>
      </c>
    </row>
    <row r="620" spans="1:43" x14ac:dyDescent="0.25">
      <c r="A620">
        <v>25347</v>
      </c>
      <c r="B620" t="s">
        <v>48</v>
      </c>
      <c r="C620" t="s">
        <v>38</v>
      </c>
      <c r="D620" s="3">
        <v>20000</v>
      </c>
      <c r="E620">
        <v>3</v>
      </c>
      <c r="F620" t="s">
        <v>32</v>
      </c>
      <c r="G620" t="s">
        <v>22</v>
      </c>
      <c r="H620" t="s">
        <v>20</v>
      </c>
      <c r="I620">
        <v>2</v>
      </c>
      <c r="J620" t="s">
        <v>18</v>
      </c>
      <c r="K620" t="s">
        <v>35</v>
      </c>
      <c r="L620">
        <v>49</v>
      </c>
      <c r="M620" t="str">
        <f t="shared" si="9"/>
        <v>Middle Age</v>
      </c>
      <c r="N620" t="s">
        <v>20</v>
      </c>
      <c r="AD620" s="7">
        <v>25347</v>
      </c>
      <c r="AE620" s="7" t="s">
        <v>48</v>
      </c>
      <c r="AF620" s="7" t="s">
        <v>38</v>
      </c>
      <c r="AG620" s="8">
        <v>20000</v>
      </c>
      <c r="AH620" s="7">
        <v>3</v>
      </c>
      <c r="AI620" s="7" t="s">
        <v>32</v>
      </c>
      <c r="AJ620" s="7" t="s">
        <v>22</v>
      </c>
      <c r="AK620" s="7" t="s">
        <v>20</v>
      </c>
      <c r="AL620" s="7">
        <v>2</v>
      </c>
      <c r="AM620" s="7" t="s">
        <v>18</v>
      </c>
      <c r="AN620" s="7" t="s">
        <v>35</v>
      </c>
      <c r="AO620" s="7">
        <v>49</v>
      </c>
      <c r="AP620" s="7" t="s">
        <v>44</v>
      </c>
      <c r="AQ620" s="7" t="s">
        <v>20</v>
      </c>
    </row>
    <row r="621" spans="1:43" x14ac:dyDescent="0.25">
      <c r="A621">
        <v>15814</v>
      </c>
      <c r="B621" t="s">
        <v>48</v>
      </c>
      <c r="C621" t="s">
        <v>38</v>
      </c>
      <c r="D621" s="3">
        <v>40000</v>
      </c>
      <c r="E621">
        <v>0</v>
      </c>
      <c r="F621" t="s">
        <v>30</v>
      </c>
      <c r="G621" t="s">
        <v>16</v>
      </c>
      <c r="H621" t="s">
        <v>17</v>
      </c>
      <c r="I621">
        <v>1</v>
      </c>
      <c r="J621" t="s">
        <v>26</v>
      </c>
      <c r="K621" t="s">
        <v>35</v>
      </c>
      <c r="L621">
        <v>30</v>
      </c>
      <c r="M621" t="str">
        <f t="shared" si="9"/>
        <v>Adolescent</v>
      </c>
      <c r="N621" t="s">
        <v>20</v>
      </c>
      <c r="AD621" s="7">
        <v>15814</v>
      </c>
      <c r="AE621" s="7" t="s">
        <v>48</v>
      </c>
      <c r="AF621" s="7" t="s">
        <v>38</v>
      </c>
      <c r="AG621" s="8">
        <v>40000</v>
      </c>
      <c r="AH621" s="7">
        <v>0</v>
      </c>
      <c r="AI621" s="7" t="s">
        <v>30</v>
      </c>
      <c r="AJ621" s="7" t="s">
        <v>16</v>
      </c>
      <c r="AK621" s="7" t="s">
        <v>17</v>
      </c>
      <c r="AL621" s="7">
        <v>1</v>
      </c>
      <c r="AM621" s="7" t="s">
        <v>26</v>
      </c>
      <c r="AN621" s="7" t="s">
        <v>35</v>
      </c>
      <c r="AO621" s="7">
        <v>30</v>
      </c>
      <c r="AP621" s="7" t="s">
        <v>43</v>
      </c>
      <c r="AQ621" s="7" t="s">
        <v>20</v>
      </c>
    </row>
    <row r="622" spans="1:43" x14ac:dyDescent="0.25">
      <c r="A622">
        <v>11259</v>
      </c>
      <c r="B622" t="s">
        <v>47</v>
      </c>
      <c r="C622" t="s">
        <v>38</v>
      </c>
      <c r="D622" s="3">
        <v>100000</v>
      </c>
      <c r="E622">
        <v>4</v>
      </c>
      <c r="F622" t="s">
        <v>21</v>
      </c>
      <c r="G622" t="s">
        <v>23</v>
      </c>
      <c r="H622" t="s">
        <v>17</v>
      </c>
      <c r="I622">
        <v>4</v>
      </c>
      <c r="J622" t="s">
        <v>24</v>
      </c>
      <c r="K622" t="s">
        <v>35</v>
      </c>
      <c r="L622">
        <v>41</v>
      </c>
      <c r="M622" t="str">
        <f t="shared" si="9"/>
        <v>Middle Age</v>
      </c>
      <c r="N622" t="s">
        <v>17</v>
      </c>
      <c r="AD622" s="7">
        <v>11259</v>
      </c>
      <c r="AE622" s="7" t="s">
        <v>47</v>
      </c>
      <c r="AF622" s="7" t="s">
        <v>38</v>
      </c>
      <c r="AG622" s="8">
        <v>100000</v>
      </c>
      <c r="AH622" s="7">
        <v>4</v>
      </c>
      <c r="AI622" s="7" t="s">
        <v>21</v>
      </c>
      <c r="AJ622" s="7" t="s">
        <v>23</v>
      </c>
      <c r="AK622" s="7" t="s">
        <v>17</v>
      </c>
      <c r="AL622" s="7">
        <v>4</v>
      </c>
      <c r="AM622" s="7" t="s">
        <v>24</v>
      </c>
      <c r="AN622" s="7" t="s">
        <v>35</v>
      </c>
      <c r="AO622" s="7">
        <v>41</v>
      </c>
      <c r="AP622" s="7" t="s">
        <v>44</v>
      </c>
      <c r="AQ622" s="7" t="s">
        <v>17</v>
      </c>
    </row>
    <row r="623" spans="1:43" x14ac:dyDescent="0.25">
      <c r="A623">
        <v>11200</v>
      </c>
      <c r="B623" t="s">
        <v>47</v>
      </c>
      <c r="C623" t="s">
        <v>39</v>
      </c>
      <c r="D623" s="3">
        <v>70000</v>
      </c>
      <c r="E623">
        <v>4</v>
      </c>
      <c r="F623" t="s">
        <v>15</v>
      </c>
      <c r="G623" t="s">
        <v>31</v>
      </c>
      <c r="H623" t="s">
        <v>17</v>
      </c>
      <c r="I623">
        <v>1</v>
      </c>
      <c r="J623" t="s">
        <v>29</v>
      </c>
      <c r="K623" t="s">
        <v>35</v>
      </c>
      <c r="L623">
        <v>58</v>
      </c>
      <c r="M623" t="str">
        <f t="shared" si="9"/>
        <v>Old</v>
      </c>
      <c r="N623" t="s">
        <v>20</v>
      </c>
      <c r="AD623" s="7">
        <v>11200</v>
      </c>
      <c r="AE623" s="7" t="s">
        <v>47</v>
      </c>
      <c r="AF623" s="7" t="s">
        <v>39</v>
      </c>
      <c r="AG623" s="8">
        <v>70000</v>
      </c>
      <c r="AH623" s="7">
        <v>4</v>
      </c>
      <c r="AI623" s="7" t="s">
        <v>15</v>
      </c>
      <c r="AJ623" s="7" t="s">
        <v>31</v>
      </c>
      <c r="AK623" s="7" t="s">
        <v>17</v>
      </c>
      <c r="AL623" s="7">
        <v>1</v>
      </c>
      <c r="AM623" s="7" t="s">
        <v>29</v>
      </c>
      <c r="AN623" s="7" t="s">
        <v>35</v>
      </c>
      <c r="AO623" s="7">
        <v>58</v>
      </c>
      <c r="AP623" s="7" t="s">
        <v>45</v>
      </c>
      <c r="AQ623" s="7" t="s">
        <v>20</v>
      </c>
    </row>
    <row r="624" spans="1:43" x14ac:dyDescent="0.25">
      <c r="A624">
        <v>25101</v>
      </c>
      <c r="B624" t="s">
        <v>47</v>
      </c>
      <c r="C624" t="s">
        <v>39</v>
      </c>
      <c r="D624" s="3">
        <v>60000</v>
      </c>
      <c r="E624">
        <v>5</v>
      </c>
      <c r="F624" t="s">
        <v>15</v>
      </c>
      <c r="G624" t="s">
        <v>23</v>
      </c>
      <c r="H624" t="s">
        <v>17</v>
      </c>
      <c r="I624">
        <v>1</v>
      </c>
      <c r="J624" t="s">
        <v>24</v>
      </c>
      <c r="K624" t="s">
        <v>35</v>
      </c>
      <c r="L624">
        <v>47</v>
      </c>
      <c r="M624" t="str">
        <f t="shared" si="9"/>
        <v>Middle Age</v>
      </c>
      <c r="N624" t="s">
        <v>20</v>
      </c>
      <c r="AD624" s="7">
        <v>25101</v>
      </c>
      <c r="AE624" s="7" t="s">
        <v>47</v>
      </c>
      <c r="AF624" s="7" t="s">
        <v>39</v>
      </c>
      <c r="AG624" s="8">
        <v>60000</v>
      </c>
      <c r="AH624" s="7">
        <v>5</v>
      </c>
      <c r="AI624" s="7" t="s">
        <v>15</v>
      </c>
      <c r="AJ624" s="7" t="s">
        <v>23</v>
      </c>
      <c r="AK624" s="7" t="s">
        <v>17</v>
      </c>
      <c r="AL624" s="7">
        <v>1</v>
      </c>
      <c r="AM624" s="7" t="s">
        <v>24</v>
      </c>
      <c r="AN624" s="7" t="s">
        <v>35</v>
      </c>
      <c r="AO624" s="7">
        <v>47</v>
      </c>
      <c r="AP624" s="7" t="s">
        <v>44</v>
      </c>
      <c r="AQ624" s="7" t="s">
        <v>20</v>
      </c>
    </row>
    <row r="625" spans="1:43" x14ac:dyDescent="0.25">
      <c r="A625">
        <v>21801</v>
      </c>
      <c r="B625" t="s">
        <v>47</v>
      </c>
      <c r="C625" t="s">
        <v>38</v>
      </c>
      <c r="D625" s="3">
        <v>70000</v>
      </c>
      <c r="E625">
        <v>4</v>
      </c>
      <c r="F625" t="s">
        <v>21</v>
      </c>
      <c r="G625" t="s">
        <v>23</v>
      </c>
      <c r="H625" t="s">
        <v>17</v>
      </c>
      <c r="I625">
        <v>1</v>
      </c>
      <c r="J625" t="s">
        <v>29</v>
      </c>
      <c r="K625" t="s">
        <v>35</v>
      </c>
      <c r="L625">
        <v>55</v>
      </c>
      <c r="M625" t="str">
        <f t="shared" si="9"/>
        <v>Old</v>
      </c>
      <c r="N625" t="s">
        <v>20</v>
      </c>
      <c r="AD625" s="7">
        <v>21801</v>
      </c>
      <c r="AE625" s="7" t="s">
        <v>47</v>
      </c>
      <c r="AF625" s="7" t="s">
        <v>38</v>
      </c>
      <c r="AG625" s="8">
        <v>70000</v>
      </c>
      <c r="AH625" s="7">
        <v>4</v>
      </c>
      <c r="AI625" s="7" t="s">
        <v>21</v>
      </c>
      <c r="AJ625" s="7" t="s">
        <v>23</v>
      </c>
      <c r="AK625" s="7" t="s">
        <v>17</v>
      </c>
      <c r="AL625" s="7">
        <v>1</v>
      </c>
      <c r="AM625" s="7" t="s">
        <v>29</v>
      </c>
      <c r="AN625" s="7" t="s">
        <v>35</v>
      </c>
      <c r="AO625" s="7">
        <v>55</v>
      </c>
      <c r="AP625" s="7" t="s">
        <v>45</v>
      </c>
      <c r="AQ625" s="7" t="s">
        <v>20</v>
      </c>
    </row>
    <row r="626" spans="1:43" x14ac:dyDescent="0.25">
      <c r="A626">
        <v>25943</v>
      </c>
      <c r="B626" t="s">
        <v>48</v>
      </c>
      <c r="C626" t="s">
        <v>38</v>
      </c>
      <c r="D626" s="3">
        <v>70000</v>
      </c>
      <c r="E626">
        <v>0</v>
      </c>
      <c r="F626" t="s">
        <v>21</v>
      </c>
      <c r="G626" t="s">
        <v>16</v>
      </c>
      <c r="H626" t="s">
        <v>20</v>
      </c>
      <c r="I626">
        <v>2</v>
      </c>
      <c r="J626" t="s">
        <v>18</v>
      </c>
      <c r="K626" t="s">
        <v>35</v>
      </c>
      <c r="L626">
        <v>27</v>
      </c>
      <c r="M626" t="str">
        <f t="shared" si="9"/>
        <v>Adolescent</v>
      </c>
      <c r="N626" t="s">
        <v>17</v>
      </c>
      <c r="AD626" s="7">
        <v>25943</v>
      </c>
      <c r="AE626" s="7" t="s">
        <v>48</v>
      </c>
      <c r="AF626" s="7" t="s">
        <v>38</v>
      </c>
      <c r="AG626" s="8">
        <v>70000</v>
      </c>
      <c r="AH626" s="7">
        <v>0</v>
      </c>
      <c r="AI626" s="7" t="s">
        <v>21</v>
      </c>
      <c r="AJ626" s="7" t="s">
        <v>16</v>
      </c>
      <c r="AK626" s="7" t="s">
        <v>20</v>
      </c>
      <c r="AL626" s="7">
        <v>2</v>
      </c>
      <c r="AM626" s="7" t="s">
        <v>18</v>
      </c>
      <c r="AN626" s="7" t="s">
        <v>35</v>
      </c>
      <c r="AO626" s="7">
        <v>27</v>
      </c>
      <c r="AP626" s="7" t="s">
        <v>43</v>
      </c>
      <c r="AQ626" s="7" t="s">
        <v>17</v>
      </c>
    </row>
    <row r="627" spans="1:43" x14ac:dyDescent="0.25">
      <c r="A627">
        <v>22127</v>
      </c>
      <c r="B627" t="s">
        <v>47</v>
      </c>
      <c r="C627" t="s">
        <v>39</v>
      </c>
      <c r="D627" s="3">
        <v>60000</v>
      </c>
      <c r="E627">
        <v>3</v>
      </c>
      <c r="F627" t="s">
        <v>34</v>
      </c>
      <c r="G627" t="s">
        <v>31</v>
      </c>
      <c r="H627" t="s">
        <v>17</v>
      </c>
      <c r="I627">
        <v>2</v>
      </c>
      <c r="J627" t="s">
        <v>29</v>
      </c>
      <c r="K627" t="s">
        <v>35</v>
      </c>
      <c r="L627">
        <v>67</v>
      </c>
      <c r="M627" t="str">
        <f t="shared" si="9"/>
        <v>Old</v>
      </c>
      <c r="N627" t="s">
        <v>20</v>
      </c>
      <c r="AD627" s="7">
        <v>22127</v>
      </c>
      <c r="AE627" s="7" t="s">
        <v>47</v>
      </c>
      <c r="AF627" s="7" t="s">
        <v>39</v>
      </c>
      <c r="AG627" s="8">
        <v>60000</v>
      </c>
      <c r="AH627" s="7">
        <v>3</v>
      </c>
      <c r="AI627" s="7" t="s">
        <v>34</v>
      </c>
      <c r="AJ627" s="7" t="s">
        <v>31</v>
      </c>
      <c r="AK627" s="7" t="s">
        <v>17</v>
      </c>
      <c r="AL627" s="7">
        <v>2</v>
      </c>
      <c r="AM627" s="7" t="s">
        <v>29</v>
      </c>
      <c r="AN627" s="7" t="s">
        <v>35</v>
      </c>
      <c r="AO627" s="7">
        <v>67</v>
      </c>
      <c r="AP627" s="7" t="s">
        <v>45</v>
      </c>
      <c r="AQ627" s="7" t="s">
        <v>20</v>
      </c>
    </row>
    <row r="628" spans="1:43" x14ac:dyDescent="0.25">
      <c r="A628">
        <v>20414</v>
      </c>
      <c r="B628" t="s">
        <v>47</v>
      </c>
      <c r="C628" t="s">
        <v>38</v>
      </c>
      <c r="D628" s="3">
        <v>60000</v>
      </c>
      <c r="E628">
        <v>0</v>
      </c>
      <c r="F628" t="s">
        <v>21</v>
      </c>
      <c r="G628" t="s">
        <v>16</v>
      </c>
      <c r="H628" t="s">
        <v>17</v>
      </c>
      <c r="I628">
        <v>2</v>
      </c>
      <c r="J628" t="s">
        <v>26</v>
      </c>
      <c r="K628" t="s">
        <v>35</v>
      </c>
      <c r="L628">
        <v>29</v>
      </c>
      <c r="M628" t="str">
        <f t="shared" si="9"/>
        <v>Adolescent</v>
      </c>
      <c r="N628" t="s">
        <v>20</v>
      </c>
      <c r="AD628" s="7">
        <v>20414</v>
      </c>
      <c r="AE628" s="7" t="s">
        <v>47</v>
      </c>
      <c r="AF628" s="7" t="s">
        <v>38</v>
      </c>
      <c r="AG628" s="8">
        <v>60000</v>
      </c>
      <c r="AH628" s="7">
        <v>0</v>
      </c>
      <c r="AI628" s="7" t="s">
        <v>21</v>
      </c>
      <c r="AJ628" s="7" t="s">
        <v>16</v>
      </c>
      <c r="AK628" s="7" t="s">
        <v>17</v>
      </c>
      <c r="AL628" s="7">
        <v>2</v>
      </c>
      <c r="AM628" s="7" t="s">
        <v>26</v>
      </c>
      <c r="AN628" s="7" t="s">
        <v>35</v>
      </c>
      <c r="AO628" s="7">
        <v>29</v>
      </c>
      <c r="AP628" s="7" t="s">
        <v>43</v>
      </c>
      <c r="AQ628" s="7" t="s">
        <v>20</v>
      </c>
    </row>
    <row r="629" spans="1:43" x14ac:dyDescent="0.25">
      <c r="A629">
        <v>23672</v>
      </c>
      <c r="B629" t="s">
        <v>47</v>
      </c>
      <c r="C629" t="s">
        <v>38</v>
      </c>
      <c r="D629" s="3">
        <v>60000</v>
      </c>
      <c r="E629">
        <v>3</v>
      </c>
      <c r="F629" t="s">
        <v>34</v>
      </c>
      <c r="G629" t="s">
        <v>31</v>
      </c>
      <c r="H629" t="s">
        <v>17</v>
      </c>
      <c r="I629">
        <v>2</v>
      </c>
      <c r="J629" t="s">
        <v>29</v>
      </c>
      <c r="K629" t="s">
        <v>35</v>
      </c>
      <c r="L629">
        <v>67</v>
      </c>
      <c r="M629" t="str">
        <f t="shared" si="9"/>
        <v>Old</v>
      </c>
      <c r="N629" t="s">
        <v>20</v>
      </c>
      <c r="AD629" s="7">
        <v>23672</v>
      </c>
      <c r="AE629" s="7" t="s">
        <v>47</v>
      </c>
      <c r="AF629" s="7" t="s">
        <v>38</v>
      </c>
      <c r="AG629" s="8">
        <v>60000</v>
      </c>
      <c r="AH629" s="7">
        <v>3</v>
      </c>
      <c r="AI629" s="7" t="s">
        <v>34</v>
      </c>
      <c r="AJ629" s="7" t="s">
        <v>31</v>
      </c>
      <c r="AK629" s="7" t="s">
        <v>17</v>
      </c>
      <c r="AL629" s="7">
        <v>2</v>
      </c>
      <c r="AM629" s="7" t="s">
        <v>29</v>
      </c>
      <c r="AN629" s="7" t="s">
        <v>35</v>
      </c>
      <c r="AO629" s="7">
        <v>67</v>
      </c>
      <c r="AP629" s="7" t="s">
        <v>45</v>
      </c>
      <c r="AQ629" s="7" t="s">
        <v>20</v>
      </c>
    </row>
    <row r="630" spans="1:43" x14ac:dyDescent="0.25">
      <c r="A630">
        <v>29255</v>
      </c>
      <c r="B630" t="s">
        <v>48</v>
      </c>
      <c r="C630" t="s">
        <v>39</v>
      </c>
      <c r="D630" s="3">
        <v>80000</v>
      </c>
      <c r="E630">
        <v>3</v>
      </c>
      <c r="F630" t="s">
        <v>21</v>
      </c>
      <c r="G630" t="s">
        <v>23</v>
      </c>
      <c r="H630" t="s">
        <v>20</v>
      </c>
      <c r="I630">
        <v>1</v>
      </c>
      <c r="J630" t="s">
        <v>29</v>
      </c>
      <c r="K630" t="s">
        <v>35</v>
      </c>
      <c r="L630">
        <v>51</v>
      </c>
      <c r="M630" t="str">
        <f t="shared" si="9"/>
        <v>Middle Age</v>
      </c>
      <c r="N630" t="s">
        <v>17</v>
      </c>
      <c r="AD630" s="7">
        <v>29255</v>
      </c>
      <c r="AE630" s="7" t="s">
        <v>48</v>
      </c>
      <c r="AF630" s="7" t="s">
        <v>39</v>
      </c>
      <c r="AG630" s="8">
        <v>80000</v>
      </c>
      <c r="AH630" s="7">
        <v>3</v>
      </c>
      <c r="AI630" s="7" t="s">
        <v>21</v>
      </c>
      <c r="AJ630" s="7" t="s">
        <v>23</v>
      </c>
      <c r="AK630" s="7" t="s">
        <v>20</v>
      </c>
      <c r="AL630" s="7">
        <v>1</v>
      </c>
      <c r="AM630" s="7" t="s">
        <v>29</v>
      </c>
      <c r="AN630" s="7" t="s">
        <v>35</v>
      </c>
      <c r="AO630" s="7">
        <v>51</v>
      </c>
      <c r="AP630" s="7" t="s">
        <v>44</v>
      </c>
      <c r="AQ630" s="7" t="s">
        <v>17</v>
      </c>
    </row>
    <row r="631" spans="1:43" x14ac:dyDescent="0.25">
      <c r="A631">
        <v>28815</v>
      </c>
      <c r="B631" t="s">
        <v>47</v>
      </c>
      <c r="C631" t="s">
        <v>38</v>
      </c>
      <c r="D631" s="3">
        <v>50000</v>
      </c>
      <c r="E631">
        <v>1</v>
      </c>
      <c r="F631" t="s">
        <v>34</v>
      </c>
      <c r="G631" t="s">
        <v>16</v>
      </c>
      <c r="H631" t="s">
        <v>17</v>
      </c>
      <c r="I631">
        <v>0</v>
      </c>
      <c r="J631" t="s">
        <v>18</v>
      </c>
      <c r="K631" t="s">
        <v>35</v>
      </c>
      <c r="L631">
        <v>35</v>
      </c>
      <c r="M631" t="str">
        <f t="shared" si="9"/>
        <v>Middle Age</v>
      </c>
      <c r="N631" t="s">
        <v>20</v>
      </c>
      <c r="AD631" s="7">
        <v>28815</v>
      </c>
      <c r="AE631" s="7" t="s">
        <v>47</v>
      </c>
      <c r="AF631" s="7" t="s">
        <v>38</v>
      </c>
      <c r="AG631" s="8">
        <v>50000</v>
      </c>
      <c r="AH631" s="7">
        <v>1</v>
      </c>
      <c r="AI631" s="7" t="s">
        <v>34</v>
      </c>
      <c r="AJ631" s="7" t="s">
        <v>16</v>
      </c>
      <c r="AK631" s="7" t="s">
        <v>17</v>
      </c>
      <c r="AL631" s="7">
        <v>0</v>
      </c>
      <c r="AM631" s="7" t="s">
        <v>18</v>
      </c>
      <c r="AN631" s="7" t="s">
        <v>35</v>
      </c>
      <c r="AO631" s="7">
        <v>35</v>
      </c>
      <c r="AP631" s="7" t="s">
        <v>44</v>
      </c>
      <c r="AQ631" s="7" t="s">
        <v>20</v>
      </c>
    </row>
    <row r="632" spans="1:43" x14ac:dyDescent="0.25">
      <c r="A632">
        <v>27753</v>
      </c>
      <c r="B632" t="s">
        <v>47</v>
      </c>
      <c r="C632" t="s">
        <v>39</v>
      </c>
      <c r="D632" s="3">
        <v>40000</v>
      </c>
      <c r="E632">
        <v>0</v>
      </c>
      <c r="F632" t="s">
        <v>30</v>
      </c>
      <c r="G632" t="s">
        <v>16</v>
      </c>
      <c r="H632" t="s">
        <v>20</v>
      </c>
      <c r="I632">
        <v>2</v>
      </c>
      <c r="J632" t="s">
        <v>29</v>
      </c>
      <c r="K632" t="s">
        <v>35</v>
      </c>
      <c r="L632">
        <v>30</v>
      </c>
      <c r="M632" t="str">
        <f t="shared" si="9"/>
        <v>Adolescent</v>
      </c>
      <c r="N632" t="s">
        <v>20</v>
      </c>
      <c r="AD632" s="7">
        <v>27753</v>
      </c>
      <c r="AE632" s="7" t="s">
        <v>47</v>
      </c>
      <c r="AF632" s="7" t="s">
        <v>39</v>
      </c>
      <c r="AG632" s="8">
        <v>40000</v>
      </c>
      <c r="AH632" s="7">
        <v>0</v>
      </c>
      <c r="AI632" s="7" t="s">
        <v>30</v>
      </c>
      <c r="AJ632" s="7" t="s">
        <v>16</v>
      </c>
      <c r="AK632" s="7" t="s">
        <v>20</v>
      </c>
      <c r="AL632" s="7">
        <v>2</v>
      </c>
      <c r="AM632" s="7" t="s">
        <v>29</v>
      </c>
      <c r="AN632" s="7" t="s">
        <v>35</v>
      </c>
      <c r="AO632" s="7">
        <v>30</v>
      </c>
      <c r="AP632" s="7" t="s">
        <v>43</v>
      </c>
      <c r="AQ632" s="7" t="s">
        <v>20</v>
      </c>
    </row>
    <row r="633" spans="1:43" x14ac:dyDescent="0.25">
      <c r="A633">
        <v>27643</v>
      </c>
      <c r="B633" t="s">
        <v>48</v>
      </c>
      <c r="C633" t="s">
        <v>39</v>
      </c>
      <c r="D633" s="3">
        <v>70000</v>
      </c>
      <c r="E633">
        <v>5</v>
      </c>
      <c r="F633" t="s">
        <v>21</v>
      </c>
      <c r="G633" t="s">
        <v>23</v>
      </c>
      <c r="H633" t="s">
        <v>17</v>
      </c>
      <c r="I633">
        <v>3</v>
      </c>
      <c r="J633" t="s">
        <v>24</v>
      </c>
      <c r="K633" t="s">
        <v>35</v>
      </c>
      <c r="L633">
        <v>44</v>
      </c>
      <c r="M633" t="str">
        <f t="shared" si="9"/>
        <v>Middle Age</v>
      </c>
      <c r="N633" t="s">
        <v>20</v>
      </c>
      <c r="AD633" s="7">
        <v>27643</v>
      </c>
      <c r="AE633" s="7" t="s">
        <v>48</v>
      </c>
      <c r="AF633" s="7" t="s">
        <v>39</v>
      </c>
      <c r="AG633" s="8">
        <v>70000</v>
      </c>
      <c r="AH633" s="7">
        <v>5</v>
      </c>
      <c r="AI633" s="7" t="s">
        <v>21</v>
      </c>
      <c r="AJ633" s="7" t="s">
        <v>23</v>
      </c>
      <c r="AK633" s="7" t="s">
        <v>17</v>
      </c>
      <c r="AL633" s="7">
        <v>3</v>
      </c>
      <c r="AM633" s="7" t="s">
        <v>24</v>
      </c>
      <c r="AN633" s="7" t="s">
        <v>35</v>
      </c>
      <c r="AO633" s="7">
        <v>44</v>
      </c>
      <c r="AP633" s="7" t="s">
        <v>44</v>
      </c>
      <c r="AQ633" s="7" t="s">
        <v>20</v>
      </c>
    </row>
    <row r="634" spans="1:43" x14ac:dyDescent="0.25">
      <c r="A634">
        <v>13754</v>
      </c>
      <c r="B634" t="s">
        <v>48</v>
      </c>
      <c r="C634" t="s">
        <v>38</v>
      </c>
      <c r="D634" s="3">
        <v>80000</v>
      </c>
      <c r="E634">
        <v>4</v>
      </c>
      <c r="F634" t="s">
        <v>34</v>
      </c>
      <c r="G634" t="s">
        <v>16</v>
      </c>
      <c r="H634" t="s">
        <v>17</v>
      </c>
      <c r="I634">
        <v>0</v>
      </c>
      <c r="J634" t="s">
        <v>29</v>
      </c>
      <c r="K634" t="s">
        <v>35</v>
      </c>
      <c r="L634">
        <v>48</v>
      </c>
      <c r="M634" t="str">
        <f t="shared" si="9"/>
        <v>Middle Age</v>
      </c>
      <c r="N634" t="s">
        <v>20</v>
      </c>
      <c r="AD634" s="7">
        <v>13754</v>
      </c>
      <c r="AE634" s="7" t="s">
        <v>48</v>
      </c>
      <c r="AF634" s="7" t="s">
        <v>38</v>
      </c>
      <c r="AG634" s="8">
        <v>80000</v>
      </c>
      <c r="AH634" s="7">
        <v>4</v>
      </c>
      <c r="AI634" s="7" t="s">
        <v>34</v>
      </c>
      <c r="AJ634" s="7" t="s">
        <v>16</v>
      </c>
      <c r="AK634" s="7" t="s">
        <v>17</v>
      </c>
      <c r="AL634" s="7">
        <v>0</v>
      </c>
      <c r="AM634" s="7" t="s">
        <v>29</v>
      </c>
      <c r="AN634" s="7" t="s">
        <v>35</v>
      </c>
      <c r="AO634" s="7">
        <v>48</v>
      </c>
      <c r="AP634" s="7" t="s">
        <v>44</v>
      </c>
      <c r="AQ634" s="7" t="s">
        <v>20</v>
      </c>
    </row>
    <row r="635" spans="1:43" x14ac:dyDescent="0.25">
      <c r="A635">
        <v>22088</v>
      </c>
      <c r="B635" t="s">
        <v>47</v>
      </c>
      <c r="C635" t="s">
        <v>38</v>
      </c>
      <c r="D635" s="3">
        <v>130000</v>
      </c>
      <c r="E635">
        <v>1</v>
      </c>
      <c r="F635" t="s">
        <v>15</v>
      </c>
      <c r="G635" t="s">
        <v>31</v>
      </c>
      <c r="H635" t="s">
        <v>17</v>
      </c>
      <c r="I635">
        <v>2</v>
      </c>
      <c r="J635" t="s">
        <v>18</v>
      </c>
      <c r="K635" t="s">
        <v>35</v>
      </c>
      <c r="L635">
        <v>45</v>
      </c>
      <c r="M635" t="str">
        <f t="shared" si="9"/>
        <v>Middle Age</v>
      </c>
      <c r="N635" t="s">
        <v>17</v>
      </c>
      <c r="AD635" s="7">
        <v>22088</v>
      </c>
      <c r="AE635" s="7" t="s">
        <v>47</v>
      </c>
      <c r="AF635" s="7" t="s">
        <v>38</v>
      </c>
      <c r="AG635" s="8">
        <v>130000</v>
      </c>
      <c r="AH635" s="7">
        <v>1</v>
      </c>
      <c r="AI635" s="7" t="s">
        <v>15</v>
      </c>
      <c r="AJ635" s="7" t="s">
        <v>31</v>
      </c>
      <c r="AK635" s="7" t="s">
        <v>17</v>
      </c>
      <c r="AL635" s="7">
        <v>2</v>
      </c>
      <c r="AM635" s="7" t="s">
        <v>18</v>
      </c>
      <c r="AN635" s="7" t="s">
        <v>35</v>
      </c>
      <c r="AO635" s="7">
        <v>45</v>
      </c>
      <c r="AP635" s="7" t="s">
        <v>44</v>
      </c>
      <c r="AQ635" s="7" t="s">
        <v>17</v>
      </c>
    </row>
    <row r="636" spans="1:43" x14ac:dyDescent="0.25">
      <c r="A636">
        <v>27388</v>
      </c>
      <c r="B636" t="s">
        <v>47</v>
      </c>
      <c r="C636" t="s">
        <v>39</v>
      </c>
      <c r="D636" s="3">
        <v>60000</v>
      </c>
      <c r="E636">
        <v>3</v>
      </c>
      <c r="F636" t="s">
        <v>15</v>
      </c>
      <c r="G636" t="s">
        <v>31</v>
      </c>
      <c r="H636" t="s">
        <v>20</v>
      </c>
      <c r="I636">
        <v>2</v>
      </c>
      <c r="J636" t="s">
        <v>29</v>
      </c>
      <c r="K636" t="s">
        <v>35</v>
      </c>
      <c r="L636">
        <v>66</v>
      </c>
      <c r="M636" t="str">
        <f t="shared" si="9"/>
        <v>Old</v>
      </c>
      <c r="N636" t="s">
        <v>20</v>
      </c>
      <c r="AD636" s="7">
        <v>27388</v>
      </c>
      <c r="AE636" s="7" t="s">
        <v>47</v>
      </c>
      <c r="AF636" s="7" t="s">
        <v>39</v>
      </c>
      <c r="AG636" s="8">
        <v>60000</v>
      </c>
      <c r="AH636" s="7">
        <v>3</v>
      </c>
      <c r="AI636" s="7" t="s">
        <v>15</v>
      </c>
      <c r="AJ636" s="7" t="s">
        <v>31</v>
      </c>
      <c r="AK636" s="7" t="s">
        <v>20</v>
      </c>
      <c r="AL636" s="7">
        <v>2</v>
      </c>
      <c r="AM636" s="7" t="s">
        <v>29</v>
      </c>
      <c r="AN636" s="7" t="s">
        <v>35</v>
      </c>
      <c r="AO636" s="7">
        <v>66</v>
      </c>
      <c r="AP636" s="7" t="s">
        <v>45</v>
      </c>
      <c r="AQ636" s="7" t="s">
        <v>20</v>
      </c>
    </row>
    <row r="637" spans="1:43" x14ac:dyDescent="0.25">
      <c r="A637">
        <v>24745</v>
      </c>
      <c r="B637" t="s">
        <v>48</v>
      </c>
      <c r="C637" t="s">
        <v>38</v>
      </c>
      <c r="D637" s="3">
        <v>30000</v>
      </c>
      <c r="E637">
        <v>2</v>
      </c>
      <c r="F637" t="s">
        <v>30</v>
      </c>
      <c r="G637" t="s">
        <v>16</v>
      </c>
      <c r="H637" t="s">
        <v>20</v>
      </c>
      <c r="I637">
        <v>2</v>
      </c>
      <c r="J637" t="s">
        <v>18</v>
      </c>
      <c r="K637" t="s">
        <v>35</v>
      </c>
      <c r="L637">
        <v>49</v>
      </c>
      <c r="M637" t="str">
        <f t="shared" si="9"/>
        <v>Middle Age</v>
      </c>
      <c r="N637" t="s">
        <v>20</v>
      </c>
      <c r="AD637" s="7">
        <v>24745</v>
      </c>
      <c r="AE637" s="7" t="s">
        <v>48</v>
      </c>
      <c r="AF637" s="7" t="s">
        <v>38</v>
      </c>
      <c r="AG637" s="8">
        <v>30000</v>
      </c>
      <c r="AH637" s="7">
        <v>2</v>
      </c>
      <c r="AI637" s="7" t="s">
        <v>30</v>
      </c>
      <c r="AJ637" s="7" t="s">
        <v>16</v>
      </c>
      <c r="AK637" s="7" t="s">
        <v>20</v>
      </c>
      <c r="AL637" s="7">
        <v>2</v>
      </c>
      <c r="AM637" s="7" t="s">
        <v>18</v>
      </c>
      <c r="AN637" s="7" t="s">
        <v>35</v>
      </c>
      <c r="AO637" s="7">
        <v>49</v>
      </c>
      <c r="AP637" s="7" t="s">
        <v>44</v>
      </c>
      <c r="AQ637" s="7" t="s">
        <v>20</v>
      </c>
    </row>
    <row r="638" spans="1:43" x14ac:dyDescent="0.25">
      <c r="A638">
        <v>29237</v>
      </c>
      <c r="B638" t="s">
        <v>48</v>
      </c>
      <c r="C638" t="s">
        <v>38</v>
      </c>
      <c r="D638" s="3">
        <v>120000</v>
      </c>
      <c r="E638">
        <v>4</v>
      </c>
      <c r="F638" t="s">
        <v>21</v>
      </c>
      <c r="G638" t="s">
        <v>23</v>
      </c>
      <c r="H638" t="s">
        <v>17</v>
      </c>
      <c r="I638">
        <v>3</v>
      </c>
      <c r="J638" t="s">
        <v>26</v>
      </c>
      <c r="K638" t="s">
        <v>35</v>
      </c>
      <c r="L638">
        <v>43</v>
      </c>
      <c r="M638" t="str">
        <f t="shared" si="9"/>
        <v>Middle Age</v>
      </c>
      <c r="N638" t="s">
        <v>17</v>
      </c>
      <c r="AD638" s="7">
        <v>29237</v>
      </c>
      <c r="AE638" s="7" t="s">
        <v>48</v>
      </c>
      <c r="AF638" s="7" t="s">
        <v>38</v>
      </c>
      <c r="AG638" s="8">
        <v>120000</v>
      </c>
      <c r="AH638" s="7">
        <v>4</v>
      </c>
      <c r="AI638" s="7" t="s">
        <v>21</v>
      </c>
      <c r="AJ638" s="7" t="s">
        <v>23</v>
      </c>
      <c r="AK638" s="7" t="s">
        <v>17</v>
      </c>
      <c r="AL638" s="7">
        <v>3</v>
      </c>
      <c r="AM638" s="7" t="s">
        <v>26</v>
      </c>
      <c r="AN638" s="7" t="s">
        <v>35</v>
      </c>
      <c r="AO638" s="7">
        <v>43</v>
      </c>
      <c r="AP638" s="7" t="s">
        <v>44</v>
      </c>
      <c r="AQ638" s="7" t="s">
        <v>17</v>
      </c>
    </row>
    <row r="639" spans="1:43" x14ac:dyDescent="0.25">
      <c r="A639">
        <v>15272</v>
      </c>
      <c r="B639" t="s">
        <v>48</v>
      </c>
      <c r="C639" t="s">
        <v>39</v>
      </c>
      <c r="D639" s="3">
        <v>40000</v>
      </c>
      <c r="E639">
        <v>0</v>
      </c>
      <c r="F639" t="s">
        <v>30</v>
      </c>
      <c r="G639" t="s">
        <v>16</v>
      </c>
      <c r="H639" t="s">
        <v>20</v>
      </c>
      <c r="I639">
        <v>2</v>
      </c>
      <c r="J639" t="s">
        <v>29</v>
      </c>
      <c r="K639" t="s">
        <v>35</v>
      </c>
      <c r="L639">
        <v>30</v>
      </c>
      <c r="M639" t="str">
        <f t="shared" si="9"/>
        <v>Adolescent</v>
      </c>
      <c r="N639" t="s">
        <v>20</v>
      </c>
      <c r="AD639" s="7">
        <v>15272</v>
      </c>
      <c r="AE639" s="7" t="s">
        <v>48</v>
      </c>
      <c r="AF639" s="7" t="s">
        <v>39</v>
      </c>
      <c r="AG639" s="8">
        <v>40000</v>
      </c>
      <c r="AH639" s="7">
        <v>0</v>
      </c>
      <c r="AI639" s="7" t="s">
        <v>30</v>
      </c>
      <c r="AJ639" s="7" t="s">
        <v>16</v>
      </c>
      <c r="AK639" s="7" t="s">
        <v>20</v>
      </c>
      <c r="AL639" s="7">
        <v>2</v>
      </c>
      <c r="AM639" s="7" t="s">
        <v>29</v>
      </c>
      <c r="AN639" s="7" t="s">
        <v>35</v>
      </c>
      <c r="AO639" s="7">
        <v>30</v>
      </c>
      <c r="AP639" s="7" t="s">
        <v>43</v>
      </c>
      <c r="AQ639" s="7" t="s">
        <v>20</v>
      </c>
    </row>
    <row r="640" spans="1:43" x14ac:dyDescent="0.25">
      <c r="A640">
        <v>18949</v>
      </c>
      <c r="B640" t="s">
        <v>48</v>
      </c>
      <c r="C640" t="s">
        <v>39</v>
      </c>
      <c r="D640" s="3">
        <v>70000</v>
      </c>
      <c r="E640">
        <v>0</v>
      </c>
      <c r="F640" t="s">
        <v>34</v>
      </c>
      <c r="G640" t="s">
        <v>31</v>
      </c>
      <c r="H640" t="s">
        <v>17</v>
      </c>
      <c r="I640">
        <v>2</v>
      </c>
      <c r="J640" t="s">
        <v>26</v>
      </c>
      <c r="K640" t="s">
        <v>35</v>
      </c>
      <c r="L640">
        <v>74</v>
      </c>
      <c r="M640" t="str">
        <f t="shared" si="9"/>
        <v>Old</v>
      </c>
      <c r="N640" t="s">
        <v>17</v>
      </c>
      <c r="AD640" s="7">
        <v>18949</v>
      </c>
      <c r="AE640" s="7" t="s">
        <v>48</v>
      </c>
      <c r="AF640" s="7" t="s">
        <v>39</v>
      </c>
      <c r="AG640" s="8">
        <v>70000</v>
      </c>
      <c r="AH640" s="7">
        <v>0</v>
      </c>
      <c r="AI640" s="7" t="s">
        <v>34</v>
      </c>
      <c r="AJ640" s="7" t="s">
        <v>31</v>
      </c>
      <c r="AK640" s="7" t="s">
        <v>17</v>
      </c>
      <c r="AL640" s="7">
        <v>2</v>
      </c>
      <c r="AM640" s="7" t="s">
        <v>26</v>
      </c>
      <c r="AN640" s="7" t="s">
        <v>35</v>
      </c>
      <c r="AO640" s="7">
        <v>74</v>
      </c>
      <c r="AP640" s="7" t="s">
        <v>45</v>
      </c>
      <c r="AQ640" s="7" t="s">
        <v>17</v>
      </c>
    </row>
    <row r="641" spans="1:43" x14ac:dyDescent="0.25">
      <c r="A641">
        <v>14507</v>
      </c>
      <c r="B641" t="s">
        <v>47</v>
      </c>
      <c r="C641" t="s">
        <v>39</v>
      </c>
      <c r="D641" s="3">
        <v>100000</v>
      </c>
      <c r="E641">
        <v>2</v>
      </c>
      <c r="F641" t="s">
        <v>34</v>
      </c>
      <c r="G641" t="s">
        <v>31</v>
      </c>
      <c r="H641" t="s">
        <v>17</v>
      </c>
      <c r="I641">
        <v>3</v>
      </c>
      <c r="J641" t="s">
        <v>29</v>
      </c>
      <c r="K641" t="s">
        <v>35</v>
      </c>
      <c r="L641">
        <v>65</v>
      </c>
      <c r="M641" t="str">
        <f t="shared" si="9"/>
        <v>Old</v>
      </c>
      <c r="N641" t="s">
        <v>20</v>
      </c>
      <c r="AD641" s="7">
        <v>14507</v>
      </c>
      <c r="AE641" s="7" t="s">
        <v>47</v>
      </c>
      <c r="AF641" s="7" t="s">
        <v>39</v>
      </c>
      <c r="AG641" s="8">
        <v>100000</v>
      </c>
      <c r="AH641" s="7">
        <v>2</v>
      </c>
      <c r="AI641" s="7" t="s">
        <v>34</v>
      </c>
      <c r="AJ641" s="7" t="s">
        <v>31</v>
      </c>
      <c r="AK641" s="7" t="s">
        <v>17</v>
      </c>
      <c r="AL641" s="7">
        <v>3</v>
      </c>
      <c r="AM641" s="7" t="s">
        <v>29</v>
      </c>
      <c r="AN641" s="7" t="s">
        <v>35</v>
      </c>
      <c r="AO641" s="7">
        <v>65</v>
      </c>
      <c r="AP641" s="7" t="s">
        <v>45</v>
      </c>
      <c r="AQ641" s="7" t="s">
        <v>20</v>
      </c>
    </row>
    <row r="642" spans="1:43" x14ac:dyDescent="0.25">
      <c r="A642">
        <v>25886</v>
      </c>
      <c r="B642" t="s">
        <v>47</v>
      </c>
      <c r="C642" t="s">
        <v>38</v>
      </c>
      <c r="D642" s="3">
        <v>60000</v>
      </c>
      <c r="E642">
        <v>2</v>
      </c>
      <c r="F642" t="s">
        <v>21</v>
      </c>
      <c r="G642" t="s">
        <v>23</v>
      </c>
      <c r="H642" t="s">
        <v>17</v>
      </c>
      <c r="I642">
        <v>2</v>
      </c>
      <c r="J642" t="s">
        <v>24</v>
      </c>
      <c r="K642" t="s">
        <v>35</v>
      </c>
      <c r="L642">
        <v>56</v>
      </c>
      <c r="M642" t="str">
        <f t="shared" si="9"/>
        <v>Old</v>
      </c>
      <c r="N642" t="s">
        <v>17</v>
      </c>
      <c r="AD642" s="7">
        <v>25886</v>
      </c>
      <c r="AE642" s="7" t="s">
        <v>47</v>
      </c>
      <c r="AF642" s="7" t="s">
        <v>38</v>
      </c>
      <c r="AG642" s="8">
        <v>60000</v>
      </c>
      <c r="AH642" s="7">
        <v>2</v>
      </c>
      <c r="AI642" s="7" t="s">
        <v>21</v>
      </c>
      <c r="AJ642" s="7" t="s">
        <v>23</v>
      </c>
      <c r="AK642" s="7" t="s">
        <v>17</v>
      </c>
      <c r="AL642" s="7">
        <v>2</v>
      </c>
      <c r="AM642" s="7" t="s">
        <v>24</v>
      </c>
      <c r="AN642" s="7" t="s">
        <v>35</v>
      </c>
      <c r="AO642" s="7">
        <v>56</v>
      </c>
      <c r="AP642" s="7" t="s">
        <v>45</v>
      </c>
      <c r="AQ642" s="7" t="s">
        <v>17</v>
      </c>
    </row>
    <row r="643" spans="1:43" x14ac:dyDescent="0.25">
      <c r="A643">
        <v>21441</v>
      </c>
      <c r="B643" t="s">
        <v>47</v>
      </c>
      <c r="C643" t="s">
        <v>39</v>
      </c>
      <c r="D643" s="3">
        <v>50000</v>
      </c>
      <c r="E643">
        <v>4</v>
      </c>
      <c r="F643" t="s">
        <v>15</v>
      </c>
      <c r="G643" t="s">
        <v>31</v>
      </c>
      <c r="H643" t="s">
        <v>17</v>
      </c>
      <c r="I643">
        <v>2</v>
      </c>
      <c r="J643" t="s">
        <v>41</v>
      </c>
      <c r="K643" t="s">
        <v>35</v>
      </c>
      <c r="L643">
        <v>64</v>
      </c>
      <c r="M643" t="str">
        <f t="shared" ref="M643:M706" si="10">IF(L643&gt;54, "Old",IF(L643&gt;=31, "Middle Age",IF(L643&lt;31, "Adolescent", "Invalid")))</f>
        <v>Old</v>
      </c>
      <c r="N643" t="s">
        <v>20</v>
      </c>
      <c r="AD643" s="7">
        <v>21441</v>
      </c>
      <c r="AE643" s="7" t="s">
        <v>47</v>
      </c>
      <c r="AF643" s="7" t="s">
        <v>39</v>
      </c>
      <c r="AG643" s="8">
        <v>50000</v>
      </c>
      <c r="AH643" s="7">
        <v>4</v>
      </c>
      <c r="AI643" s="7" t="s">
        <v>15</v>
      </c>
      <c r="AJ643" s="7" t="s">
        <v>31</v>
      </c>
      <c r="AK643" s="7" t="s">
        <v>17</v>
      </c>
      <c r="AL643" s="7">
        <v>2</v>
      </c>
      <c r="AM643" s="7" t="s">
        <v>41</v>
      </c>
      <c r="AN643" s="7" t="s">
        <v>35</v>
      </c>
      <c r="AO643" s="7">
        <v>64</v>
      </c>
      <c r="AP643" s="7" t="s">
        <v>45</v>
      </c>
      <c r="AQ643" s="7" t="s">
        <v>20</v>
      </c>
    </row>
    <row r="644" spans="1:43" x14ac:dyDescent="0.25">
      <c r="A644">
        <v>21741</v>
      </c>
      <c r="B644" t="s">
        <v>47</v>
      </c>
      <c r="C644" t="s">
        <v>38</v>
      </c>
      <c r="D644" s="3">
        <v>70000</v>
      </c>
      <c r="E644">
        <v>3</v>
      </c>
      <c r="F644" t="s">
        <v>21</v>
      </c>
      <c r="G644" t="s">
        <v>23</v>
      </c>
      <c r="H644" t="s">
        <v>17</v>
      </c>
      <c r="I644">
        <v>2</v>
      </c>
      <c r="J644" t="s">
        <v>26</v>
      </c>
      <c r="K644" t="s">
        <v>35</v>
      </c>
      <c r="L644">
        <v>50</v>
      </c>
      <c r="M644" t="str">
        <f t="shared" si="10"/>
        <v>Middle Age</v>
      </c>
      <c r="N644" t="s">
        <v>17</v>
      </c>
      <c r="AD644" s="7">
        <v>21741</v>
      </c>
      <c r="AE644" s="7" t="s">
        <v>47</v>
      </c>
      <c r="AF644" s="7" t="s">
        <v>38</v>
      </c>
      <c r="AG644" s="8">
        <v>70000</v>
      </c>
      <c r="AH644" s="7">
        <v>3</v>
      </c>
      <c r="AI644" s="7" t="s">
        <v>21</v>
      </c>
      <c r="AJ644" s="7" t="s">
        <v>23</v>
      </c>
      <c r="AK644" s="7" t="s">
        <v>17</v>
      </c>
      <c r="AL644" s="7">
        <v>2</v>
      </c>
      <c r="AM644" s="7" t="s">
        <v>26</v>
      </c>
      <c r="AN644" s="7" t="s">
        <v>35</v>
      </c>
      <c r="AO644" s="7">
        <v>50</v>
      </c>
      <c r="AP644" s="7" t="s">
        <v>44</v>
      </c>
      <c r="AQ644" s="7" t="s">
        <v>17</v>
      </c>
    </row>
    <row r="645" spans="1:43" x14ac:dyDescent="0.25">
      <c r="A645">
        <v>14572</v>
      </c>
      <c r="B645" t="s">
        <v>47</v>
      </c>
      <c r="C645" t="s">
        <v>38</v>
      </c>
      <c r="D645" s="3">
        <v>70000</v>
      </c>
      <c r="E645">
        <v>3</v>
      </c>
      <c r="F645" t="s">
        <v>34</v>
      </c>
      <c r="G645" t="s">
        <v>23</v>
      </c>
      <c r="H645" t="s">
        <v>17</v>
      </c>
      <c r="I645">
        <v>0</v>
      </c>
      <c r="J645" t="s">
        <v>24</v>
      </c>
      <c r="K645" t="s">
        <v>35</v>
      </c>
      <c r="L645">
        <v>35</v>
      </c>
      <c r="M645" t="str">
        <f t="shared" si="10"/>
        <v>Middle Age</v>
      </c>
      <c r="N645" t="s">
        <v>17</v>
      </c>
      <c r="AD645" s="7">
        <v>14572</v>
      </c>
      <c r="AE645" s="7" t="s">
        <v>47</v>
      </c>
      <c r="AF645" s="7" t="s">
        <v>38</v>
      </c>
      <c r="AG645" s="8">
        <v>70000</v>
      </c>
      <c r="AH645" s="7">
        <v>3</v>
      </c>
      <c r="AI645" s="7" t="s">
        <v>34</v>
      </c>
      <c r="AJ645" s="7" t="s">
        <v>23</v>
      </c>
      <c r="AK645" s="7" t="s">
        <v>17</v>
      </c>
      <c r="AL645" s="7">
        <v>0</v>
      </c>
      <c r="AM645" s="7" t="s">
        <v>24</v>
      </c>
      <c r="AN645" s="7" t="s">
        <v>35</v>
      </c>
      <c r="AO645" s="7">
        <v>35</v>
      </c>
      <c r="AP645" s="7" t="s">
        <v>44</v>
      </c>
      <c r="AQ645" s="7" t="s">
        <v>17</v>
      </c>
    </row>
    <row r="646" spans="1:43" x14ac:dyDescent="0.25">
      <c r="A646">
        <v>23368</v>
      </c>
      <c r="B646" t="s">
        <v>47</v>
      </c>
      <c r="C646" t="s">
        <v>38</v>
      </c>
      <c r="D646" s="3">
        <v>60000</v>
      </c>
      <c r="E646">
        <v>5</v>
      </c>
      <c r="F646" t="s">
        <v>15</v>
      </c>
      <c r="G646" t="s">
        <v>16</v>
      </c>
      <c r="H646" t="s">
        <v>17</v>
      </c>
      <c r="I646">
        <v>3</v>
      </c>
      <c r="J646" t="s">
        <v>41</v>
      </c>
      <c r="K646" t="s">
        <v>35</v>
      </c>
      <c r="L646">
        <v>41</v>
      </c>
      <c r="M646" t="str">
        <f t="shared" si="10"/>
        <v>Middle Age</v>
      </c>
      <c r="N646" t="s">
        <v>20</v>
      </c>
      <c r="AD646" s="7">
        <v>23368</v>
      </c>
      <c r="AE646" s="7" t="s">
        <v>47</v>
      </c>
      <c r="AF646" s="7" t="s">
        <v>38</v>
      </c>
      <c r="AG646" s="8">
        <v>60000</v>
      </c>
      <c r="AH646" s="7">
        <v>5</v>
      </c>
      <c r="AI646" s="7" t="s">
        <v>15</v>
      </c>
      <c r="AJ646" s="7" t="s">
        <v>16</v>
      </c>
      <c r="AK646" s="7" t="s">
        <v>17</v>
      </c>
      <c r="AL646" s="7">
        <v>3</v>
      </c>
      <c r="AM646" s="7" t="s">
        <v>41</v>
      </c>
      <c r="AN646" s="7" t="s">
        <v>35</v>
      </c>
      <c r="AO646" s="7">
        <v>41</v>
      </c>
      <c r="AP646" s="7" t="s">
        <v>44</v>
      </c>
      <c r="AQ646" s="7" t="s">
        <v>20</v>
      </c>
    </row>
    <row r="647" spans="1:43" x14ac:dyDescent="0.25">
      <c r="A647">
        <v>16217</v>
      </c>
      <c r="B647" t="s">
        <v>48</v>
      </c>
      <c r="C647" t="s">
        <v>38</v>
      </c>
      <c r="D647" s="3">
        <v>60000</v>
      </c>
      <c r="E647">
        <v>0</v>
      </c>
      <c r="F647" t="s">
        <v>34</v>
      </c>
      <c r="G647" t="s">
        <v>16</v>
      </c>
      <c r="H647" t="s">
        <v>17</v>
      </c>
      <c r="I647">
        <v>0</v>
      </c>
      <c r="J647" t="s">
        <v>18</v>
      </c>
      <c r="K647" t="s">
        <v>35</v>
      </c>
      <c r="L647">
        <v>39</v>
      </c>
      <c r="M647" t="str">
        <f t="shared" si="10"/>
        <v>Middle Age</v>
      </c>
      <c r="N647" t="s">
        <v>20</v>
      </c>
      <c r="AD647" s="7">
        <v>16217</v>
      </c>
      <c r="AE647" s="7" t="s">
        <v>48</v>
      </c>
      <c r="AF647" s="7" t="s">
        <v>38</v>
      </c>
      <c r="AG647" s="8">
        <v>60000</v>
      </c>
      <c r="AH647" s="7">
        <v>0</v>
      </c>
      <c r="AI647" s="7" t="s">
        <v>34</v>
      </c>
      <c r="AJ647" s="7" t="s">
        <v>16</v>
      </c>
      <c r="AK647" s="7" t="s">
        <v>17</v>
      </c>
      <c r="AL647" s="7">
        <v>0</v>
      </c>
      <c r="AM647" s="7" t="s">
        <v>18</v>
      </c>
      <c r="AN647" s="7" t="s">
        <v>35</v>
      </c>
      <c r="AO647" s="7">
        <v>39</v>
      </c>
      <c r="AP647" s="7" t="s">
        <v>44</v>
      </c>
      <c r="AQ647" s="7" t="s">
        <v>20</v>
      </c>
    </row>
    <row r="648" spans="1:43" x14ac:dyDescent="0.25">
      <c r="A648">
        <v>16247</v>
      </c>
      <c r="B648" t="s">
        <v>48</v>
      </c>
      <c r="C648" t="s">
        <v>38</v>
      </c>
      <c r="D648" s="3">
        <v>60000</v>
      </c>
      <c r="E648">
        <v>4</v>
      </c>
      <c r="F648" t="s">
        <v>34</v>
      </c>
      <c r="G648" t="s">
        <v>16</v>
      </c>
      <c r="H648" t="s">
        <v>20</v>
      </c>
      <c r="I648">
        <v>0</v>
      </c>
      <c r="J648" t="s">
        <v>29</v>
      </c>
      <c r="K648" t="s">
        <v>35</v>
      </c>
      <c r="L648">
        <v>47</v>
      </c>
      <c r="M648" t="str">
        <f t="shared" si="10"/>
        <v>Middle Age</v>
      </c>
      <c r="N648" t="s">
        <v>20</v>
      </c>
      <c r="AD648" s="7">
        <v>16247</v>
      </c>
      <c r="AE648" s="7" t="s">
        <v>48</v>
      </c>
      <c r="AF648" s="7" t="s">
        <v>38</v>
      </c>
      <c r="AG648" s="8">
        <v>60000</v>
      </c>
      <c r="AH648" s="7">
        <v>4</v>
      </c>
      <c r="AI648" s="7" t="s">
        <v>34</v>
      </c>
      <c r="AJ648" s="7" t="s">
        <v>16</v>
      </c>
      <c r="AK648" s="7" t="s">
        <v>20</v>
      </c>
      <c r="AL648" s="7">
        <v>0</v>
      </c>
      <c r="AM648" s="7" t="s">
        <v>29</v>
      </c>
      <c r="AN648" s="7" t="s">
        <v>35</v>
      </c>
      <c r="AO648" s="7">
        <v>47</v>
      </c>
      <c r="AP648" s="7" t="s">
        <v>44</v>
      </c>
      <c r="AQ648" s="7" t="s">
        <v>20</v>
      </c>
    </row>
    <row r="649" spans="1:43" x14ac:dyDescent="0.25">
      <c r="A649">
        <v>22010</v>
      </c>
      <c r="B649" t="s">
        <v>48</v>
      </c>
      <c r="C649" t="s">
        <v>39</v>
      </c>
      <c r="D649" s="3">
        <v>40000</v>
      </c>
      <c r="E649">
        <v>0</v>
      </c>
      <c r="F649" t="s">
        <v>30</v>
      </c>
      <c r="G649" t="s">
        <v>16</v>
      </c>
      <c r="H649" t="s">
        <v>17</v>
      </c>
      <c r="I649">
        <v>2</v>
      </c>
      <c r="J649" t="s">
        <v>26</v>
      </c>
      <c r="K649" t="s">
        <v>35</v>
      </c>
      <c r="L649">
        <v>31</v>
      </c>
      <c r="M649" t="str">
        <f t="shared" si="10"/>
        <v>Middle Age</v>
      </c>
      <c r="N649" t="s">
        <v>20</v>
      </c>
      <c r="AD649" s="7">
        <v>22010</v>
      </c>
      <c r="AE649" s="7" t="s">
        <v>48</v>
      </c>
      <c r="AF649" s="7" t="s">
        <v>39</v>
      </c>
      <c r="AG649" s="8">
        <v>40000</v>
      </c>
      <c r="AH649" s="7">
        <v>0</v>
      </c>
      <c r="AI649" s="7" t="s">
        <v>30</v>
      </c>
      <c r="AJ649" s="7" t="s">
        <v>16</v>
      </c>
      <c r="AK649" s="7" t="s">
        <v>17</v>
      </c>
      <c r="AL649" s="7">
        <v>2</v>
      </c>
      <c r="AM649" s="7" t="s">
        <v>26</v>
      </c>
      <c r="AN649" s="7" t="s">
        <v>35</v>
      </c>
      <c r="AO649" s="7">
        <v>31</v>
      </c>
      <c r="AP649" s="7" t="s">
        <v>44</v>
      </c>
      <c r="AQ649" s="7" t="s">
        <v>20</v>
      </c>
    </row>
    <row r="650" spans="1:43" x14ac:dyDescent="0.25">
      <c r="A650">
        <v>25872</v>
      </c>
      <c r="B650" t="s">
        <v>48</v>
      </c>
      <c r="C650" t="s">
        <v>38</v>
      </c>
      <c r="D650" s="3">
        <v>70000</v>
      </c>
      <c r="E650">
        <v>2</v>
      </c>
      <c r="F650" t="s">
        <v>15</v>
      </c>
      <c r="G650" t="s">
        <v>31</v>
      </c>
      <c r="H650" t="s">
        <v>20</v>
      </c>
      <c r="I650">
        <v>1</v>
      </c>
      <c r="J650" t="s">
        <v>24</v>
      </c>
      <c r="K650" t="s">
        <v>35</v>
      </c>
      <c r="L650">
        <v>58</v>
      </c>
      <c r="M650" t="str">
        <f t="shared" si="10"/>
        <v>Old</v>
      </c>
      <c r="N650" t="s">
        <v>17</v>
      </c>
      <c r="AD650" s="7">
        <v>25872</v>
      </c>
      <c r="AE650" s="7" t="s">
        <v>48</v>
      </c>
      <c r="AF650" s="7" t="s">
        <v>38</v>
      </c>
      <c r="AG650" s="8">
        <v>70000</v>
      </c>
      <c r="AH650" s="7">
        <v>2</v>
      </c>
      <c r="AI650" s="7" t="s">
        <v>15</v>
      </c>
      <c r="AJ650" s="7" t="s">
        <v>31</v>
      </c>
      <c r="AK650" s="7" t="s">
        <v>20</v>
      </c>
      <c r="AL650" s="7">
        <v>1</v>
      </c>
      <c r="AM650" s="7" t="s">
        <v>24</v>
      </c>
      <c r="AN650" s="7" t="s">
        <v>35</v>
      </c>
      <c r="AO650" s="7">
        <v>58</v>
      </c>
      <c r="AP650" s="7" t="s">
        <v>45</v>
      </c>
      <c r="AQ650" s="7" t="s">
        <v>17</v>
      </c>
    </row>
    <row r="651" spans="1:43" x14ac:dyDescent="0.25">
      <c r="A651">
        <v>19164</v>
      </c>
      <c r="B651" t="s">
        <v>48</v>
      </c>
      <c r="C651" t="s">
        <v>38</v>
      </c>
      <c r="D651" s="3">
        <v>70000</v>
      </c>
      <c r="E651">
        <v>0</v>
      </c>
      <c r="F651" t="s">
        <v>15</v>
      </c>
      <c r="G651" t="s">
        <v>23</v>
      </c>
      <c r="H651" t="s">
        <v>20</v>
      </c>
      <c r="I651">
        <v>1</v>
      </c>
      <c r="J651" t="s">
        <v>24</v>
      </c>
      <c r="K651" t="s">
        <v>35</v>
      </c>
      <c r="L651">
        <v>38</v>
      </c>
      <c r="M651" t="str">
        <f t="shared" si="10"/>
        <v>Middle Age</v>
      </c>
      <c r="N651" t="s">
        <v>17</v>
      </c>
      <c r="AD651" s="7">
        <v>19164</v>
      </c>
      <c r="AE651" s="7" t="s">
        <v>48</v>
      </c>
      <c r="AF651" s="7" t="s">
        <v>38</v>
      </c>
      <c r="AG651" s="8">
        <v>70000</v>
      </c>
      <c r="AH651" s="7">
        <v>0</v>
      </c>
      <c r="AI651" s="7" t="s">
        <v>15</v>
      </c>
      <c r="AJ651" s="7" t="s">
        <v>23</v>
      </c>
      <c r="AK651" s="7" t="s">
        <v>20</v>
      </c>
      <c r="AL651" s="7">
        <v>1</v>
      </c>
      <c r="AM651" s="7" t="s">
        <v>24</v>
      </c>
      <c r="AN651" s="7" t="s">
        <v>35</v>
      </c>
      <c r="AO651" s="7">
        <v>38</v>
      </c>
      <c r="AP651" s="7" t="s">
        <v>44</v>
      </c>
      <c r="AQ651" s="7" t="s">
        <v>17</v>
      </c>
    </row>
    <row r="652" spans="1:43" x14ac:dyDescent="0.25">
      <c r="A652">
        <v>18435</v>
      </c>
      <c r="B652" t="s">
        <v>48</v>
      </c>
      <c r="C652" t="s">
        <v>38</v>
      </c>
      <c r="D652" s="3">
        <v>70000</v>
      </c>
      <c r="E652">
        <v>5</v>
      </c>
      <c r="F652" t="s">
        <v>34</v>
      </c>
      <c r="G652" t="s">
        <v>31</v>
      </c>
      <c r="H652" t="s">
        <v>17</v>
      </c>
      <c r="I652">
        <v>2</v>
      </c>
      <c r="J652" t="s">
        <v>41</v>
      </c>
      <c r="K652" t="s">
        <v>35</v>
      </c>
      <c r="L652">
        <v>67</v>
      </c>
      <c r="M652" t="str">
        <f t="shared" si="10"/>
        <v>Old</v>
      </c>
      <c r="N652" t="s">
        <v>17</v>
      </c>
      <c r="AD652" s="7">
        <v>18435</v>
      </c>
      <c r="AE652" s="7" t="s">
        <v>48</v>
      </c>
      <c r="AF652" s="7" t="s">
        <v>38</v>
      </c>
      <c r="AG652" s="8">
        <v>70000</v>
      </c>
      <c r="AH652" s="7">
        <v>5</v>
      </c>
      <c r="AI652" s="7" t="s">
        <v>34</v>
      </c>
      <c r="AJ652" s="7" t="s">
        <v>31</v>
      </c>
      <c r="AK652" s="7" t="s">
        <v>17</v>
      </c>
      <c r="AL652" s="7">
        <v>2</v>
      </c>
      <c r="AM652" s="7" t="s">
        <v>41</v>
      </c>
      <c r="AN652" s="7" t="s">
        <v>35</v>
      </c>
      <c r="AO652" s="7">
        <v>67</v>
      </c>
      <c r="AP652" s="7" t="s">
        <v>45</v>
      </c>
      <c r="AQ652" s="7" t="s">
        <v>17</v>
      </c>
    </row>
    <row r="653" spans="1:43" x14ac:dyDescent="0.25">
      <c r="A653">
        <v>14284</v>
      </c>
      <c r="B653" t="s">
        <v>48</v>
      </c>
      <c r="C653" t="s">
        <v>39</v>
      </c>
      <c r="D653" s="3">
        <v>60000</v>
      </c>
      <c r="E653">
        <v>0</v>
      </c>
      <c r="F653" t="s">
        <v>21</v>
      </c>
      <c r="G653" t="s">
        <v>23</v>
      </c>
      <c r="H653" t="s">
        <v>20</v>
      </c>
      <c r="I653">
        <v>2</v>
      </c>
      <c r="J653" t="s">
        <v>29</v>
      </c>
      <c r="K653" t="s">
        <v>35</v>
      </c>
      <c r="L653">
        <v>32</v>
      </c>
      <c r="M653" t="str">
        <f t="shared" si="10"/>
        <v>Middle Age</v>
      </c>
      <c r="N653" t="s">
        <v>17</v>
      </c>
      <c r="AD653" s="7">
        <v>14284</v>
      </c>
      <c r="AE653" s="7" t="s">
        <v>48</v>
      </c>
      <c r="AF653" s="7" t="s">
        <v>39</v>
      </c>
      <c r="AG653" s="8">
        <v>60000</v>
      </c>
      <c r="AH653" s="7">
        <v>0</v>
      </c>
      <c r="AI653" s="7" t="s">
        <v>21</v>
      </c>
      <c r="AJ653" s="7" t="s">
        <v>23</v>
      </c>
      <c r="AK653" s="7" t="s">
        <v>20</v>
      </c>
      <c r="AL653" s="7">
        <v>2</v>
      </c>
      <c r="AM653" s="7" t="s">
        <v>29</v>
      </c>
      <c r="AN653" s="7" t="s">
        <v>35</v>
      </c>
      <c r="AO653" s="7">
        <v>32</v>
      </c>
      <c r="AP653" s="7" t="s">
        <v>44</v>
      </c>
      <c r="AQ653" s="7" t="s">
        <v>17</v>
      </c>
    </row>
    <row r="654" spans="1:43" x14ac:dyDescent="0.25">
      <c r="A654">
        <v>11287</v>
      </c>
      <c r="B654" t="s">
        <v>47</v>
      </c>
      <c r="C654" t="s">
        <v>39</v>
      </c>
      <c r="D654" s="3">
        <v>70000</v>
      </c>
      <c r="E654">
        <v>5</v>
      </c>
      <c r="F654" t="s">
        <v>21</v>
      </c>
      <c r="G654" t="s">
        <v>23</v>
      </c>
      <c r="H654" t="s">
        <v>20</v>
      </c>
      <c r="I654">
        <v>3</v>
      </c>
      <c r="J654" t="s">
        <v>26</v>
      </c>
      <c r="K654" t="s">
        <v>35</v>
      </c>
      <c r="L654">
        <v>45</v>
      </c>
      <c r="M654" t="str">
        <f t="shared" si="10"/>
        <v>Middle Age</v>
      </c>
      <c r="N654" t="s">
        <v>20</v>
      </c>
      <c r="AD654" s="7">
        <v>11287</v>
      </c>
      <c r="AE654" s="7" t="s">
        <v>47</v>
      </c>
      <c r="AF654" s="7" t="s">
        <v>39</v>
      </c>
      <c r="AG654" s="8">
        <v>70000</v>
      </c>
      <c r="AH654" s="7">
        <v>5</v>
      </c>
      <c r="AI654" s="7" t="s">
        <v>21</v>
      </c>
      <c r="AJ654" s="7" t="s">
        <v>23</v>
      </c>
      <c r="AK654" s="7" t="s">
        <v>20</v>
      </c>
      <c r="AL654" s="7">
        <v>3</v>
      </c>
      <c r="AM654" s="7" t="s">
        <v>26</v>
      </c>
      <c r="AN654" s="7" t="s">
        <v>35</v>
      </c>
      <c r="AO654" s="7">
        <v>45</v>
      </c>
      <c r="AP654" s="7" t="s">
        <v>44</v>
      </c>
      <c r="AQ654" s="7" t="s">
        <v>20</v>
      </c>
    </row>
    <row r="655" spans="1:43" x14ac:dyDescent="0.25">
      <c r="A655">
        <v>13066</v>
      </c>
      <c r="B655" t="s">
        <v>48</v>
      </c>
      <c r="C655" t="s">
        <v>39</v>
      </c>
      <c r="D655" s="3">
        <v>30000</v>
      </c>
      <c r="E655">
        <v>0</v>
      </c>
      <c r="F655" t="s">
        <v>30</v>
      </c>
      <c r="G655" t="s">
        <v>16</v>
      </c>
      <c r="H655" t="s">
        <v>20</v>
      </c>
      <c r="I655">
        <v>2</v>
      </c>
      <c r="J655" t="s">
        <v>29</v>
      </c>
      <c r="K655" t="s">
        <v>35</v>
      </c>
      <c r="L655">
        <v>31</v>
      </c>
      <c r="M655" t="str">
        <f t="shared" si="10"/>
        <v>Middle Age</v>
      </c>
      <c r="N655" t="s">
        <v>17</v>
      </c>
      <c r="AD655" s="7">
        <v>13066</v>
      </c>
      <c r="AE655" s="7" t="s">
        <v>48</v>
      </c>
      <c r="AF655" s="7" t="s">
        <v>39</v>
      </c>
      <c r="AG655" s="8">
        <v>30000</v>
      </c>
      <c r="AH655" s="7">
        <v>0</v>
      </c>
      <c r="AI655" s="7" t="s">
        <v>30</v>
      </c>
      <c r="AJ655" s="7" t="s">
        <v>16</v>
      </c>
      <c r="AK655" s="7" t="s">
        <v>20</v>
      </c>
      <c r="AL655" s="7">
        <v>2</v>
      </c>
      <c r="AM655" s="7" t="s">
        <v>29</v>
      </c>
      <c r="AN655" s="7" t="s">
        <v>35</v>
      </c>
      <c r="AO655" s="7">
        <v>31</v>
      </c>
      <c r="AP655" s="7" t="s">
        <v>44</v>
      </c>
      <c r="AQ655" s="7" t="s">
        <v>17</v>
      </c>
    </row>
    <row r="656" spans="1:43" x14ac:dyDescent="0.25">
      <c r="A656">
        <v>29106</v>
      </c>
      <c r="B656" t="s">
        <v>48</v>
      </c>
      <c r="C656" t="s">
        <v>39</v>
      </c>
      <c r="D656" s="3">
        <v>40000</v>
      </c>
      <c r="E656">
        <v>0</v>
      </c>
      <c r="F656" t="s">
        <v>30</v>
      </c>
      <c r="G656" t="s">
        <v>16</v>
      </c>
      <c r="H656" t="s">
        <v>20</v>
      </c>
      <c r="I656">
        <v>2</v>
      </c>
      <c r="J656" t="s">
        <v>29</v>
      </c>
      <c r="K656" t="s">
        <v>35</v>
      </c>
      <c r="L656">
        <v>31</v>
      </c>
      <c r="M656" t="str">
        <f t="shared" si="10"/>
        <v>Middle Age</v>
      </c>
      <c r="N656" t="s">
        <v>17</v>
      </c>
      <c r="AD656" s="7">
        <v>29106</v>
      </c>
      <c r="AE656" s="7" t="s">
        <v>48</v>
      </c>
      <c r="AF656" s="7" t="s">
        <v>39</v>
      </c>
      <c r="AG656" s="8">
        <v>40000</v>
      </c>
      <c r="AH656" s="7">
        <v>0</v>
      </c>
      <c r="AI656" s="7" t="s">
        <v>30</v>
      </c>
      <c r="AJ656" s="7" t="s">
        <v>16</v>
      </c>
      <c r="AK656" s="7" t="s">
        <v>20</v>
      </c>
      <c r="AL656" s="7">
        <v>2</v>
      </c>
      <c r="AM656" s="7" t="s">
        <v>29</v>
      </c>
      <c r="AN656" s="7" t="s">
        <v>35</v>
      </c>
      <c r="AO656" s="7">
        <v>31</v>
      </c>
      <c r="AP656" s="7" t="s">
        <v>44</v>
      </c>
      <c r="AQ656" s="7" t="s">
        <v>17</v>
      </c>
    </row>
    <row r="657" spans="1:43" x14ac:dyDescent="0.25">
      <c r="A657">
        <v>26236</v>
      </c>
      <c r="B657" t="s">
        <v>47</v>
      </c>
      <c r="C657" t="s">
        <v>38</v>
      </c>
      <c r="D657" s="3">
        <v>40000</v>
      </c>
      <c r="E657">
        <v>3</v>
      </c>
      <c r="F657" t="s">
        <v>21</v>
      </c>
      <c r="G657" t="s">
        <v>22</v>
      </c>
      <c r="H657" t="s">
        <v>17</v>
      </c>
      <c r="I657">
        <v>1</v>
      </c>
      <c r="J657" t="s">
        <v>18</v>
      </c>
      <c r="K657" t="s">
        <v>35</v>
      </c>
      <c r="L657">
        <v>31</v>
      </c>
      <c r="M657" t="str">
        <f t="shared" si="10"/>
        <v>Middle Age</v>
      </c>
      <c r="N657" t="s">
        <v>20</v>
      </c>
      <c r="AD657" s="7">
        <v>26236</v>
      </c>
      <c r="AE657" s="7" t="s">
        <v>47</v>
      </c>
      <c r="AF657" s="7" t="s">
        <v>38</v>
      </c>
      <c r="AG657" s="8">
        <v>40000</v>
      </c>
      <c r="AH657" s="7">
        <v>3</v>
      </c>
      <c r="AI657" s="7" t="s">
        <v>21</v>
      </c>
      <c r="AJ657" s="7" t="s">
        <v>22</v>
      </c>
      <c r="AK657" s="7" t="s">
        <v>17</v>
      </c>
      <c r="AL657" s="7">
        <v>1</v>
      </c>
      <c r="AM657" s="7" t="s">
        <v>18</v>
      </c>
      <c r="AN657" s="7" t="s">
        <v>35</v>
      </c>
      <c r="AO657" s="7">
        <v>31</v>
      </c>
      <c r="AP657" s="7" t="s">
        <v>44</v>
      </c>
      <c r="AQ657" s="7" t="s">
        <v>20</v>
      </c>
    </row>
    <row r="658" spans="1:43" x14ac:dyDescent="0.25">
      <c r="A658">
        <v>17531</v>
      </c>
      <c r="B658" t="s">
        <v>47</v>
      </c>
      <c r="C658" t="s">
        <v>39</v>
      </c>
      <c r="D658" s="3">
        <v>60000</v>
      </c>
      <c r="E658">
        <v>2</v>
      </c>
      <c r="F658" t="s">
        <v>30</v>
      </c>
      <c r="G658" t="s">
        <v>23</v>
      </c>
      <c r="H658" t="s">
        <v>20</v>
      </c>
      <c r="I658">
        <v>2</v>
      </c>
      <c r="J658" t="s">
        <v>26</v>
      </c>
      <c r="K658" t="s">
        <v>35</v>
      </c>
      <c r="L658">
        <v>50</v>
      </c>
      <c r="M658" t="str">
        <f t="shared" si="10"/>
        <v>Middle Age</v>
      </c>
      <c r="N658" t="s">
        <v>20</v>
      </c>
      <c r="AD658" s="7">
        <v>17531</v>
      </c>
      <c r="AE658" s="7" t="s">
        <v>47</v>
      </c>
      <c r="AF658" s="7" t="s">
        <v>39</v>
      </c>
      <c r="AG658" s="8">
        <v>60000</v>
      </c>
      <c r="AH658" s="7">
        <v>2</v>
      </c>
      <c r="AI658" s="7" t="s">
        <v>30</v>
      </c>
      <c r="AJ658" s="7" t="s">
        <v>23</v>
      </c>
      <c r="AK658" s="7" t="s">
        <v>20</v>
      </c>
      <c r="AL658" s="7">
        <v>2</v>
      </c>
      <c r="AM658" s="7" t="s">
        <v>26</v>
      </c>
      <c r="AN658" s="7" t="s">
        <v>35</v>
      </c>
      <c r="AO658" s="7">
        <v>50</v>
      </c>
      <c r="AP658" s="7" t="s">
        <v>44</v>
      </c>
      <c r="AQ658" s="7" t="s">
        <v>20</v>
      </c>
    </row>
    <row r="659" spans="1:43" x14ac:dyDescent="0.25">
      <c r="A659">
        <v>12964</v>
      </c>
      <c r="B659" t="s">
        <v>47</v>
      </c>
      <c r="C659" t="s">
        <v>39</v>
      </c>
      <c r="D659" s="3">
        <v>70000</v>
      </c>
      <c r="E659">
        <v>1</v>
      </c>
      <c r="F659" t="s">
        <v>21</v>
      </c>
      <c r="G659" t="s">
        <v>16</v>
      </c>
      <c r="H659" t="s">
        <v>17</v>
      </c>
      <c r="I659">
        <v>1</v>
      </c>
      <c r="J659" t="s">
        <v>18</v>
      </c>
      <c r="K659" t="s">
        <v>35</v>
      </c>
      <c r="L659">
        <v>44</v>
      </c>
      <c r="M659" t="str">
        <f t="shared" si="10"/>
        <v>Middle Age</v>
      </c>
      <c r="N659" t="s">
        <v>20</v>
      </c>
      <c r="AD659" s="7">
        <v>12964</v>
      </c>
      <c r="AE659" s="7" t="s">
        <v>47</v>
      </c>
      <c r="AF659" s="7" t="s">
        <v>39</v>
      </c>
      <c r="AG659" s="8">
        <v>70000</v>
      </c>
      <c r="AH659" s="7">
        <v>1</v>
      </c>
      <c r="AI659" s="7" t="s">
        <v>21</v>
      </c>
      <c r="AJ659" s="7" t="s">
        <v>16</v>
      </c>
      <c r="AK659" s="7" t="s">
        <v>17</v>
      </c>
      <c r="AL659" s="7">
        <v>1</v>
      </c>
      <c r="AM659" s="7" t="s">
        <v>18</v>
      </c>
      <c r="AN659" s="7" t="s">
        <v>35</v>
      </c>
      <c r="AO659" s="7">
        <v>44</v>
      </c>
      <c r="AP659" s="7" t="s">
        <v>44</v>
      </c>
      <c r="AQ659" s="7" t="s">
        <v>20</v>
      </c>
    </row>
    <row r="660" spans="1:43" x14ac:dyDescent="0.25">
      <c r="A660">
        <v>19133</v>
      </c>
      <c r="B660" t="s">
        <v>48</v>
      </c>
      <c r="C660" t="s">
        <v>39</v>
      </c>
      <c r="D660" s="3">
        <v>50000</v>
      </c>
      <c r="E660">
        <v>2</v>
      </c>
      <c r="F660" t="s">
        <v>15</v>
      </c>
      <c r="G660" t="s">
        <v>16</v>
      </c>
      <c r="H660" t="s">
        <v>17</v>
      </c>
      <c r="I660">
        <v>1</v>
      </c>
      <c r="J660" t="s">
        <v>24</v>
      </c>
      <c r="K660" t="s">
        <v>35</v>
      </c>
      <c r="L660">
        <v>38</v>
      </c>
      <c r="M660" t="str">
        <f t="shared" si="10"/>
        <v>Middle Age</v>
      </c>
      <c r="N660" t="s">
        <v>17</v>
      </c>
      <c r="AD660" s="7">
        <v>19133</v>
      </c>
      <c r="AE660" s="7" t="s">
        <v>48</v>
      </c>
      <c r="AF660" s="7" t="s">
        <v>39</v>
      </c>
      <c r="AG660" s="8">
        <v>50000</v>
      </c>
      <c r="AH660" s="7">
        <v>2</v>
      </c>
      <c r="AI660" s="7" t="s">
        <v>15</v>
      </c>
      <c r="AJ660" s="7" t="s">
        <v>16</v>
      </c>
      <c r="AK660" s="7" t="s">
        <v>17</v>
      </c>
      <c r="AL660" s="7">
        <v>1</v>
      </c>
      <c r="AM660" s="7" t="s">
        <v>24</v>
      </c>
      <c r="AN660" s="7" t="s">
        <v>35</v>
      </c>
      <c r="AO660" s="7">
        <v>38</v>
      </c>
      <c r="AP660" s="7" t="s">
        <v>44</v>
      </c>
      <c r="AQ660" s="7" t="s">
        <v>17</v>
      </c>
    </row>
    <row r="661" spans="1:43" x14ac:dyDescent="0.25">
      <c r="A661">
        <v>24643</v>
      </c>
      <c r="B661" t="s">
        <v>48</v>
      </c>
      <c r="C661" t="s">
        <v>38</v>
      </c>
      <c r="D661" s="3">
        <v>60000</v>
      </c>
      <c r="E661">
        <v>4</v>
      </c>
      <c r="F661" t="s">
        <v>15</v>
      </c>
      <c r="G661" t="s">
        <v>31</v>
      </c>
      <c r="H661" t="s">
        <v>17</v>
      </c>
      <c r="I661">
        <v>2</v>
      </c>
      <c r="J661" t="s">
        <v>41</v>
      </c>
      <c r="K661" t="s">
        <v>35</v>
      </c>
      <c r="L661">
        <v>63</v>
      </c>
      <c r="M661" t="str">
        <f t="shared" si="10"/>
        <v>Old</v>
      </c>
      <c r="N661" t="s">
        <v>20</v>
      </c>
      <c r="AD661" s="7">
        <v>24643</v>
      </c>
      <c r="AE661" s="7" t="s">
        <v>48</v>
      </c>
      <c r="AF661" s="7" t="s">
        <v>38</v>
      </c>
      <c r="AG661" s="8">
        <v>60000</v>
      </c>
      <c r="AH661" s="7">
        <v>4</v>
      </c>
      <c r="AI661" s="7" t="s">
        <v>15</v>
      </c>
      <c r="AJ661" s="7" t="s">
        <v>31</v>
      </c>
      <c r="AK661" s="7" t="s">
        <v>17</v>
      </c>
      <c r="AL661" s="7">
        <v>2</v>
      </c>
      <c r="AM661" s="7" t="s">
        <v>41</v>
      </c>
      <c r="AN661" s="7" t="s">
        <v>35</v>
      </c>
      <c r="AO661" s="7">
        <v>63</v>
      </c>
      <c r="AP661" s="7" t="s">
        <v>45</v>
      </c>
      <c r="AQ661" s="7" t="s">
        <v>20</v>
      </c>
    </row>
    <row r="662" spans="1:43" x14ac:dyDescent="0.25">
      <c r="A662">
        <v>21599</v>
      </c>
      <c r="B662" t="s">
        <v>47</v>
      </c>
      <c r="C662" t="s">
        <v>38</v>
      </c>
      <c r="D662" s="3">
        <v>60000</v>
      </c>
      <c r="E662">
        <v>1</v>
      </c>
      <c r="F662" t="s">
        <v>34</v>
      </c>
      <c r="G662" t="s">
        <v>23</v>
      </c>
      <c r="H662" t="s">
        <v>17</v>
      </c>
      <c r="I662">
        <v>0</v>
      </c>
      <c r="J662" t="s">
        <v>24</v>
      </c>
      <c r="K662" t="s">
        <v>35</v>
      </c>
      <c r="L662">
        <v>36</v>
      </c>
      <c r="M662" t="str">
        <f t="shared" si="10"/>
        <v>Middle Age</v>
      </c>
      <c r="N662" t="s">
        <v>17</v>
      </c>
      <c r="AD662" s="7">
        <v>21599</v>
      </c>
      <c r="AE662" s="7" t="s">
        <v>47</v>
      </c>
      <c r="AF662" s="7" t="s">
        <v>38</v>
      </c>
      <c r="AG662" s="8">
        <v>60000</v>
      </c>
      <c r="AH662" s="7">
        <v>1</v>
      </c>
      <c r="AI662" s="7" t="s">
        <v>34</v>
      </c>
      <c r="AJ662" s="7" t="s">
        <v>23</v>
      </c>
      <c r="AK662" s="7" t="s">
        <v>17</v>
      </c>
      <c r="AL662" s="7">
        <v>0</v>
      </c>
      <c r="AM662" s="7" t="s">
        <v>24</v>
      </c>
      <c r="AN662" s="7" t="s">
        <v>35</v>
      </c>
      <c r="AO662" s="7">
        <v>36</v>
      </c>
      <c r="AP662" s="7" t="s">
        <v>44</v>
      </c>
      <c r="AQ662" s="7" t="s">
        <v>17</v>
      </c>
    </row>
    <row r="663" spans="1:43" x14ac:dyDescent="0.25">
      <c r="A663">
        <v>22976</v>
      </c>
      <c r="B663" t="s">
        <v>48</v>
      </c>
      <c r="C663" t="s">
        <v>39</v>
      </c>
      <c r="D663" s="3">
        <v>40000</v>
      </c>
      <c r="E663">
        <v>0</v>
      </c>
      <c r="F663" t="s">
        <v>30</v>
      </c>
      <c r="G663" t="s">
        <v>16</v>
      </c>
      <c r="H663" t="s">
        <v>20</v>
      </c>
      <c r="I663">
        <v>2</v>
      </c>
      <c r="J663" t="s">
        <v>18</v>
      </c>
      <c r="K663" t="s">
        <v>35</v>
      </c>
      <c r="L663">
        <v>28</v>
      </c>
      <c r="M663" t="str">
        <f t="shared" si="10"/>
        <v>Adolescent</v>
      </c>
      <c r="N663" t="s">
        <v>17</v>
      </c>
      <c r="AD663" s="7">
        <v>22976</v>
      </c>
      <c r="AE663" s="7" t="s">
        <v>48</v>
      </c>
      <c r="AF663" s="7" t="s">
        <v>39</v>
      </c>
      <c r="AG663" s="8">
        <v>40000</v>
      </c>
      <c r="AH663" s="7">
        <v>0</v>
      </c>
      <c r="AI663" s="7" t="s">
        <v>30</v>
      </c>
      <c r="AJ663" s="7" t="s">
        <v>16</v>
      </c>
      <c r="AK663" s="7" t="s">
        <v>20</v>
      </c>
      <c r="AL663" s="7">
        <v>2</v>
      </c>
      <c r="AM663" s="7" t="s">
        <v>18</v>
      </c>
      <c r="AN663" s="7" t="s">
        <v>35</v>
      </c>
      <c r="AO663" s="7">
        <v>28</v>
      </c>
      <c r="AP663" s="7" t="s">
        <v>43</v>
      </c>
      <c r="AQ663" s="7" t="s">
        <v>17</v>
      </c>
    </row>
    <row r="664" spans="1:43" x14ac:dyDescent="0.25">
      <c r="A664">
        <v>27637</v>
      </c>
      <c r="B664" t="s">
        <v>48</v>
      </c>
      <c r="C664" t="s">
        <v>38</v>
      </c>
      <c r="D664" s="3">
        <v>100000</v>
      </c>
      <c r="E664">
        <v>1</v>
      </c>
      <c r="F664" t="s">
        <v>21</v>
      </c>
      <c r="G664" t="s">
        <v>23</v>
      </c>
      <c r="H664" t="s">
        <v>20</v>
      </c>
      <c r="I664">
        <v>3</v>
      </c>
      <c r="J664" t="s">
        <v>29</v>
      </c>
      <c r="K664" t="s">
        <v>35</v>
      </c>
      <c r="L664">
        <v>44</v>
      </c>
      <c r="M664" t="str">
        <f t="shared" si="10"/>
        <v>Middle Age</v>
      </c>
      <c r="N664" t="s">
        <v>20</v>
      </c>
      <c r="AD664" s="7">
        <v>27637</v>
      </c>
      <c r="AE664" s="7" t="s">
        <v>48</v>
      </c>
      <c r="AF664" s="7" t="s">
        <v>38</v>
      </c>
      <c r="AG664" s="8">
        <v>100000</v>
      </c>
      <c r="AH664" s="7">
        <v>1</v>
      </c>
      <c r="AI664" s="7" t="s">
        <v>21</v>
      </c>
      <c r="AJ664" s="7" t="s">
        <v>23</v>
      </c>
      <c r="AK664" s="7" t="s">
        <v>20</v>
      </c>
      <c r="AL664" s="7">
        <v>3</v>
      </c>
      <c r="AM664" s="7" t="s">
        <v>29</v>
      </c>
      <c r="AN664" s="7" t="s">
        <v>35</v>
      </c>
      <c r="AO664" s="7">
        <v>44</v>
      </c>
      <c r="AP664" s="7" t="s">
        <v>44</v>
      </c>
      <c r="AQ664" s="7" t="s">
        <v>20</v>
      </c>
    </row>
    <row r="665" spans="1:43" x14ac:dyDescent="0.25">
      <c r="A665">
        <v>11890</v>
      </c>
      <c r="B665" t="s">
        <v>47</v>
      </c>
      <c r="C665" t="s">
        <v>38</v>
      </c>
      <c r="D665" s="3">
        <v>70000</v>
      </c>
      <c r="E665">
        <v>5</v>
      </c>
      <c r="F665" t="s">
        <v>34</v>
      </c>
      <c r="G665" t="s">
        <v>23</v>
      </c>
      <c r="H665" t="s">
        <v>17</v>
      </c>
      <c r="I665">
        <v>1</v>
      </c>
      <c r="J665" t="s">
        <v>18</v>
      </c>
      <c r="K665" t="s">
        <v>35</v>
      </c>
      <c r="L665">
        <v>47</v>
      </c>
      <c r="M665" t="str">
        <f t="shared" si="10"/>
        <v>Middle Age</v>
      </c>
      <c r="N665" t="s">
        <v>20</v>
      </c>
      <c r="AD665" s="7">
        <v>11890</v>
      </c>
      <c r="AE665" s="7" t="s">
        <v>47</v>
      </c>
      <c r="AF665" s="7" t="s">
        <v>38</v>
      </c>
      <c r="AG665" s="8">
        <v>70000</v>
      </c>
      <c r="AH665" s="7">
        <v>5</v>
      </c>
      <c r="AI665" s="7" t="s">
        <v>34</v>
      </c>
      <c r="AJ665" s="7" t="s">
        <v>23</v>
      </c>
      <c r="AK665" s="7" t="s">
        <v>17</v>
      </c>
      <c r="AL665" s="7">
        <v>1</v>
      </c>
      <c r="AM665" s="7" t="s">
        <v>18</v>
      </c>
      <c r="AN665" s="7" t="s">
        <v>35</v>
      </c>
      <c r="AO665" s="7">
        <v>47</v>
      </c>
      <c r="AP665" s="7" t="s">
        <v>44</v>
      </c>
      <c r="AQ665" s="7" t="s">
        <v>20</v>
      </c>
    </row>
    <row r="666" spans="1:43" x14ac:dyDescent="0.25">
      <c r="A666">
        <v>28580</v>
      </c>
      <c r="B666" t="s">
        <v>47</v>
      </c>
      <c r="C666" t="s">
        <v>38</v>
      </c>
      <c r="D666" s="3">
        <v>80000</v>
      </c>
      <c r="E666">
        <v>0</v>
      </c>
      <c r="F666" t="s">
        <v>34</v>
      </c>
      <c r="G666" t="s">
        <v>16</v>
      </c>
      <c r="H666" t="s">
        <v>17</v>
      </c>
      <c r="I666">
        <v>0</v>
      </c>
      <c r="J666" t="s">
        <v>29</v>
      </c>
      <c r="K666" t="s">
        <v>35</v>
      </c>
      <c r="L666">
        <v>40</v>
      </c>
      <c r="M666" t="str">
        <f t="shared" si="10"/>
        <v>Middle Age</v>
      </c>
      <c r="N666" t="s">
        <v>17</v>
      </c>
      <c r="AD666" s="7">
        <v>28580</v>
      </c>
      <c r="AE666" s="7" t="s">
        <v>47</v>
      </c>
      <c r="AF666" s="7" t="s">
        <v>38</v>
      </c>
      <c r="AG666" s="8">
        <v>80000</v>
      </c>
      <c r="AH666" s="7">
        <v>0</v>
      </c>
      <c r="AI666" s="7" t="s">
        <v>34</v>
      </c>
      <c r="AJ666" s="7" t="s">
        <v>16</v>
      </c>
      <c r="AK666" s="7" t="s">
        <v>17</v>
      </c>
      <c r="AL666" s="7">
        <v>0</v>
      </c>
      <c r="AM666" s="7" t="s">
        <v>29</v>
      </c>
      <c r="AN666" s="7" t="s">
        <v>35</v>
      </c>
      <c r="AO666" s="7">
        <v>40</v>
      </c>
      <c r="AP666" s="7" t="s">
        <v>44</v>
      </c>
      <c r="AQ666" s="7" t="s">
        <v>17</v>
      </c>
    </row>
    <row r="667" spans="1:43" x14ac:dyDescent="0.25">
      <c r="A667">
        <v>14443</v>
      </c>
      <c r="B667" t="s">
        <v>47</v>
      </c>
      <c r="C667" t="s">
        <v>39</v>
      </c>
      <c r="D667" s="3">
        <v>130000</v>
      </c>
      <c r="E667">
        <v>1</v>
      </c>
      <c r="F667" t="s">
        <v>34</v>
      </c>
      <c r="G667" t="s">
        <v>31</v>
      </c>
      <c r="H667" t="s">
        <v>17</v>
      </c>
      <c r="I667">
        <v>4</v>
      </c>
      <c r="J667" t="s">
        <v>18</v>
      </c>
      <c r="K667" t="s">
        <v>35</v>
      </c>
      <c r="L667">
        <v>40</v>
      </c>
      <c r="M667" t="str">
        <f t="shared" si="10"/>
        <v>Middle Age</v>
      </c>
      <c r="N667" t="s">
        <v>20</v>
      </c>
      <c r="AD667" s="7">
        <v>14443</v>
      </c>
      <c r="AE667" s="7" t="s">
        <v>47</v>
      </c>
      <c r="AF667" s="7" t="s">
        <v>39</v>
      </c>
      <c r="AG667" s="8">
        <v>130000</v>
      </c>
      <c r="AH667" s="7">
        <v>1</v>
      </c>
      <c r="AI667" s="7" t="s">
        <v>34</v>
      </c>
      <c r="AJ667" s="7" t="s">
        <v>31</v>
      </c>
      <c r="AK667" s="7" t="s">
        <v>17</v>
      </c>
      <c r="AL667" s="7">
        <v>4</v>
      </c>
      <c r="AM667" s="7" t="s">
        <v>18</v>
      </c>
      <c r="AN667" s="7" t="s">
        <v>35</v>
      </c>
      <c r="AO667" s="7">
        <v>40</v>
      </c>
      <c r="AP667" s="7" t="s">
        <v>44</v>
      </c>
      <c r="AQ667" s="7" t="s">
        <v>20</v>
      </c>
    </row>
    <row r="668" spans="1:43" x14ac:dyDescent="0.25">
      <c r="A668">
        <v>17864</v>
      </c>
      <c r="B668" t="s">
        <v>47</v>
      </c>
      <c r="C668" t="s">
        <v>38</v>
      </c>
      <c r="D668" s="3">
        <v>60000</v>
      </c>
      <c r="E668">
        <v>1</v>
      </c>
      <c r="F668" t="s">
        <v>21</v>
      </c>
      <c r="G668" t="s">
        <v>16</v>
      </c>
      <c r="H668" t="s">
        <v>17</v>
      </c>
      <c r="I668">
        <v>1</v>
      </c>
      <c r="J668" t="s">
        <v>24</v>
      </c>
      <c r="K668" t="s">
        <v>35</v>
      </c>
      <c r="L668">
        <v>46</v>
      </c>
      <c r="M668" t="str">
        <f t="shared" si="10"/>
        <v>Middle Age</v>
      </c>
      <c r="N668" t="s">
        <v>17</v>
      </c>
      <c r="AD668" s="7">
        <v>17864</v>
      </c>
      <c r="AE668" s="7" t="s">
        <v>47</v>
      </c>
      <c r="AF668" s="7" t="s">
        <v>38</v>
      </c>
      <c r="AG668" s="8">
        <v>60000</v>
      </c>
      <c r="AH668" s="7">
        <v>1</v>
      </c>
      <c r="AI668" s="7" t="s">
        <v>21</v>
      </c>
      <c r="AJ668" s="7" t="s">
        <v>16</v>
      </c>
      <c r="AK668" s="7" t="s">
        <v>17</v>
      </c>
      <c r="AL668" s="7">
        <v>1</v>
      </c>
      <c r="AM668" s="7" t="s">
        <v>24</v>
      </c>
      <c r="AN668" s="7" t="s">
        <v>35</v>
      </c>
      <c r="AO668" s="7">
        <v>46</v>
      </c>
      <c r="AP668" s="7" t="s">
        <v>44</v>
      </c>
      <c r="AQ668" s="7" t="s">
        <v>17</v>
      </c>
    </row>
    <row r="669" spans="1:43" x14ac:dyDescent="0.25">
      <c r="A669">
        <v>20505</v>
      </c>
      <c r="B669" t="s">
        <v>47</v>
      </c>
      <c r="C669" t="s">
        <v>38</v>
      </c>
      <c r="D669" s="3">
        <v>40000</v>
      </c>
      <c r="E669">
        <v>5</v>
      </c>
      <c r="F669" t="s">
        <v>30</v>
      </c>
      <c r="G669" t="s">
        <v>23</v>
      </c>
      <c r="H669" t="s">
        <v>20</v>
      </c>
      <c r="I669">
        <v>2</v>
      </c>
      <c r="J669" t="s">
        <v>41</v>
      </c>
      <c r="K669" t="s">
        <v>35</v>
      </c>
      <c r="L669">
        <v>61</v>
      </c>
      <c r="M669" t="str">
        <f t="shared" si="10"/>
        <v>Old</v>
      </c>
      <c r="N669" t="s">
        <v>20</v>
      </c>
      <c r="AD669" s="7">
        <v>20505</v>
      </c>
      <c r="AE669" s="7" t="s">
        <v>47</v>
      </c>
      <c r="AF669" s="7" t="s">
        <v>38</v>
      </c>
      <c r="AG669" s="8">
        <v>40000</v>
      </c>
      <c r="AH669" s="7">
        <v>5</v>
      </c>
      <c r="AI669" s="7" t="s">
        <v>30</v>
      </c>
      <c r="AJ669" s="7" t="s">
        <v>23</v>
      </c>
      <c r="AK669" s="7" t="s">
        <v>20</v>
      </c>
      <c r="AL669" s="7">
        <v>2</v>
      </c>
      <c r="AM669" s="7" t="s">
        <v>41</v>
      </c>
      <c r="AN669" s="7" t="s">
        <v>35</v>
      </c>
      <c r="AO669" s="7">
        <v>61</v>
      </c>
      <c r="AP669" s="7" t="s">
        <v>45</v>
      </c>
      <c r="AQ669" s="7" t="s">
        <v>20</v>
      </c>
    </row>
    <row r="670" spans="1:43" x14ac:dyDescent="0.25">
      <c r="A670">
        <v>14592</v>
      </c>
      <c r="B670" t="s">
        <v>47</v>
      </c>
      <c r="C670" t="s">
        <v>38</v>
      </c>
      <c r="D670" s="3">
        <v>60000</v>
      </c>
      <c r="E670">
        <v>0</v>
      </c>
      <c r="F670" t="s">
        <v>34</v>
      </c>
      <c r="G670" t="s">
        <v>23</v>
      </c>
      <c r="H670" t="s">
        <v>17</v>
      </c>
      <c r="I670">
        <v>0</v>
      </c>
      <c r="J670" t="s">
        <v>18</v>
      </c>
      <c r="K670" t="s">
        <v>35</v>
      </c>
      <c r="L670">
        <v>40</v>
      </c>
      <c r="M670" t="str">
        <f t="shared" si="10"/>
        <v>Middle Age</v>
      </c>
      <c r="N670" t="s">
        <v>20</v>
      </c>
      <c r="AD670" s="7">
        <v>14592</v>
      </c>
      <c r="AE670" s="7" t="s">
        <v>47</v>
      </c>
      <c r="AF670" s="7" t="s">
        <v>38</v>
      </c>
      <c r="AG670" s="8">
        <v>60000</v>
      </c>
      <c r="AH670" s="7">
        <v>0</v>
      </c>
      <c r="AI670" s="7" t="s">
        <v>34</v>
      </c>
      <c r="AJ670" s="7" t="s">
        <v>23</v>
      </c>
      <c r="AK670" s="7" t="s">
        <v>17</v>
      </c>
      <c r="AL670" s="7">
        <v>0</v>
      </c>
      <c r="AM670" s="7" t="s">
        <v>18</v>
      </c>
      <c r="AN670" s="7" t="s">
        <v>35</v>
      </c>
      <c r="AO670" s="7">
        <v>40</v>
      </c>
      <c r="AP670" s="7" t="s">
        <v>44</v>
      </c>
      <c r="AQ670" s="7" t="s">
        <v>20</v>
      </c>
    </row>
    <row r="671" spans="1:43" x14ac:dyDescent="0.25">
      <c r="A671">
        <v>22227</v>
      </c>
      <c r="B671" t="s">
        <v>47</v>
      </c>
      <c r="C671" t="s">
        <v>38</v>
      </c>
      <c r="D671" s="3">
        <v>60000</v>
      </c>
      <c r="E671">
        <v>2</v>
      </c>
      <c r="F671" t="s">
        <v>30</v>
      </c>
      <c r="G671" t="s">
        <v>23</v>
      </c>
      <c r="H671" t="s">
        <v>17</v>
      </c>
      <c r="I671">
        <v>2</v>
      </c>
      <c r="J671" t="s">
        <v>26</v>
      </c>
      <c r="K671" t="s">
        <v>35</v>
      </c>
      <c r="L671">
        <v>50</v>
      </c>
      <c r="M671" t="str">
        <f t="shared" si="10"/>
        <v>Middle Age</v>
      </c>
      <c r="N671" t="s">
        <v>20</v>
      </c>
      <c r="AD671" s="7">
        <v>22227</v>
      </c>
      <c r="AE671" s="7" t="s">
        <v>47</v>
      </c>
      <c r="AF671" s="7" t="s">
        <v>38</v>
      </c>
      <c r="AG671" s="8">
        <v>60000</v>
      </c>
      <c r="AH671" s="7">
        <v>2</v>
      </c>
      <c r="AI671" s="7" t="s">
        <v>30</v>
      </c>
      <c r="AJ671" s="7" t="s">
        <v>23</v>
      </c>
      <c r="AK671" s="7" t="s">
        <v>17</v>
      </c>
      <c r="AL671" s="7">
        <v>2</v>
      </c>
      <c r="AM671" s="7" t="s">
        <v>26</v>
      </c>
      <c r="AN671" s="7" t="s">
        <v>35</v>
      </c>
      <c r="AO671" s="7">
        <v>50</v>
      </c>
      <c r="AP671" s="7" t="s">
        <v>44</v>
      </c>
      <c r="AQ671" s="7" t="s">
        <v>20</v>
      </c>
    </row>
    <row r="672" spans="1:43" x14ac:dyDescent="0.25">
      <c r="A672">
        <v>21471</v>
      </c>
      <c r="B672" t="s">
        <v>47</v>
      </c>
      <c r="C672" t="s">
        <v>39</v>
      </c>
      <c r="D672" s="3">
        <v>70000</v>
      </c>
      <c r="E672">
        <v>2</v>
      </c>
      <c r="F672" t="s">
        <v>21</v>
      </c>
      <c r="G672" t="s">
        <v>23</v>
      </c>
      <c r="H672" t="s">
        <v>17</v>
      </c>
      <c r="I672">
        <v>1</v>
      </c>
      <c r="J672" t="s">
        <v>41</v>
      </c>
      <c r="K672" t="s">
        <v>35</v>
      </c>
      <c r="L672">
        <v>59</v>
      </c>
      <c r="M672" t="str">
        <f t="shared" si="10"/>
        <v>Old</v>
      </c>
      <c r="N672" t="s">
        <v>20</v>
      </c>
      <c r="AD672" s="7">
        <v>21471</v>
      </c>
      <c r="AE672" s="7" t="s">
        <v>47</v>
      </c>
      <c r="AF672" s="7" t="s">
        <v>39</v>
      </c>
      <c r="AG672" s="8">
        <v>70000</v>
      </c>
      <c r="AH672" s="7">
        <v>2</v>
      </c>
      <c r="AI672" s="7" t="s">
        <v>21</v>
      </c>
      <c r="AJ672" s="7" t="s">
        <v>23</v>
      </c>
      <c r="AK672" s="7" t="s">
        <v>17</v>
      </c>
      <c r="AL672" s="7">
        <v>1</v>
      </c>
      <c r="AM672" s="7" t="s">
        <v>41</v>
      </c>
      <c r="AN672" s="7" t="s">
        <v>35</v>
      </c>
      <c r="AO672" s="7">
        <v>59</v>
      </c>
      <c r="AP672" s="7" t="s">
        <v>45</v>
      </c>
      <c r="AQ672" s="7" t="s">
        <v>20</v>
      </c>
    </row>
    <row r="673" spans="1:43" x14ac:dyDescent="0.25">
      <c r="A673">
        <v>22252</v>
      </c>
      <c r="B673" t="s">
        <v>48</v>
      </c>
      <c r="C673" t="s">
        <v>38</v>
      </c>
      <c r="D673" s="3">
        <v>60000</v>
      </c>
      <c r="E673">
        <v>1</v>
      </c>
      <c r="F673" t="s">
        <v>34</v>
      </c>
      <c r="G673" t="s">
        <v>23</v>
      </c>
      <c r="H673" t="s">
        <v>17</v>
      </c>
      <c r="I673">
        <v>0</v>
      </c>
      <c r="J673" t="s">
        <v>24</v>
      </c>
      <c r="K673" t="s">
        <v>35</v>
      </c>
      <c r="L673">
        <v>36</v>
      </c>
      <c r="M673" t="str">
        <f t="shared" si="10"/>
        <v>Middle Age</v>
      </c>
      <c r="N673" t="s">
        <v>17</v>
      </c>
      <c r="AD673" s="7">
        <v>22252</v>
      </c>
      <c r="AE673" s="7" t="s">
        <v>48</v>
      </c>
      <c r="AF673" s="7" t="s">
        <v>38</v>
      </c>
      <c r="AG673" s="8">
        <v>60000</v>
      </c>
      <c r="AH673" s="7">
        <v>1</v>
      </c>
      <c r="AI673" s="7" t="s">
        <v>34</v>
      </c>
      <c r="AJ673" s="7" t="s">
        <v>23</v>
      </c>
      <c r="AK673" s="7" t="s">
        <v>17</v>
      </c>
      <c r="AL673" s="7">
        <v>0</v>
      </c>
      <c r="AM673" s="7" t="s">
        <v>24</v>
      </c>
      <c r="AN673" s="7" t="s">
        <v>35</v>
      </c>
      <c r="AO673" s="7">
        <v>36</v>
      </c>
      <c r="AP673" s="7" t="s">
        <v>44</v>
      </c>
      <c r="AQ673" s="7" t="s">
        <v>17</v>
      </c>
    </row>
    <row r="674" spans="1:43" x14ac:dyDescent="0.25">
      <c r="A674">
        <v>21260</v>
      </c>
      <c r="B674" t="s">
        <v>48</v>
      </c>
      <c r="C674" t="s">
        <v>38</v>
      </c>
      <c r="D674" s="3">
        <v>40000</v>
      </c>
      <c r="E674">
        <v>0</v>
      </c>
      <c r="F674" t="s">
        <v>30</v>
      </c>
      <c r="G674" t="s">
        <v>16</v>
      </c>
      <c r="H674" t="s">
        <v>17</v>
      </c>
      <c r="I674">
        <v>2</v>
      </c>
      <c r="J674" t="s">
        <v>26</v>
      </c>
      <c r="K674" t="s">
        <v>35</v>
      </c>
      <c r="L674">
        <v>30</v>
      </c>
      <c r="M674" t="str">
        <f t="shared" si="10"/>
        <v>Adolescent</v>
      </c>
      <c r="N674" t="s">
        <v>20</v>
      </c>
      <c r="AD674" s="7">
        <v>21260</v>
      </c>
      <c r="AE674" s="7" t="s">
        <v>48</v>
      </c>
      <c r="AF674" s="7" t="s">
        <v>38</v>
      </c>
      <c r="AG674" s="8">
        <v>40000</v>
      </c>
      <c r="AH674" s="7">
        <v>0</v>
      </c>
      <c r="AI674" s="7" t="s">
        <v>30</v>
      </c>
      <c r="AJ674" s="7" t="s">
        <v>16</v>
      </c>
      <c r="AK674" s="7" t="s">
        <v>17</v>
      </c>
      <c r="AL674" s="7">
        <v>2</v>
      </c>
      <c r="AM674" s="7" t="s">
        <v>26</v>
      </c>
      <c r="AN674" s="7" t="s">
        <v>35</v>
      </c>
      <c r="AO674" s="7">
        <v>30</v>
      </c>
      <c r="AP674" s="7" t="s">
        <v>43</v>
      </c>
      <c r="AQ674" s="7" t="s">
        <v>20</v>
      </c>
    </row>
    <row r="675" spans="1:43" x14ac:dyDescent="0.25">
      <c r="A675">
        <v>11817</v>
      </c>
      <c r="B675" t="s">
        <v>48</v>
      </c>
      <c r="C675" t="s">
        <v>38</v>
      </c>
      <c r="D675" s="3">
        <v>70000</v>
      </c>
      <c r="E675">
        <v>4</v>
      </c>
      <c r="F675" t="s">
        <v>34</v>
      </c>
      <c r="G675" t="s">
        <v>23</v>
      </c>
      <c r="H675" t="s">
        <v>17</v>
      </c>
      <c r="I675">
        <v>0</v>
      </c>
      <c r="J675" t="s">
        <v>24</v>
      </c>
      <c r="K675" t="s">
        <v>35</v>
      </c>
      <c r="L675">
        <v>35</v>
      </c>
      <c r="M675" t="str">
        <f t="shared" si="10"/>
        <v>Middle Age</v>
      </c>
      <c r="N675" t="s">
        <v>17</v>
      </c>
      <c r="AD675" s="7">
        <v>11817</v>
      </c>
      <c r="AE675" s="7" t="s">
        <v>48</v>
      </c>
      <c r="AF675" s="7" t="s">
        <v>38</v>
      </c>
      <c r="AG675" s="8">
        <v>70000</v>
      </c>
      <c r="AH675" s="7">
        <v>4</v>
      </c>
      <c r="AI675" s="7" t="s">
        <v>34</v>
      </c>
      <c r="AJ675" s="7" t="s">
        <v>23</v>
      </c>
      <c r="AK675" s="7" t="s">
        <v>17</v>
      </c>
      <c r="AL675" s="7">
        <v>0</v>
      </c>
      <c r="AM675" s="7" t="s">
        <v>24</v>
      </c>
      <c r="AN675" s="7" t="s">
        <v>35</v>
      </c>
      <c r="AO675" s="7">
        <v>35</v>
      </c>
      <c r="AP675" s="7" t="s">
        <v>44</v>
      </c>
      <c r="AQ675" s="7" t="s">
        <v>17</v>
      </c>
    </row>
    <row r="676" spans="1:43" x14ac:dyDescent="0.25">
      <c r="A676">
        <v>19223</v>
      </c>
      <c r="B676" t="s">
        <v>47</v>
      </c>
      <c r="C676" t="s">
        <v>38</v>
      </c>
      <c r="D676" s="3">
        <v>30000</v>
      </c>
      <c r="E676">
        <v>2</v>
      </c>
      <c r="F676" t="s">
        <v>30</v>
      </c>
      <c r="G676" t="s">
        <v>16</v>
      </c>
      <c r="H676" t="s">
        <v>17</v>
      </c>
      <c r="I676">
        <v>2</v>
      </c>
      <c r="J676" t="s">
        <v>29</v>
      </c>
      <c r="K676" t="s">
        <v>35</v>
      </c>
      <c r="L676">
        <v>48</v>
      </c>
      <c r="M676" t="str">
        <f t="shared" si="10"/>
        <v>Middle Age</v>
      </c>
      <c r="N676" t="s">
        <v>20</v>
      </c>
      <c r="AD676" s="7">
        <v>19223</v>
      </c>
      <c r="AE676" s="7" t="s">
        <v>47</v>
      </c>
      <c r="AF676" s="7" t="s">
        <v>38</v>
      </c>
      <c r="AG676" s="8">
        <v>30000</v>
      </c>
      <c r="AH676" s="7">
        <v>2</v>
      </c>
      <c r="AI676" s="7" t="s">
        <v>30</v>
      </c>
      <c r="AJ676" s="7" t="s">
        <v>16</v>
      </c>
      <c r="AK676" s="7" t="s">
        <v>17</v>
      </c>
      <c r="AL676" s="7">
        <v>2</v>
      </c>
      <c r="AM676" s="7" t="s">
        <v>29</v>
      </c>
      <c r="AN676" s="7" t="s">
        <v>35</v>
      </c>
      <c r="AO676" s="7">
        <v>48</v>
      </c>
      <c r="AP676" s="7" t="s">
        <v>44</v>
      </c>
      <c r="AQ676" s="7" t="s">
        <v>20</v>
      </c>
    </row>
    <row r="677" spans="1:43" x14ac:dyDescent="0.25">
      <c r="A677">
        <v>18517</v>
      </c>
      <c r="B677" t="s">
        <v>47</v>
      </c>
      <c r="C677" t="s">
        <v>39</v>
      </c>
      <c r="D677" s="3">
        <v>100000</v>
      </c>
      <c r="E677">
        <v>3</v>
      </c>
      <c r="F677" t="s">
        <v>15</v>
      </c>
      <c r="G677" t="s">
        <v>31</v>
      </c>
      <c r="H677" t="s">
        <v>17</v>
      </c>
      <c r="I677">
        <v>4</v>
      </c>
      <c r="J677" t="s">
        <v>18</v>
      </c>
      <c r="K677" t="s">
        <v>35</v>
      </c>
      <c r="L677">
        <v>41</v>
      </c>
      <c r="M677" t="str">
        <f t="shared" si="10"/>
        <v>Middle Age</v>
      </c>
      <c r="N677" t="s">
        <v>20</v>
      </c>
      <c r="AD677" s="7">
        <v>18517</v>
      </c>
      <c r="AE677" s="7" t="s">
        <v>47</v>
      </c>
      <c r="AF677" s="7" t="s">
        <v>39</v>
      </c>
      <c r="AG677" s="8">
        <v>100000</v>
      </c>
      <c r="AH677" s="7">
        <v>3</v>
      </c>
      <c r="AI677" s="7" t="s">
        <v>15</v>
      </c>
      <c r="AJ677" s="7" t="s">
        <v>31</v>
      </c>
      <c r="AK677" s="7" t="s">
        <v>17</v>
      </c>
      <c r="AL677" s="7">
        <v>4</v>
      </c>
      <c r="AM677" s="7" t="s">
        <v>18</v>
      </c>
      <c r="AN677" s="7" t="s">
        <v>35</v>
      </c>
      <c r="AO677" s="7">
        <v>41</v>
      </c>
      <c r="AP677" s="7" t="s">
        <v>44</v>
      </c>
      <c r="AQ677" s="7" t="s">
        <v>20</v>
      </c>
    </row>
    <row r="678" spans="1:43" x14ac:dyDescent="0.25">
      <c r="A678">
        <v>21717</v>
      </c>
      <c r="B678" t="s">
        <v>47</v>
      </c>
      <c r="C678" t="s">
        <v>39</v>
      </c>
      <c r="D678" s="3">
        <v>40000</v>
      </c>
      <c r="E678">
        <v>2</v>
      </c>
      <c r="F678" t="s">
        <v>21</v>
      </c>
      <c r="G678" t="s">
        <v>22</v>
      </c>
      <c r="H678" t="s">
        <v>17</v>
      </c>
      <c r="I678">
        <v>1</v>
      </c>
      <c r="J678" t="s">
        <v>18</v>
      </c>
      <c r="K678" t="s">
        <v>35</v>
      </c>
      <c r="L678">
        <v>47</v>
      </c>
      <c r="M678" t="str">
        <f t="shared" si="10"/>
        <v>Middle Age</v>
      </c>
      <c r="N678" t="s">
        <v>20</v>
      </c>
      <c r="AD678" s="7">
        <v>21717</v>
      </c>
      <c r="AE678" s="7" t="s">
        <v>47</v>
      </c>
      <c r="AF678" s="7" t="s">
        <v>39</v>
      </c>
      <c r="AG678" s="8">
        <v>40000</v>
      </c>
      <c r="AH678" s="7">
        <v>2</v>
      </c>
      <c r="AI678" s="7" t="s">
        <v>21</v>
      </c>
      <c r="AJ678" s="7" t="s">
        <v>22</v>
      </c>
      <c r="AK678" s="7" t="s">
        <v>17</v>
      </c>
      <c r="AL678" s="7">
        <v>1</v>
      </c>
      <c r="AM678" s="7" t="s">
        <v>18</v>
      </c>
      <c r="AN678" s="7" t="s">
        <v>35</v>
      </c>
      <c r="AO678" s="7">
        <v>47</v>
      </c>
      <c r="AP678" s="7" t="s">
        <v>44</v>
      </c>
      <c r="AQ678" s="7" t="s">
        <v>20</v>
      </c>
    </row>
    <row r="679" spans="1:43" x14ac:dyDescent="0.25">
      <c r="A679">
        <v>13760</v>
      </c>
      <c r="B679" t="s">
        <v>47</v>
      </c>
      <c r="C679" t="s">
        <v>39</v>
      </c>
      <c r="D679" s="3">
        <v>60000</v>
      </c>
      <c r="E679">
        <v>4</v>
      </c>
      <c r="F679" t="s">
        <v>34</v>
      </c>
      <c r="G679" t="s">
        <v>16</v>
      </c>
      <c r="H679" t="s">
        <v>20</v>
      </c>
      <c r="I679">
        <v>0</v>
      </c>
      <c r="J679" t="s">
        <v>18</v>
      </c>
      <c r="K679" t="s">
        <v>35</v>
      </c>
      <c r="L679">
        <v>47</v>
      </c>
      <c r="M679" t="str">
        <f t="shared" si="10"/>
        <v>Middle Age</v>
      </c>
      <c r="N679" t="s">
        <v>20</v>
      </c>
      <c r="AD679" s="7">
        <v>13760</v>
      </c>
      <c r="AE679" s="7" t="s">
        <v>47</v>
      </c>
      <c r="AF679" s="7" t="s">
        <v>39</v>
      </c>
      <c r="AG679" s="8">
        <v>60000</v>
      </c>
      <c r="AH679" s="7">
        <v>4</v>
      </c>
      <c r="AI679" s="7" t="s">
        <v>34</v>
      </c>
      <c r="AJ679" s="7" t="s">
        <v>16</v>
      </c>
      <c r="AK679" s="7" t="s">
        <v>20</v>
      </c>
      <c r="AL679" s="7">
        <v>0</v>
      </c>
      <c r="AM679" s="7" t="s">
        <v>18</v>
      </c>
      <c r="AN679" s="7" t="s">
        <v>35</v>
      </c>
      <c r="AO679" s="7">
        <v>47</v>
      </c>
      <c r="AP679" s="7" t="s">
        <v>44</v>
      </c>
      <c r="AQ679" s="7" t="s">
        <v>20</v>
      </c>
    </row>
    <row r="680" spans="1:43" x14ac:dyDescent="0.25">
      <c r="A680">
        <v>18145</v>
      </c>
      <c r="B680" t="s">
        <v>47</v>
      </c>
      <c r="C680" t="s">
        <v>39</v>
      </c>
      <c r="D680" s="3">
        <v>80000</v>
      </c>
      <c r="E680">
        <v>5</v>
      </c>
      <c r="F680" t="s">
        <v>15</v>
      </c>
      <c r="G680" t="s">
        <v>31</v>
      </c>
      <c r="H680" t="s">
        <v>20</v>
      </c>
      <c r="I680">
        <v>2</v>
      </c>
      <c r="J680" t="s">
        <v>24</v>
      </c>
      <c r="K680" t="s">
        <v>19</v>
      </c>
      <c r="L680">
        <v>62</v>
      </c>
      <c r="M680" t="str">
        <f t="shared" si="10"/>
        <v>Old</v>
      </c>
      <c r="N680" t="s">
        <v>20</v>
      </c>
      <c r="AD680" s="7">
        <v>18145</v>
      </c>
      <c r="AE680" s="7" t="s">
        <v>47</v>
      </c>
      <c r="AF680" s="7" t="s">
        <v>39</v>
      </c>
      <c r="AG680" s="8">
        <v>80000</v>
      </c>
      <c r="AH680" s="7">
        <v>5</v>
      </c>
      <c r="AI680" s="7" t="s">
        <v>15</v>
      </c>
      <c r="AJ680" s="7" t="s">
        <v>31</v>
      </c>
      <c r="AK680" s="7" t="s">
        <v>20</v>
      </c>
      <c r="AL680" s="7">
        <v>2</v>
      </c>
      <c r="AM680" s="7" t="s">
        <v>24</v>
      </c>
      <c r="AN680" s="7" t="s">
        <v>19</v>
      </c>
      <c r="AO680" s="7">
        <v>62</v>
      </c>
      <c r="AP680" s="7" t="s">
        <v>45</v>
      </c>
      <c r="AQ680" s="7" t="s">
        <v>20</v>
      </c>
    </row>
    <row r="681" spans="1:43" x14ac:dyDescent="0.25">
      <c r="A681">
        <v>21770</v>
      </c>
      <c r="B681" t="s">
        <v>47</v>
      </c>
      <c r="C681" t="s">
        <v>39</v>
      </c>
      <c r="D681" s="3">
        <v>60000</v>
      </c>
      <c r="E681">
        <v>4</v>
      </c>
      <c r="F681" t="s">
        <v>15</v>
      </c>
      <c r="G681" t="s">
        <v>31</v>
      </c>
      <c r="H681" t="s">
        <v>17</v>
      </c>
      <c r="I681">
        <v>2</v>
      </c>
      <c r="J681" t="s">
        <v>41</v>
      </c>
      <c r="K681" t="s">
        <v>35</v>
      </c>
      <c r="L681">
        <v>60</v>
      </c>
      <c r="M681" t="str">
        <f t="shared" si="10"/>
        <v>Old</v>
      </c>
      <c r="N681" t="s">
        <v>20</v>
      </c>
      <c r="AD681" s="7">
        <v>21770</v>
      </c>
      <c r="AE681" s="7" t="s">
        <v>47</v>
      </c>
      <c r="AF681" s="7" t="s">
        <v>39</v>
      </c>
      <c r="AG681" s="8">
        <v>60000</v>
      </c>
      <c r="AH681" s="7">
        <v>4</v>
      </c>
      <c r="AI681" s="7" t="s">
        <v>15</v>
      </c>
      <c r="AJ681" s="7" t="s">
        <v>31</v>
      </c>
      <c r="AK681" s="7" t="s">
        <v>17</v>
      </c>
      <c r="AL681" s="7">
        <v>2</v>
      </c>
      <c r="AM681" s="7" t="s">
        <v>41</v>
      </c>
      <c r="AN681" s="7" t="s">
        <v>35</v>
      </c>
      <c r="AO681" s="7">
        <v>60</v>
      </c>
      <c r="AP681" s="7" t="s">
        <v>45</v>
      </c>
      <c r="AQ681" s="7" t="s">
        <v>20</v>
      </c>
    </row>
    <row r="682" spans="1:43" x14ac:dyDescent="0.25">
      <c r="A682">
        <v>11165</v>
      </c>
      <c r="B682" t="s">
        <v>47</v>
      </c>
      <c r="C682" t="s">
        <v>38</v>
      </c>
      <c r="D682" s="3">
        <v>60000</v>
      </c>
      <c r="E682">
        <v>0</v>
      </c>
      <c r="F682" t="s">
        <v>21</v>
      </c>
      <c r="G682" t="s">
        <v>16</v>
      </c>
      <c r="H682" t="s">
        <v>20</v>
      </c>
      <c r="I682">
        <v>1</v>
      </c>
      <c r="J682" t="s">
        <v>29</v>
      </c>
      <c r="K682" t="s">
        <v>35</v>
      </c>
      <c r="L682">
        <v>33</v>
      </c>
      <c r="M682" t="str">
        <f t="shared" si="10"/>
        <v>Middle Age</v>
      </c>
      <c r="N682" t="s">
        <v>20</v>
      </c>
      <c r="AD682" s="7">
        <v>11165</v>
      </c>
      <c r="AE682" s="7" t="s">
        <v>47</v>
      </c>
      <c r="AF682" s="7" t="s">
        <v>38</v>
      </c>
      <c r="AG682" s="8">
        <v>60000</v>
      </c>
      <c r="AH682" s="7">
        <v>0</v>
      </c>
      <c r="AI682" s="7" t="s">
        <v>21</v>
      </c>
      <c r="AJ682" s="7" t="s">
        <v>16</v>
      </c>
      <c r="AK682" s="7" t="s">
        <v>20</v>
      </c>
      <c r="AL682" s="7">
        <v>1</v>
      </c>
      <c r="AM682" s="7" t="s">
        <v>29</v>
      </c>
      <c r="AN682" s="7" t="s">
        <v>35</v>
      </c>
      <c r="AO682" s="7">
        <v>33</v>
      </c>
      <c r="AP682" s="7" t="s">
        <v>44</v>
      </c>
      <c r="AQ682" s="7" t="s">
        <v>20</v>
      </c>
    </row>
    <row r="683" spans="1:43" x14ac:dyDescent="0.25">
      <c r="A683">
        <v>16377</v>
      </c>
      <c r="B683" t="s">
        <v>48</v>
      </c>
      <c r="C683" t="s">
        <v>38</v>
      </c>
      <c r="D683" s="3">
        <v>80000</v>
      </c>
      <c r="E683">
        <v>4</v>
      </c>
      <c r="F683" t="s">
        <v>34</v>
      </c>
      <c r="G683" t="s">
        <v>16</v>
      </c>
      <c r="H683" t="s">
        <v>20</v>
      </c>
      <c r="I683">
        <v>0</v>
      </c>
      <c r="J683" t="s">
        <v>18</v>
      </c>
      <c r="K683" t="s">
        <v>35</v>
      </c>
      <c r="L683">
        <v>47</v>
      </c>
      <c r="M683" t="str">
        <f t="shared" si="10"/>
        <v>Middle Age</v>
      </c>
      <c r="N683" t="s">
        <v>20</v>
      </c>
      <c r="AD683" s="7">
        <v>16377</v>
      </c>
      <c r="AE683" s="7" t="s">
        <v>48</v>
      </c>
      <c r="AF683" s="7" t="s">
        <v>38</v>
      </c>
      <c r="AG683" s="8">
        <v>80000</v>
      </c>
      <c r="AH683" s="7">
        <v>4</v>
      </c>
      <c r="AI683" s="7" t="s">
        <v>34</v>
      </c>
      <c r="AJ683" s="7" t="s">
        <v>16</v>
      </c>
      <c r="AK683" s="7" t="s">
        <v>20</v>
      </c>
      <c r="AL683" s="7">
        <v>0</v>
      </c>
      <c r="AM683" s="7" t="s">
        <v>18</v>
      </c>
      <c r="AN683" s="7" t="s">
        <v>35</v>
      </c>
      <c r="AO683" s="7">
        <v>47</v>
      </c>
      <c r="AP683" s="7" t="s">
        <v>44</v>
      </c>
      <c r="AQ683" s="7" t="s">
        <v>20</v>
      </c>
    </row>
    <row r="684" spans="1:43" x14ac:dyDescent="0.25">
      <c r="A684">
        <v>26248</v>
      </c>
      <c r="B684" t="s">
        <v>47</v>
      </c>
      <c r="C684" t="s">
        <v>39</v>
      </c>
      <c r="D684" s="3">
        <v>20000</v>
      </c>
      <c r="E684">
        <v>3</v>
      </c>
      <c r="F684" t="s">
        <v>32</v>
      </c>
      <c r="G684" t="s">
        <v>22</v>
      </c>
      <c r="H684" t="s">
        <v>20</v>
      </c>
      <c r="I684">
        <v>2</v>
      </c>
      <c r="J684" t="s">
        <v>18</v>
      </c>
      <c r="K684" t="s">
        <v>35</v>
      </c>
      <c r="L684">
        <v>52</v>
      </c>
      <c r="M684" t="str">
        <f t="shared" si="10"/>
        <v>Middle Age</v>
      </c>
      <c r="N684" t="s">
        <v>20</v>
      </c>
      <c r="AD684" s="7">
        <v>26248</v>
      </c>
      <c r="AE684" s="7" t="s">
        <v>47</v>
      </c>
      <c r="AF684" s="7" t="s">
        <v>39</v>
      </c>
      <c r="AG684" s="8">
        <v>20000</v>
      </c>
      <c r="AH684" s="7">
        <v>3</v>
      </c>
      <c r="AI684" s="7" t="s">
        <v>32</v>
      </c>
      <c r="AJ684" s="7" t="s">
        <v>22</v>
      </c>
      <c r="AK684" s="7" t="s">
        <v>20</v>
      </c>
      <c r="AL684" s="7">
        <v>2</v>
      </c>
      <c r="AM684" s="7" t="s">
        <v>18</v>
      </c>
      <c r="AN684" s="7" t="s">
        <v>35</v>
      </c>
      <c r="AO684" s="7">
        <v>52</v>
      </c>
      <c r="AP684" s="7" t="s">
        <v>44</v>
      </c>
      <c r="AQ684" s="7" t="s">
        <v>20</v>
      </c>
    </row>
    <row r="685" spans="1:43" x14ac:dyDescent="0.25">
      <c r="A685">
        <v>23461</v>
      </c>
      <c r="B685" t="s">
        <v>47</v>
      </c>
      <c r="C685" t="s">
        <v>38</v>
      </c>
      <c r="D685" s="3">
        <v>90000</v>
      </c>
      <c r="E685">
        <v>5</v>
      </c>
      <c r="F685" t="s">
        <v>21</v>
      </c>
      <c r="G685" t="s">
        <v>23</v>
      </c>
      <c r="H685" t="s">
        <v>17</v>
      </c>
      <c r="I685">
        <v>3</v>
      </c>
      <c r="J685" t="s">
        <v>24</v>
      </c>
      <c r="K685" t="s">
        <v>35</v>
      </c>
      <c r="L685">
        <v>40</v>
      </c>
      <c r="M685" t="str">
        <f t="shared" si="10"/>
        <v>Middle Age</v>
      </c>
      <c r="N685" t="s">
        <v>20</v>
      </c>
      <c r="AD685" s="7">
        <v>23461</v>
      </c>
      <c r="AE685" s="7" t="s">
        <v>47</v>
      </c>
      <c r="AF685" s="7" t="s">
        <v>38</v>
      </c>
      <c r="AG685" s="8">
        <v>90000</v>
      </c>
      <c r="AH685" s="7">
        <v>5</v>
      </c>
      <c r="AI685" s="7" t="s">
        <v>21</v>
      </c>
      <c r="AJ685" s="7" t="s">
        <v>23</v>
      </c>
      <c r="AK685" s="7" t="s">
        <v>17</v>
      </c>
      <c r="AL685" s="7">
        <v>3</v>
      </c>
      <c r="AM685" s="7" t="s">
        <v>24</v>
      </c>
      <c r="AN685" s="7" t="s">
        <v>35</v>
      </c>
      <c r="AO685" s="7">
        <v>40</v>
      </c>
      <c r="AP685" s="7" t="s">
        <v>44</v>
      </c>
      <c r="AQ685" s="7" t="s">
        <v>20</v>
      </c>
    </row>
    <row r="686" spans="1:43" x14ac:dyDescent="0.25">
      <c r="A686">
        <v>29133</v>
      </c>
      <c r="B686" t="s">
        <v>48</v>
      </c>
      <c r="C686" t="s">
        <v>38</v>
      </c>
      <c r="D686" s="3">
        <v>60000</v>
      </c>
      <c r="E686">
        <v>4</v>
      </c>
      <c r="F686" t="s">
        <v>15</v>
      </c>
      <c r="G686" t="s">
        <v>16</v>
      </c>
      <c r="H686" t="s">
        <v>20</v>
      </c>
      <c r="I686">
        <v>2</v>
      </c>
      <c r="J686" t="s">
        <v>18</v>
      </c>
      <c r="K686" t="s">
        <v>35</v>
      </c>
      <c r="L686">
        <v>42</v>
      </c>
      <c r="M686" t="str">
        <f t="shared" si="10"/>
        <v>Middle Age</v>
      </c>
      <c r="N686" t="s">
        <v>20</v>
      </c>
      <c r="AD686" s="7">
        <v>29133</v>
      </c>
      <c r="AE686" s="7" t="s">
        <v>48</v>
      </c>
      <c r="AF686" s="7" t="s">
        <v>38</v>
      </c>
      <c r="AG686" s="8">
        <v>60000</v>
      </c>
      <c r="AH686" s="7">
        <v>4</v>
      </c>
      <c r="AI686" s="7" t="s">
        <v>15</v>
      </c>
      <c r="AJ686" s="7" t="s">
        <v>16</v>
      </c>
      <c r="AK686" s="7" t="s">
        <v>20</v>
      </c>
      <c r="AL686" s="7">
        <v>2</v>
      </c>
      <c r="AM686" s="7" t="s">
        <v>18</v>
      </c>
      <c r="AN686" s="7" t="s">
        <v>35</v>
      </c>
      <c r="AO686" s="7">
        <v>42</v>
      </c>
      <c r="AP686" s="7" t="s">
        <v>44</v>
      </c>
      <c r="AQ686" s="7" t="s">
        <v>20</v>
      </c>
    </row>
    <row r="687" spans="1:43" x14ac:dyDescent="0.25">
      <c r="A687">
        <v>27673</v>
      </c>
      <c r="B687" t="s">
        <v>48</v>
      </c>
      <c r="C687" t="s">
        <v>38</v>
      </c>
      <c r="D687" s="3">
        <v>60000</v>
      </c>
      <c r="E687">
        <v>3</v>
      </c>
      <c r="F687" t="s">
        <v>34</v>
      </c>
      <c r="G687" t="s">
        <v>31</v>
      </c>
      <c r="H687" t="s">
        <v>17</v>
      </c>
      <c r="I687">
        <v>2</v>
      </c>
      <c r="J687" t="s">
        <v>26</v>
      </c>
      <c r="K687" t="s">
        <v>35</v>
      </c>
      <c r="L687">
        <v>53</v>
      </c>
      <c r="M687" t="str">
        <f t="shared" si="10"/>
        <v>Middle Age</v>
      </c>
      <c r="N687" t="s">
        <v>17</v>
      </c>
      <c r="AD687" s="7">
        <v>27673</v>
      </c>
      <c r="AE687" s="7" t="s">
        <v>48</v>
      </c>
      <c r="AF687" s="7" t="s">
        <v>38</v>
      </c>
      <c r="AG687" s="8">
        <v>60000</v>
      </c>
      <c r="AH687" s="7">
        <v>3</v>
      </c>
      <c r="AI687" s="7" t="s">
        <v>34</v>
      </c>
      <c r="AJ687" s="7" t="s">
        <v>31</v>
      </c>
      <c r="AK687" s="7" t="s">
        <v>17</v>
      </c>
      <c r="AL687" s="7">
        <v>2</v>
      </c>
      <c r="AM687" s="7" t="s">
        <v>26</v>
      </c>
      <c r="AN687" s="7" t="s">
        <v>35</v>
      </c>
      <c r="AO687" s="7">
        <v>53</v>
      </c>
      <c r="AP687" s="7" t="s">
        <v>44</v>
      </c>
      <c r="AQ687" s="7" t="s">
        <v>17</v>
      </c>
    </row>
    <row r="688" spans="1:43" x14ac:dyDescent="0.25">
      <c r="A688">
        <v>12774</v>
      </c>
      <c r="B688" t="s">
        <v>47</v>
      </c>
      <c r="C688" t="s">
        <v>38</v>
      </c>
      <c r="D688" s="3">
        <v>40000</v>
      </c>
      <c r="E688">
        <v>1</v>
      </c>
      <c r="F688" t="s">
        <v>21</v>
      </c>
      <c r="G688" t="s">
        <v>22</v>
      </c>
      <c r="H688" t="s">
        <v>17</v>
      </c>
      <c r="I688">
        <v>1</v>
      </c>
      <c r="J688" t="s">
        <v>29</v>
      </c>
      <c r="K688" t="s">
        <v>35</v>
      </c>
      <c r="L688">
        <v>51</v>
      </c>
      <c r="M688" t="str">
        <f t="shared" si="10"/>
        <v>Middle Age</v>
      </c>
      <c r="N688" t="s">
        <v>17</v>
      </c>
      <c r="AD688" s="7">
        <v>12774</v>
      </c>
      <c r="AE688" s="7" t="s">
        <v>47</v>
      </c>
      <c r="AF688" s="7" t="s">
        <v>38</v>
      </c>
      <c r="AG688" s="8">
        <v>40000</v>
      </c>
      <c r="AH688" s="7">
        <v>1</v>
      </c>
      <c r="AI688" s="7" t="s">
        <v>21</v>
      </c>
      <c r="AJ688" s="7" t="s">
        <v>22</v>
      </c>
      <c r="AK688" s="7" t="s">
        <v>17</v>
      </c>
      <c r="AL688" s="7">
        <v>1</v>
      </c>
      <c r="AM688" s="7" t="s">
        <v>29</v>
      </c>
      <c r="AN688" s="7" t="s">
        <v>35</v>
      </c>
      <c r="AO688" s="7">
        <v>51</v>
      </c>
      <c r="AP688" s="7" t="s">
        <v>44</v>
      </c>
      <c r="AQ688" s="7" t="s">
        <v>17</v>
      </c>
    </row>
    <row r="689" spans="1:43" x14ac:dyDescent="0.25">
      <c r="A689">
        <v>18910</v>
      </c>
      <c r="B689" t="s">
        <v>48</v>
      </c>
      <c r="C689" t="s">
        <v>39</v>
      </c>
      <c r="D689" s="3">
        <v>30000</v>
      </c>
      <c r="E689">
        <v>0</v>
      </c>
      <c r="F689" t="s">
        <v>21</v>
      </c>
      <c r="G689" t="s">
        <v>16</v>
      </c>
      <c r="H689" t="s">
        <v>17</v>
      </c>
      <c r="I689">
        <v>2</v>
      </c>
      <c r="J689" t="s">
        <v>26</v>
      </c>
      <c r="K689" t="s">
        <v>35</v>
      </c>
      <c r="L689">
        <v>30</v>
      </c>
      <c r="M689" t="str">
        <f t="shared" si="10"/>
        <v>Adolescent</v>
      </c>
      <c r="N689" t="s">
        <v>20</v>
      </c>
      <c r="AD689" s="7">
        <v>18910</v>
      </c>
      <c r="AE689" s="7" t="s">
        <v>48</v>
      </c>
      <c r="AF689" s="7" t="s">
        <v>39</v>
      </c>
      <c r="AG689" s="8">
        <v>30000</v>
      </c>
      <c r="AH689" s="7">
        <v>0</v>
      </c>
      <c r="AI689" s="7" t="s">
        <v>21</v>
      </c>
      <c r="AJ689" s="7" t="s">
        <v>16</v>
      </c>
      <c r="AK689" s="7" t="s">
        <v>17</v>
      </c>
      <c r="AL689" s="7">
        <v>2</v>
      </c>
      <c r="AM689" s="7" t="s">
        <v>26</v>
      </c>
      <c r="AN689" s="7" t="s">
        <v>35</v>
      </c>
      <c r="AO689" s="7">
        <v>30</v>
      </c>
      <c r="AP689" s="7" t="s">
        <v>43</v>
      </c>
      <c r="AQ689" s="7" t="s">
        <v>20</v>
      </c>
    </row>
    <row r="690" spans="1:43" x14ac:dyDescent="0.25">
      <c r="A690">
        <v>11699</v>
      </c>
      <c r="B690" t="s">
        <v>48</v>
      </c>
      <c r="C690" t="s">
        <v>39</v>
      </c>
      <c r="D690" s="3">
        <v>60000</v>
      </c>
      <c r="E690">
        <v>0</v>
      </c>
      <c r="F690" t="s">
        <v>15</v>
      </c>
      <c r="G690" t="s">
        <v>16</v>
      </c>
      <c r="H690" t="s">
        <v>20</v>
      </c>
      <c r="I690">
        <v>2</v>
      </c>
      <c r="J690" t="s">
        <v>18</v>
      </c>
      <c r="K690" t="s">
        <v>35</v>
      </c>
      <c r="L690">
        <v>30</v>
      </c>
      <c r="M690" t="str">
        <f t="shared" si="10"/>
        <v>Adolescent</v>
      </c>
      <c r="N690" t="s">
        <v>20</v>
      </c>
      <c r="AD690" s="7">
        <v>11699</v>
      </c>
      <c r="AE690" s="7" t="s">
        <v>48</v>
      </c>
      <c r="AF690" s="7" t="s">
        <v>39</v>
      </c>
      <c r="AG690" s="8">
        <v>60000</v>
      </c>
      <c r="AH690" s="7">
        <v>0</v>
      </c>
      <c r="AI690" s="7" t="s">
        <v>15</v>
      </c>
      <c r="AJ690" s="7" t="s">
        <v>16</v>
      </c>
      <c r="AK690" s="7" t="s">
        <v>20</v>
      </c>
      <c r="AL690" s="7">
        <v>2</v>
      </c>
      <c r="AM690" s="7" t="s">
        <v>18</v>
      </c>
      <c r="AN690" s="7" t="s">
        <v>35</v>
      </c>
      <c r="AO690" s="7">
        <v>30</v>
      </c>
      <c r="AP690" s="7" t="s">
        <v>43</v>
      </c>
      <c r="AQ690" s="7" t="s">
        <v>20</v>
      </c>
    </row>
    <row r="691" spans="1:43" x14ac:dyDescent="0.25">
      <c r="A691">
        <v>16725</v>
      </c>
      <c r="B691" t="s">
        <v>47</v>
      </c>
      <c r="C691" t="s">
        <v>39</v>
      </c>
      <c r="D691" s="3">
        <v>30000</v>
      </c>
      <c r="E691">
        <v>0</v>
      </c>
      <c r="F691" t="s">
        <v>30</v>
      </c>
      <c r="G691" t="s">
        <v>16</v>
      </c>
      <c r="H691" t="s">
        <v>17</v>
      </c>
      <c r="I691">
        <v>2</v>
      </c>
      <c r="J691" t="s">
        <v>26</v>
      </c>
      <c r="K691" t="s">
        <v>35</v>
      </c>
      <c r="L691">
        <v>26</v>
      </c>
      <c r="M691" t="str">
        <f t="shared" si="10"/>
        <v>Adolescent</v>
      </c>
      <c r="N691" t="s">
        <v>20</v>
      </c>
      <c r="AD691" s="7">
        <v>16725</v>
      </c>
      <c r="AE691" s="7" t="s">
        <v>47</v>
      </c>
      <c r="AF691" s="7" t="s">
        <v>39</v>
      </c>
      <c r="AG691" s="8">
        <v>30000</v>
      </c>
      <c r="AH691" s="7">
        <v>0</v>
      </c>
      <c r="AI691" s="7" t="s">
        <v>30</v>
      </c>
      <c r="AJ691" s="7" t="s">
        <v>16</v>
      </c>
      <c r="AK691" s="7" t="s">
        <v>17</v>
      </c>
      <c r="AL691" s="7">
        <v>2</v>
      </c>
      <c r="AM691" s="7" t="s">
        <v>26</v>
      </c>
      <c r="AN691" s="7" t="s">
        <v>35</v>
      </c>
      <c r="AO691" s="7">
        <v>26</v>
      </c>
      <c r="AP691" s="7" t="s">
        <v>43</v>
      </c>
      <c r="AQ691" s="7" t="s">
        <v>20</v>
      </c>
    </row>
    <row r="692" spans="1:43" x14ac:dyDescent="0.25">
      <c r="A692">
        <v>28269</v>
      </c>
      <c r="B692" t="s">
        <v>48</v>
      </c>
      <c r="C692" t="s">
        <v>38</v>
      </c>
      <c r="D692" s="3">
        <v>130000</v>
      </c>
      <c r="E692">
        <v>1</v>
      </c>
      <c r="F692" t="s">
        <v>15</v>
      </c>
      <c r="G692" t="s">
        <v>31</v>
      </c>
      <c r="H692" t="s">
        <v>20</v>
      </c>
      <c r="I692">
        <v>1</v>
      </c>
      <c r="J692" t="s">
        <v>24</v>
      </c>
      <c r="K692" t="s">
        <v>35</v>
      </c>
      <c r="L692">
        <v>45</v>
      </c>
      <c r="M692" t="str">
        <f t="shared" si="10"/>
        <v>Middle Age</v>
      </c>
      <c r="N692" t="s">
        <v>20</v>
      </c>
      <c r="AD692" s="7">
        <v>28269</v>
      </c>
      <c r="AE692" s="7" t="s">
        <v>48</v>
      </c>
      <c r="AF692" s="7" t="s">
        <v>38</v>
      </c>
      <c r="AG692" s="8">
        <v>130000</v>
      </c>
      <c r="AH692" s="7">
        <v>1</v>
      </c>
      <c r="AI692" s="7" t="s">
        <v>15</v>
      </c>
      <c r="AJ692" s="7" t="s">
        <v>31</v>
      </c>
      <c r="AK692" s="7" t="s">
        <v>20</v>
      </c>
      <c r="AL692" s="7">
        <v>1</v>
      </c>
      <c r="AM692" s="7" t="s">
        <v>24</v>
      </c>
      <c r="AN692" s="7" t="s">
        <v>35</v>
      </c>
      <c r="AO692" s="7">
        <v>45</v>
      </c>
      <c r="AP692" s="7" t="s">
        <v>44</v>
      </c>
      <c r="AQ692" s="7" t="s">
        <v>20</v>
      </c>
    </row>
    <row r="693" spans="1:43" x14ac:dyDescent="0.25">
      <c r="A693">
        <v>23144</v>
      </c>
      <c r="B693" t="s">
        <v>47</v>
      </c>
      <c r="C693" t="s">
        <v>39</v>
      </c>
      <c r="D693" s="3">
        <v>50000</v>
      </c>
      <c r="E693">
        <v>1</v>
      </c>
      <c r="F693" t="s">
        <v>15</v>
      </c>
      <c r="G693" t="s">
        <v>16</v>
      </c>
      <c r="H693" t="s">
        <v>17</v>
      </c>
      <c r="I693">
        <v>0</v>
      </c>
      <c r="J693" t="s">
        <v>18</v>
      </c>
      <c r="K693" t="s">
        <v>35</v>
      </c>
      <c r="L693">
        <v>34</v>
      </c>
      <c r="M693" t="str">
        <f t="shared" si="10"/>
        <v>Middle Age</v>
      </c>
      <c r="N693" t="s">
        <v>17</v>
      </c>
      <c r="AD693" s="7">
        <v>23144</v>
      </c>
      <c r="AE693" s="7" t="s">
        <v>47</v>
      </c>
      <c r="AF693" s="7" t="s">
        <v>39</v>
      </c>
      <c r="AG693" s="8">
        <v>50000</v>
      </c>
      <c r="AH693" s="7">
        <v>1</v>
      </c>
      <c r="AI693" s="7" t="s">
        <v>15</v>
      </c>
      <c r="AJ693" s="7" t="s">
        <v>16</v>
      </c>
      <c r="AK693" s="7" t="s">
        <v>17</v>
      </c>
      <c r="AL693" s="7">
        <v>0</v>
      </c>
      <c r="AM693" s="7" t="s">
        <v>18</v>
      </c>
      <c r="AN693" s="7" t="s">
        <v>35</v>
      </c>
      <c r="AO693" s="7">
        <v>34</v>
      </c>
      <c r="AP693" s="7" t="s">
        <v>44</v>
      </c>
      <c r="AQ693" s="7" t="s">
        <v>17</v>
      </c>
    </row>
    <row r="694" spans="1:43" x14ac:dyDescent="0.25">
      <c r="A694">
        <v>23376</v>
      </c>
      <c r="B694" t="s">
        <v>47</v>
      </c>
      <c r="C694" t="s">
        <v>39</v>
      </c>
      <c r="D694" s="3">
        <v>70000</v>
      </c>
      <c r="E694">
        <v>1</v>
      </c>
      <c r="F694" t="s">
        <v>15</v>
      </c>
      <c r="G694" t="s">
        <v>23</v>
      </c>
      <c r="H694" t="s">
        <v>17</v>
      </c>
      <c r="I694">
        <v>1</v>
      </c>
      <c r="J694" t="s">
        <v>24</v>
      </c>
      <c r="K694" t="s">
        <v>35</v>
      </c>
      <c r="L694">
        <v>44</v>
      </c>
      <c r="M694" t="str">
        <f t="shared" si="10"/>
        <v>Middle Age</v>
      </c>
      <c r="N694" t="s">
        <v>17</v>
      </c>
      <c r="AD694" s="7">
        <v>23376</v>
      </c>
      <c r="AE694" s="7" t="s">
        <v>47</v>
      </c>
      <c r="AF694" s="7" t="s">
        <v>39</v>
      </c>
      <c r="AG694" s="8">
        <v>70000</v>
      </c>
      <c r="AH694" s="7">
        <v>1</v>
      </c>
      <c r="AI694" s="7" t="s">
        <v>15</v>
      </c>
      <c r="AJ694" s="7" t="s">
        <v>23</v>
      </c>
      <c r="AK694" s="7" t="s">
        <v>17</v>
      </c>
      <c r="AL694" s="7">
        <v>1</v>
      </c>
      <c r="AM694" s="7" t="s">
        <v>24</v>
      </c>
      <c r="AN694" s="7" t="s">
        <v>35</v>
      </c>
      <c r="AO694" s="7">
        <v>44</v>
      </c>
      <c r="AP694" s="7" t="s">
        <v>44</v>
      </c>
      <c r="AQ694" s="7" t="s">
        <v>17</v>
      </c>
    </row>
    <row r="695" spans="1:43" x14ac:dyDescent="0.25">
      <c r="A695">
        <v>25970</v>
      </c>
      <c r="B695" t="s">
        <v>48</v>
      </c>
      <c r="C695" t="s">
        <v>38</v>
      </c>
      <c r="D695" s="3">
        <v>60000</v>
      </c>
      <c r="E695">
        <v>4</v>
      </c>
      <c r="F695" t="s">
        <v>15</v>
      </c>
      <c r="G695" t="s">
        <v>16</v>
      </c>
      <c r="H695" t="s">
        <v>20</v>
      </c>
      <c r="I695">
        <v>2</v>
      </c>
      <c r="J695" t="s">
        <v>18</v>
      </c>
      <c r="K695" t="s">
        <v>35</v>
      </c>
      <c r="L695">
        <v>41</v>
      </c>
      <c r="M695" t="str">
        <f t="shared" si="10"/>
        <v>Middle Age</v>
      </c>
      <c r="N695" t="s">
        <v>17</v>
      </c>
      <c r="AD695" s="7">
        <v>25970</v>
      </c>
      <c r="AE695" s="7" t="s">
        <v>48</v>
      </c>
      <c r="AF695" s="7" t="s">
        <v>38</v>
      </c>
      <c r="AG695" s="8">
        <v>60000</v>
      </c>
      <c r="AH695" s="7">
        <v>4</v>
      </c>
      <c r="AI695" s="7" t="s">
        <v>15</v>
      </c>
      <c r="AJ695" s="7" t="s">
        <v>16</v>
      </c>
      <c r="AK695" s="7" t="s">
        <v>20</v>
      </c>
      <c r="AL695" s="7">
        <v>2</v>
      </c>
      <c r="AM695" s="7" t="s">
        <v>18</v>
      </c>
      <c r="AN695" s="7" t="s">
        <v>35</v>
      </c>
      <c r="AO695" s="7">
        <v>41</v>
      </c>
      <c r="AP695" s="7" t="s">
        <v>44</v>
      </c>
      <c r="AQ695" s="7" t="s">
        <v>17</v>
      </c>
    </row>
    <row r="696" spans="1:43" x14ac:dyDescent="0.25">
      <c r="A696">
        <v>28068</v>
      </c>
      <c r="B696" t="s">
        <v>48</v>
      </c>
      <c r="C696" t="s">
        <v>38</v>
      </c>
      <c r="D696" s="3">
        <v>80000</v>
      </c>
      <c r="E696">
        <v>3</v>
      </c>
      <c r="F696" t="s">
        <v>34</v>
      </c>
      <c r="G696" t="s">
        <v>23</v>
      </c>
      <c r="H696" t="s">
        <v>20</v>
      </c>
      <c r="I696">
        <v>0</v>
      </c>
      <c r="J696" t="s">
        <v>18</v>
      </c>
      <c r="K696" t="s">
        <v>35</v>
      </c>
      <c r="L696">
        <v>36</v>
      </c>
      <c r="M696" t="str">
        <f t="shared" si="10"/>
        <v>Middle Age</v>
      </c>
      <c r="N696" t="s">
        <v>17</v>
      </c>
      <c r="AD696" s="7">
        <v>28068</v>
      </c>
      <c r="AE696" s="7" t="s">
        <v>48</v>
      </c>
      <c r="AF696" s="7" t="s">
        <v>38</v>
      </c>
      <c r="AG696" s="8">
        <v>80000</v>
      </c>
      <c r="AH696" s="7">
        <v>3</v>
      </c>
      <c r="AI696" s="7" t="s">
        <v>34</v>
      </c>
      <c r="AJ696" s="7" t="s">
        <v>23</v>
      </c>
      <c r="AK696" s="7" t="s">
        <v>20</v>
      </c>
      <c r="AL696" s="7">
        <v>0</v>
      </c>
      <c r="AM696" s="7" t="s">
        <v>18</v>
      </c>
      <c r="AN696" s="7" t="s">
        <v>35</v>
      </c>
      <c r="AO696" s="7">
        <v>36</v>
      </c>
      <c r="AP696" s="7" t="s">
        <v>44</v>
      </c>
      <c r="AQ696" s="7" t="s">
        <v>17</v>
      </c>
    </row>
    <row r="697" spans="1:43" x14ac:dyDescent="0.25">
      <c r="A697">
        <v>18390</v>
      </c>
      <c r="B697" t="s">
        <v>47</v>
      </c>
      <c r="C697" t="s">
        <v>39</v>
      </c>
      <c r="D697" s="3">
        <v>80000</v>
      </c>
      <c r="E697">
        <v>5</v>
      </c>
      <c r="F697" t="s">
        <v>21</v>
      </c>
      <c r="G697" t="s">
        <v>23</v>
      </c>
      <c r="H697" t="s">
        <v>17</v>
      </c>
      <c r="I697">
        <v>2</v>
      </c>
      <c r="J697" t="s">
        <v>18</v>
      </c>
      <c r="K697" t="s">
        <v>35</v>
      </c>
      <c r="L697">
        <v>44</v>
      </c>
      <c r="M697" t="str">
        <f t="shared" si="10"/>
        <v>Middle Age</v>
      </c>
      <c r="N697" t="s">
        <v>20</v>
      </c>
      <c r="AD697" s="7">
        <v>18390</v>
      </c>
      <c r="AE697" s="7" t="s">
        <v>47</v>
      </c>
      <c r="AF697" s="7" t="s">
        <v>39</v>
      </c>
      <c r="AG697" s="8">
        <v>80000</v>
      </c>
      <c r="AH697" s="7">
        <v>5</v>
      </c>
      <c r="AI697" s="7" t="s">
        <v>21</v>
      </c>
      <c r="AJ697" s="7" t="s">
        <v>23</v>
      </c>
      <c r="AK697" s="7" t="s">
        <v>17</v>
      </c>
      <c r="AL697" s="7">
        <v>2</v>
      </c>
      <c r="AM697" s="7" t="s">
        <v>18</v>
      </c>
      <c r="AN697" s="7" t="s">
        <v>35</v>
      </c>
      <c r="AO697" s="7">
        <v>44</v>
      </c>
      <c r="AP697" s="7" t="s">
        <v>44</v>
      </c>
      <c r="AQ697" s="7" t="s">
        <v>20</v>
      </c>
    </row>
    <row r="698" spans="1:43" x14ac:dyDescent="0.25">
      <c r="A698">
        <v>29112</v>
      </c>
      <c r="B698" t="s">
        <v>48</v>
      </c>
      <c r="C698" t="s">
        <v>39</v>
      </c>
      <c r="D698" s="3">
        <v>60000</v>
      </c>
      <c r="E698">
        <v>0</v>
      </c>
      <c r="F698" t="s">
        <v>21</v>
      </c>
      <c r="G698" t="s">
        <v>23</v>
      </c>
      <c r="H698" t="s">
        <v>20</v>
      </c>
      <c r="I698">
        <v>2</v>
      </c>
      <c r="J698" t="s">
        <v>29</v>
      </c>
      <c r="K698" t="s">
        <v>35</v>
      </c>
      <c r="L698">
        <v>30</v>
      </c>
      <c r="M698" t="str">
        <f t="shared" si="10"/>
        <v>Adolescent</v>
      </c>
      <c r="N698" t="s">
        <v>20</v>
      </c>
      <c r="AD698" s="7">
        <v>29112</v>
      </c>
      <c r="AE698" s="7" t="s">
        <v>48</v>
      </c>
      <c r="AF698" s="7" t="s">
        <v>39</v>
      </c>
      <c r="AG698" s="8">
        <v>60000</v>
      </c>
      <c r="AH698" s="7">
        <v>0</v>
      </c>
      <c r="AI698" s="7" t="s">
        <v>21</v>
      </c>
      <c r="AJ698" s="7" t="s">
        <v>23</v>
      </c>
      <c r="AK698" s="7" t="s">
        <v>20</v>
      </c>
      <c r="AL698" s="7">
        <v>2</v>
      </c>
      <c r="AM698" s="7" t="s">
        <v>29</v>
      </c>
      <c r="AN698" s="7" t="s">
        <v>35</v>
      </c>
      <c r="AO698" s="7">
        <v>30</v>
      </c>
      <c r="AP698" s="7" t="s">
        <v>43</v>
      </c>
      <c r="AQ698" s="7" t="s">
        <v>20</v>
      </c>
    </row>
    <row r="699" spans="1:43" x14ac:dyDescent="0.25">
      <c r="A699">
        <v>14090</v>
      </c>
      <c r="B699" t="s">
        <v>47</v>
      </c>
      <c r="C699" t="s">
        <v>38</v>
      </c>
      <c r="D699" s="3">
        <v>30000</v>
      </c>
      <c r="E699">
        <v>0</v>
      </c>
      <c r="F699" t="s">
        <v>32</v>
      </c>
      <c r="G699" t="s">
        <v>22</v>
      </c>
      <c r="H699" t="s">
        <v>20</v>
      </c>
      <c r="I699">
        <v>2</v>
      </c>
      <c r="J699" t="s">
        <v>18</v>
      </c>
      <c r="K699" t="s">
        <v>35</v>
      </c>
      <c r="L699">
        <v>28</v>
      </c>
      <c r="M699" t="str">
        <f t="shared" si="10"/>
        <v>Adolescent</v>
      </c>
      <c r="N699" t="s">
        <v>20</v>
      </c>
      <c r="AD699" s="7">
        <v>14090</v>
      </c>
      <c r="AE699" s="7" t="s">
        <v>47</v>
      </c>
      <c r="AF699" s="7" t="s">
        <v>38</v>
      </c>
      <c r="AG699" s="8">
        <v>30000</v>
      </c>
      <c r="AH699" s="7">
        <v>0</v>
      </c>
      <c r="AI699" s="7" t="s">
        <v>32</v>
      </c>
      <c r="AJ699" s="7" t="s">
        <v>22</v>
      </c>
      <c r="AK699" s="7" t="s">
        <v>20</v>
      </c>
      <c r="AL699" s="7">
        <v>2</v>
      </c>
      <c r="AM699" s="7" t="s">
        <v>18</v>
      </c>
      <c r="AN699" s="7" t="s">
        <v>35</v>
      </c>
      <c r="AO699" s="7">
        <v>28</v>
      </c>
      <c r="AP699" s="7" t="s">
        <v>43</v>
      </c>
      <c r="AQ699" s="7" t="s">
        <v>20</v>
      </c>
    </row>
    <row r="700" spans="1:43" x14ac:dyDescent="0.25">
      <c r="A700">
        <v>27040</v>
      </c>
      <c r="B700" t="s">
        <v>47</v>
      </c>
      <c r="C700" t="s">
        <v>39</v>
      </c>
      <c r="D700" s="3">
        <v>20000</v>
      </c>
      <c r="E700">
        <v>2</v>
      </c>
      <c r="F700" t="s">
        <v>32</v>
      </c>
      <c r="G700" t="s">
        <v>22</v>
      </c>
      <c r="H700" t="s">
        <v>17</v>
      </c>
      <c r="I700">
        <v>2</v>
      </c>
      <c r="J700" t="s">
        <v>29</v>
      </c>
      <c r="K700" t="s">
        <v>35</v>
      </c>
      <c r="L700">
        <v>49</v>
      </c>
      <c r="M700" t="str">
        <f t="shared" si="10"/>
        <v>Middle Age</v>
      </c>
      <c r="N700" t="s">
        <v>20</v>
      </c>
      <c r="AD700" s="7">
        <v>27040</v>
      </c>
      <c r="AE700" s="7" t="s">
        <v>47</v>
      </c>
      <c r="AF700" s="7" t="s">
        <v>39</v>
      </c>
      <c r="AG700" s="8">
        <v>20000</v>
      </c>
      <c r="AH700" s="7">
        <v>2</v>
      </c>
      <c r="AI700" s="7" t="s">
        <v>32</v>
      </c>
      <c r="AJ700" s="7" t="s">
        <v>22</v>
      </c>
      <c r="AK700" s="7" t="s">
        <v>17</v>
      </c>
      <c r="AL700" s="7">
        <v>2</v>
      </c>
      <c r="AM700" s="7" t="s">
        <v>29</v>
      </c>
      <c r="AN700" s="7" t="s">
        <v>35</v>
      </c>
      <c r="AO700" s="7">
        <v>49</v>
      </c>
      <c r="AP700" s="7" t="s">
        <v>44</v>
      </c>
      <c r="AQ700" s="7" t="s">
        <v>20</v>
      </c>
    </row>
    <row r="701" spans="1:43" x14ac:dyDescent="0.25">
      <c r="A701">
        <v>23479</v>
      </c>
      <c r="B701" t="s">
        <v>48</v>
      </c>
      <c r="C701" t="s">
        <v>39</v>
      </c>
      <c r="D701" s="3">
        <v>90000</v>
      </c>
      <c r="E701">
        <v>0</v>
      </c>
      <c r="F701" t="s">
        <v>21</v>
      </c>
      <c r="G701" t="s">
        <v>23</v>
      </c>
      <c r="H701" t="s">
        <v>20</v>
      </c>
      <c r="I701">
        <v>2</v>
      </c>
      <c r="J701" t="s">
        <v>18</v>
      </c>
      <c r="K701" t="s">
        <v>35</v>
      </c>
      <c r="L701">
        <v>43</v>
      </c>
      <c r="M701" t="str">
        <f t="shared" si="10"/>
        <v>Middle Age</v>
      </c>
      <c r="N701" t="s">
        <v>17</v>
      </c>
      <c r="AD701" s="7">
        <v>23479</v>
      </c>
      <c r="AE701" s="7" t="s">
        <v>48</v>
      </c>
      <c r="AF701" s="7" t="s">
        <v>39</v>
      </c>
      <c r="AG701" s="8">
        <v>90000</v>
      </c>
      <c r="AH701" s="7">
        <v>0</v>
      </c>
      <c r="AI701" s="7" t="s">
        <v>21</v>
      </c>
      <c r="AJ701" s="7" t="s">
        <v>23</v>
      </c>
      <c r="AK701" s="7" t="s">
        <v>20</v>
      </c>
      <c r="AL701" s="7">
        <v>2</v>
      </c>
      <c r="AM701" s="7" t="s">
        <v>18</v>
      </c>
      <c r="AN701" s="7" t="s">
        <v>35</v>
      </c>
      <c r="AO701" s="7">
        <v>43</v>
      </c>
      <c r="AP701" s="7" t="s">
        <v>44</v>
      </c>
      <c r="AQ701" s="7" t="s">
        <v>17</v>
      </c>
    </row>
    <row r="702" spans="1:43" x14ac:dyDescent="0.25">
      <c r="A702">
        <v>16795</v>
      </c>
      <c r="B702" t="s">
        <v>47</v>
      </c>
      <c r="C702" t="s">
        <v>38</v>
      </c>
      <c r="D702" s="3">
        <v>70000</v>
      </c>
      <c r="E702">
        <v>4</v>
      </c>
      <c r="F702" t="s">
        <v>15</v>
      </c>
      <c r="G702" t="s">
        <v>31</v>
      </c>
      <c r="H702" t="s">
        <v>17</v>
      </c>
      <c r="I702">
        <v>1</v>
      </c>
      <c r="J702" t="s">
        <v>29</v>
      </c>
      <c r="K702" t="s">
        <v>35</v>
      </c>
      <c r="L702">
        <v>59</v>
      </c>
      <c r="M702" t="str">
        <f t="shared" si="10"/>
        <v>Old</v>
      </c>
      <c r="N702" t="s">
        <v>20</v>
      </c>
      <c r="AD702" s="7">
        <v>16795</v>
      </c>
      <c r="AE702" s="7" t="s">
        <v>47</v>
      </c>
      <c r="AF702" s="7" t="s">
        <v>38</v>
      </c>
      <c r="AG702" s="8">
        <v>70000</v>
      </c>
      <c r="AH702" s="7">
        <v>4</v>
      </c>
      <c r="AI702" s="7" t="s">
        <v>15</v>
      </c>
      <c r="AJ702" s="7" t="s">
        <v>31</v>
      </c>
      <c r="AK702" s="7" t="s">
        <v>17</v>
      </c>
      <c r="AL702" s="7">
        <v>1</v>
      </c>
      <c r="AM702" s="7" t="s">
        <v>29</v>
      </c>
      <c r="AN702" s="7" t="s">
        <v>35</v>
      </c>
      <c r="AO702" s="7">
        <v>59</v>
      </c>
      <c r="AP702" s="7" t="s">
        <v>45</v>
      </c>
      <c r="AQ702" s="7" t="s">
        <v>20</v>
      </c>
    </row>
    <row r="703" spans="1:43" x14ac:dyDescent="0.25">
      <c r="A703">
        <v>22014</v>
      </c>
      <c r="B703" t="s">
        <v>48</v>
      </c>
      <c r="C703" t="s">
        <v>39</v>
      </c>
      <c r="D703" s="3">
        <v>30000</v>
      </c>
      <c r="E703">
        <v>0</v>
      </c>
      <c r="F703" t="s">
        <v>30</v>
      </c>
      <c r="G703" t="s">
        <v>16</v>
      </c>
      <c r="H703" t="s">
        <v>17</v>
      </c>
      <c r="I703">
        <v>2</v>
      </c>
      <c r="J703" t="s">
        <v>26</v>
      </c>
      <c r="K703" t="s">
        <v>35</v>
      </c>
      <c r="L703">
        <v>26</v>
      </c>
      <c r="M703" t="str">
        <f t="shared" si="10"/>
        <v>Adolescent</v>
      </c>
      <c r="N703" t="s">
        <v>20</v>
      </c>
      <c r="AD703" s="7">
        <v>22014</v>
      </c>
      <c r="AE703" s="7" t="s">
        <v>48</v>
      </c>
      <c r="AF703" s="7" t="s">
        <v>39</v>
      </c>
      <c r="AG703" s="8">
        <v>30000</v>
      </c>
      <c r="AH703" s="7">
        <v>0</v>
      </c>
      <c r="AI703" s="7" t="s">
        <v>30</v>
      </c>
      <c r="AJ703" s="7" t="s">
        <v>16</v>
      </c>
      <c r="AK703" s="7" t="s">
        <v>17</v>
      </c>
      <c r="AL703" s="7">
        <v>2</v>
      </c>
      <c r="AM703" s="7" t="s">
        <v>26</v>
      </c>
      <c r="AN703" s="7" t="s">
        <v>35</v>
      </c>
      <c r="AO703" s="7">
        <v>26</v>
      </c>
      <c r="AP703" s="7" t="s">
        <v>43</v>
      </c>
      <c r="AQ703" s="7" t="s">
        <v>20</v>
      </c>
    </row>
    <row r="704" spans="1:43" x14ac:dyDescent="0.25">
      <c r="A704">
        <v>13314</v>
      </c>
      <c r="B704" t="s">
        <v>47</v>
      </c>
      <c r="C704" t="s">
        <v>39</v>
      </c>
      <c r="D704" s="3">
        <v>120000</v>
      </c>
      <c r="E704">
        <v>1</v>
      </c>
      <c r="F704" t="s">
        <v>30</v>
      </c>
      <c r="G704" t="s">
        <v>23</v>
      </c>
      <c r="H704" t="s">
        <v>17</v>
      </c>
      <c r="I704">
        <v>4</v>
      </c>
      <c r="J704" t="s">
        <v>26</v>
      </c>
      <c r="K704" t="s">
        <v>35</v>
      </c>
      <c r="L704">
        <v>46</v>
      </c>
      <c r="M704" t="str">
        <f t="shared" si="10"/>
        <v>Middle Age</v>
      </c>
      <c r="N704" t="s">
        <v>17</v>
      </c>
      <c r="AD704" s="7">
        <v>13314</v>
      </c>
      <c r="AE704" s="7" t="s">
        <v>47</v>
      </c>
      <c r="AF704" s="7" t="s">
        <v>39</v>
      </c>
      <c r="AG704" s="8">
        <v>120000</v>
      </c>
      <c r="AH704" s="7">
        <v>1</v>
      </c>
      <c r="AI704" s="7" t="s">
        <v>30</v>
      </c>
      <c r="AJ704" s="7" t="s">
        <v>23</v>
      </c>
      <c r="AK704" s="7" t="s">
        <v>17</v>
      </c>
      <c r="AL704" s="7">
        <v>4</v>
      </c>
      <c r="AM704" s="7" t="s">
        <v>26</v>
      </c>
      <c r="AN704" s="7" t="s">
        <v>35</v>
      </c>
      <c r="AO704" s="7">
        <v>46</v>
      </c>
      <c r="AP704" s="7" t="s">
        <v>44</v>
      </c>
      <c r="AQ704" s="7" t="s">
        <v>17</v>
      </c>
    </row>
    <row r="705" spans="1:43" x14ac:dyDescent="0.25">
      <c r="A705">
        <v>11619</v>
      </c>
      <c r="B705" t="s">
        <v>48</v>
      </c>
      <c r="C705" t="s">
        <v>38</v>
      </c>
      <c r="D705" s="3">
        <v>50000</v>
      </c>
      <c r="E705">
        <v>0</v>
      </c>
      <c r="F705" t="s">
        <v>34</v>
      </c>
      <c r="G705" t="s">
        <v>16</v>
      </c>
      <c r="H705" t="s">
        <v>17</v>
      </c>
      <c r="I705">
        <v>0</v>
      </c>
      <c r="J705" t="s">
        <v>29</v>
      </c>
      <c r="K705" t="s">
        <v>35</v>
      </c>
      <c r="L705">
        <v>33</v>
      </c>
      <c r="M705" t="str">
        <f t="shared" si="10"/>
        <v>Middle Age</v>
      </c>
      <c r="N705" t="s">
        <v>20</v>
      </c>
      <c r="AD705" s="7">
        <v>11619</v>
      </c>
      <c r="AE705" s="7" t="s">
        <v>48</v>
      </c>
      <c r="AF705" s="7" t="s">
        <v>38</v>
      </c>
      <c r="AG705" s="8">
        <v>50000</v>
      </c>
      <c r="AH705" s="7">
        <v>0</v>
      </c>
      <c r="AI705" s="7" t="s">
        <v>34</v>
      </c>
      <c r="AJ705" s="7" t="s">
        <v>16</v>
      </c>
      <c r="AK705" s="7" t="s">
        <v>17</v>
      </c>
      <c r="AL705" s="7">
        <v>0</v>
      </c>
      <c r="AM705" s="7" t="s">
        <v>29</v>
      </c>
      <c r="AN705" s="7" t="s">
        <v>35</v>
      </c>
      <c r="AO705" s="7">
        <v>33</v>
      </c>
      <c r="AP705" s="7" t="s">
        <v>44</v>
      </c>
      <c r="AQ705" s="7" t="s">
        <v>20</v>
      </c>
    </row>
    <row r="706" spans="1:43" x14ac:dyDescent="0.25">
      <c r="A706">
        <v>29132</v>
      </c>
      <c r="B706" t="s">
        <v>48</v>
      </c>
      <c r="C706" t="s">
        <v>38</v>
      </c>
      <c r="D706" s="3">
        <v>40000</v>
      </c>
      <c r="E706">
        <v>0</v>
      </c>
      <c r="F706" t="s">
        <v>15</v>
      </c>
      <c r="G706" t="s">
        <v>23</v>
      </c>
      <c r="H706" t="s">
        <v>17</v>
      </c>
      <c r="I706">
        <v>1</v>
      </c>
      <c r="J706" t="s">
        <v>24</v>
      </c>
      <c r="K706" t="s">
        <v>35</v>
      </c>
      <c r="L706">
        <v>42</v>
      </c>
      <c r="M706" t="str">
        <f t="shared" si="10"/>
        <v>Middle Age</v>
      </c>
      <c r="N706" t="s">
        <v>17</v>
      </c>
      <c r="AD706" s="7">
        <v>29132</v>
      </c>
      <c r="AE706" s="7" t="s">
        <v>48</v>
      </c>
      <c r="AF706" s="7" t="s">
        <v>38</v>
      </c>
      <c r="AG706" s="8">
        <v>40000</v>
      </c>
      <c r="AH706" s="7">
        <v>0</v>
      </c>
      <c r="AI706" s="7" t="s">
        <v>15</v>
      </c>
      <c r="AJ706" s="7" t="s">
        <v>23</v>
      </c>
      <c r="AK706" s="7" t="s">
        <v>17</v>
      </c>
      <c r="AL706" s="7">
        <v>1</v>
      </c>
      <c r="AM706" s="7" t="s">
        <v>24</v>
      </c>
      <c r="AN706" s="7" t="s">
        <v>35</v>
      </c>
      <c r="AO706" s="7">
        <v>42</v>
      </c>
      <c r="AP706" s="7" t="s">
        <v>44</v>
      </c>
      <c r="AQ706" s="7" t="s">
        <v>17</v>
      </c>
    </row>
    <row r="707" spans="1:43" x14ac:dyDescent="0.25">
      <c r="A707">
        <v>11199</v>
      </c>
      <c r="B707" t="s">
        <v>47</v>
      </c>
      <c r="C707" t="s">
        <v>38</v>
      </c>
      <c r="D707" s="3">
        <v>70000</v>
      </c>
      <c r="E707">
        <v>4</v>
      </c>
      <c r="F707" t="s">
        <v>15</v>
      </c>
      <c r="G707" t="s">
        <v>31</v>
      </c>
      <c r="H707" t="s">
        <v>17</v>
      </c>
      <c r="I707">
        <v>1</v>
      </c>
      <c r="J707" t="s">
        <v>41</v>
      </c>
      <c r="K707" t="s">
        <v>35</v>
      </c>
      <c r="L707">
        <v>59</v>
      </c>
      <c r="M707" t="str">
        <f t="shared" ref="M707:M770" si="11">IF(L707&gt;54, "Old",IF(L707&gt;=31, "Middle Age",IF(L707&lt;31, "Adolescent", "Invalid")))</f>
        <v>Old</v>
      </c>
      <c r="N707" t="s">
        <v>20</v>
      </c>
      <c r="AD707" s="7">
        <v>11199</v>
      </c>
      <c r="AE707" s="7" t="s">
        <v>47</v>
      </c>
      <c r="AF707" s="7" t="s">
        <v>38</v>
      </c>
      <c r="AG707" s="8">
        <v>70000</v>
      </c>
      <c r="AH707" s="7">
        <v>4</v>
      </c>
      <c r="AI707" s="7" t="s">
        <v>15</v>
      </c>
      <c r="AJ707" s="7" t="s">
        <v>31</v>
      </c>
      <c r="AK707" s="7" t="s">
        <v>17</v>
      </c>
      <c r="AL707" s="7">
        <v>1</v>
      </c>
      <c r="AM707" s="7" t="s">
        <v>41</v>
      </c>
      <c r="AN707" s="7" t="s">
        <v>35</v>
      </c>
      <c r="AO707" s="7">
        <v>59</v>
      </c>
      <c r="AP707" s="7" t="s">
        <v>45</v>
      </c>
      <c r="AQ707" s="7" t="s">
        <v>20</v>
      </c>
    </row>
    <row r="708" spans="1:43" x14ac:dyDescent="0.25">
      <c r="A708">
        <v>20296</v>
      </c>
      <c r="B708" t="s">
        <v>48</v>
      </c>
      <c r="C708" t="s">
        <v>38</v>
      </c>
      <c r="D708" s="3">
        <v>60000</v>
      </c>
      <c r="E708">
        <v>0</v>
      </c>
      <c r="F708" t="s">
        <v>21</v>
      </c>
      <c r="G708" t="s">
        <v>16</v>
      </c>
      <c r="H708" t="s">
        <v>20</v>
      </c>
      <c r="I708">
        <v>1</v>
      </c>
      <c r="J708" t="s">
        <v>29</v>
      </c>
      <c r="K708" t="s">
        <v>35</v>
      </c>
      <c r="L708">
        <v>33</v>
      </c>
      <c r="M708" t="str">
        <f t="shared" si="11"/>
        <v>Middle Age</v>
      </c>
      <c r="N708" t="s">
        <v>17</v>
      </c>
      <c r="AD708" s="7">
        <v>20296</v>
      </c>
      <c r="AE708" s="7" t="s">
        <v>48</v>
      </c>
      <c r="AF708" s="7" t="s">
        <v>38</v>
      </c>
      <c r="AG708" s="8">
        <v>60000</v>
      </c>
      <c r="AH708" s="7">
        <v>0</v>
      </c>
      <c r="AI708" s="7" t="s">
        <v>21</v>
      </c>
      <c r="AJ708" s="7" t="s">
        <v>16</v>
      </c>
      <c r="AK708" s="7" t="s">
        <v>20</v>
      </c>
      <c r="AL708" s="7">
        <v>1</v>
      </c>
      <c r="AM708" s="7" t="s">
        <v>29</v>
      </c>
      <c r="AN708" s="7" t="s">
        <v>35</v>
      </c>
      <c r="AO708" s="7">
        <v>33</v>
      </c>
      <c r="AP708" s="7" t="s">
        <v>44</v>
      </c>
      <c r="AQ708" s="7" t="s">
        <v>17</v>
      </c>
    </row>
    <row r="709" spans="1:43" x14ac:dyDescent="0.25">
      <c r="A709">
        <v>17546</v>
      </c>
      <c r="B709" t="s">
        <v>47</v>
      </c>
      <c r="C709" t="s">
        <v>38</v>
      </c>
      <c r="D709" s="3">
        <v>70000</v>
      </c>
      <c r="E709">
        <v>1</v>
      </c>
      <c r="F709" t="s">
        <v>21</v>
      </c>
      <c r="G709" t="s">
        <v>16</v>
      </c>
      <c r="H709" t="s">
        <v>17</v>
      </c>
      <c r="I709">
        <v>1</v>
      </c>
      <c r="J709" t="s">
        <v>18</v>
      </c>
      <c r="K709" t="s">
        <v>35</v>
      </c>
      <c r="L709">
        <v>44</v>
      </c>
      <c r="M709" t="str">
        <f t="shared" si="11"/>
        <v>Middle Age</v>
      </c>
      <c r="N709" t="s">
        <v>17</v>
      </c>
      <c r="AD709" s="7">
        <v>17546</v>
      </c>
      <c r="AE709" s="7" t="s">
        <v>47</v>
      </c>
      <c r="AF709" s="7" t="s">
        <v>38</v>
      </c>
      <c r="AG709" s="8">
        <v>70000</v>
      </c>
      <c r="AH709" s="7">
        <v>1</v>
      </c>
      <c r="AI709" s="7" t="s">
        <v>21</v>
      </c>
      <c r="AJ709" s="7" t="s">
        <v>16</v>
      </c>
      <c r="AK709" s="7" t="s">
        <v>17</v>
      </c>
      <c r="AL709" s="7">
        <v>1</v>
      </c>
      <c r="AM709" s="7" t="s">
        <v>18</v>
      </c>
      <c r="AN709" s="7" t="s">
        <v>35</v>
      </c>
      <c r="AO709" s="7">
        <v>44</v>
      </c>
      <c r="AP709" s="7" t="s">
        <v>44</v>
      </c>
      <c r="AQ709" s="7" t="s">
        <v>17</v>
      </c>
    </row>
    <row r="710" spans="1:43" x14ac:dyDescent="0.25">
      <c r="A710">
        <v>18069</v>
      </c>
      <c r="B710" t="s">
        <v>47</v>
      </c>
      <c r="C710" t="s">
        <v>39</v>
      </c>
      <c r="D710" s="3">
        <v>70000</v>
      </c>
      <c r="E710">
        <v>5</v>
      </c>
      <c r="F710" t="s">
        <v>15</v>
      </c>
      <c r="G710" t="s">
        <v>31</v>
      </c>
      <c r="H710" t="s">
        <v>17</v>
      </c>
      <c r="I710">
        <v>4</v>
      </c>
      <c r="J710" t="s">
        <v>41</v>
      </c>
      <c r="K710" t="s">
        <v>35</v>
      </c>
      <c r="L710">
        <v>60</v>
      </c>
      <c r="M710" t="str">
        <f t="shared" si="11"/>
        <v>Old</v>
      </c>
      <c r="N710" t="s">
        <v>20</v>
      </c>
      <c r="AD710" s="7">
        <v>18069</v>
      </c>
      <c r="AE710" s="7" t="s">
        <v>47</v>
      </c>
      <c r="AF710" s="7" t="s">
        <v>39</v>
      </c>
      <c r="AG710" s="8">
        <v>70000</v>
      </c>
      <c r="AH710" s="7">
        <v>5</v>
      </c>
      <c r="AI710" s="7" t="s">
        <v>15</v>
      </c>
      <c r="AJ710" s="7" t="s">
        <v>31</v>
      </c>
      <c r="AK710" s="7" t="s">
        <v>17</v>
      </c>
      <c r="AL710" s="7">
        <v>4</v>
      </c>
      <c r="AM710" s="7" t="s">
        <v>41</v>
      </c>
      <c r="AN710" s="7" t="s">
        <v>35</v>
      </c>
      <c r="AO710" s="7">
        <v>60</v>
      </c>
      <c r="AP710" s="7" t="s">
        <v>45</v>
      </c>
      <c r="AQ710" s="7" t="s">
        <v>20</v>
      </c>
    </row>
    <row r="711" spans="1:43" x14ac:dyDescent="0.25">
      <c r="A711">
        <v>23712</v>
      </c>
      <c r="B711" t="s">
        <v>48</v>
      </c>
      <c r="C711" t="s">
        <v>38</v>
      </c>
      <c r="D711" s="3">
        <v>70000</v>
      </c>
      <c r="E711">
        <v>2</v>
      </c>
      <c r="F711" t="s">
        <v>15</v>
      </c>
      <c r="G711" t="s">
        <v>31</v>
      </c>
      <c r="H711" t="s">
        <v>17</v>
      </c>
      <c r="I711">
        <v>1</v>
      </c>
      <c r="J711" t="s">
        <v>41</v>
      </c>
      <c r="K711" t="s">
        <v>35</v>
      </c>
      <c r="L711">
        <v>59</v>
      </c>
      <c r="M711" t="str">
        <f t="shared" si="11"/>
        <v>Old</v>
      </c>
      <c r="N711" t="s">
        <v>20</v>
      </c>
      <c r="AD711" s="7">
        <v>23712</v>
      </c>
      <c r="AE711" s="7" t="s">
        <v>48</v>
      </c>
      <c r="AF711" s="7" t="s">
        <v>38</v>
      </c>
      <c r="AG711" s="8">
        <v>70000</v>
      </c>
      <c r="AH711" s="7">
        <v>2</v>
      </c>
      <c r="AI711" s="7" t="s">
        <v>15</v>
      </c>
      <c r="AJ711" s="7" t="s">
        <v>31</v>
      </c>
      <c r="AK711" s="7" t="s">
        <v>17</v>
      </c>
      <c r="AL711" s="7">
        <v>1</v>
      </c>
      <c r="AM711" s="7" t="s">
        <v>41</v>
      </c>
      <c r="AN711" s="7" t="s">
        <v>35</v>
      </c>
      <c r="AO711" s="7">
        <v>59</v>
      </c>
      <c r="AP711" s="7" t="s">
        <v>45</v>
      </c>
      <c r="AQ711" s="7" t="s">
        <v>20</v>
      </c>
    </row>
    <row r="712" spans="1:43" x14ac:dyDescent="0.25">
      <c r="A712">
        <v>23358</v>
      </c>
      <c r="B712" t="s">
        <v>47</v>
      </c>
      <c r="C712" t="s">
        <v>39</v>
      </c>
      <c r="D712" s="3">
        <v>60000</v>
      </c>
      <c r="E712">
        <v>0</v>
      </c>
      <c r="F712" t="s">
        <v>30</v>
      </c>
      <c r="G712" t="s">
        <v>23</v>
      </c>
      <c r="H712" t="s">
        <v>17</v>
      </c>
      <c r="I712">
        <v>2</v>
      </c>
      <c r="J712" t="s">
        <v>26</v>
      </c>
      <c r="K712" t="s">
        <v>35</v>
      </c>
      <c r="L712">
        <v>32</v>
      </c>
      <c r="M712" t="str">
        <f t="shared" si="11"/>
        <v>Middle Age</v>
      </c>
      <c r="N712" t="s">
        <v>17</v>
      </c>
      <c r="AD712" s="7">
        <v>23358</v>
      </c>
      <c r="AE712" s="7" t="s">
        <v>47</v>
      </c>
      <c r="AF712" s="7" t="s">
        <v>39</v>
      </c>
      <c r="AG712" s="8">
        <v>60000</v>
      </c>
      <c r="AH712" s="7">
        <v>0</v>
      </c>
      <c r="AI712" s="7" t="s">
        <v>30</v>
      </c>
      <c r="AJ712" s="7" t="s">
        <v>23</v>
      </c>
      <c r="AK712" s="7" t="s">
        <v>17</v>
      </c>
      <c r="AL712" s="7">
        <v>2</v>
      </c>
      <c r="AM712" s="7" t="s">
        <v>26</v>
      </c>
      <c r="AN712" s="7" t="s">
        <v>35</v>
      </c>
      <c r="AO712" s="7">
        <v>32</v>
      </c>
      <c r="AP712" s="7" t="s">
        <v>44</v>
      </c>
      <c r="AQ712" s="7" t="s">
        <v>17</v>
      </c>
    </row>
    <row r="713" spans="1:43" x14ac:dyDescent="0.25">
      <c r="A713">
        <v>20518</v>
      </c>
      <c r="B713" t="s">
        <v>47</v>
      </c>
      <c r="C713" t="s">
        <v>38</v>
      </c>
      <c r="D713" s="3">
        <v>70000</v>
      </c>
      <c r="E713">
        <v>2</v>
      </c>
      <c r="F713" t="s">
        <v>21</v>
      </c>
      <c r="G713" t="s">
        <v>23</v>
      </c>
      <c r="H713" t="s">
        <v>17</v>
      </c>
      <c r="I713">
        <v>1</v>
      </c>
      <c r="J713" t="s">
        <v>41</v>
      </c>
      <c r="K713" t="s">
        <v>35</v>
      </c>
      <c r="L713">
        <v>58</v>
      </c>
      <c r="M713" t="str">
        <f t="shared" si="11"/>
        <v>Old</v>
      </c>
      <c r="N713" t="s">
        <v>20</v>
      </c>
      <c r="AD713" s="7">
        <v>20518</v>
      </c>
      <c r="AE713" s="7" t="s">
        <v>47</v>
      </c>
      <c r="AF713" s="7" t="s">
        <v>38</v>
      </c>
      <c r="AG713" s="8">
        <v>70000</v>
      </c>
      <c r="AH713" s="7">
        <v>2</v>
      </c>
      <c r="AI713" s="7" t="s">
        <v>21</v>
      </c>
      <c r="AJ713" s="7" t="s">
        <v>23</v>
      </c>
      <c r="AK713" s="7" t="s">
        <v>17</v>
      </c>
      <c r="AL713" s="7">
        <v>1</v>
      </c>
      <c r="AM713" s="7" t="s">
        <v>41</v>
      </c>
      <c r="AN713" s="7" t="s">
        <v>35</v>
      </c>
      <c r="AO713" s="7">
        <v>58</v>
      </c>
      <c r="AP713" s="7" t="s">
        <v>45</v>
      </c>
      <c r="AQ713" s="7" t="s">
        <v>20</v>
      </c>
    </row>
    <row r="714" spans="1:43" x14ac:dyDescent="0.25">
      <c r="A714">
        <v>28026</v>
      </c>
      <c r="B714" t="s">
        <v>47</v>
      </c>
      <c r="C714" t="s">
        <v>38</v>
      </c>
      <c r="D714" s="3">
        <v>40000</v>
      </c>
      <c r="E714">
        <v>2</v>
      </c>
      <c r="F714" t="s">
        <v>30</v>
      </c>
      <c r="G714" t="s">
        <v>23</v>
      </c>
      <c r="H714" t="s">
        <v>20</v>
      </c>
      <c r="I714">
        <v>2</v>
      </c>
      <c r="J714" t="s">
        <v>24</v>
      </c>
      <c r="K714" t="s">
        <v>35</v>
      </c>
      <c r="L714">
        <v>59</v>
      </c>
      <c r="M714" t="str">
        <f t="shared" si="11"/>
        <v>Old</v>
      </c>
      <c r="N714" t="s">
        <v>20</v>
      </c>
      <c r="AD714" s="7">
        <v>28026</v>
      </c>
      <c r="AE714" s="7" t="s">
        <v>47</v>
      </c>
      <c r="AF714" s="7" t="s">
        <v>38</v>
      </c>
      <c r="AG714" s="8">
        <v>40000</v>
      </c>
      <c r="AH714" s="7">
        <v>2</v>
      </c>
      <c r="AI714" s="7" t="s">
        <v>30</v>
      </c>
      <c r="AJ714" s="7" t="s">
        <v>23</v>
      </c>
      <c r="AK714" s="7" t="s">
        <v>20</v>
      </c>
      <c r="AL714" s="7">
        <v>2</v>
      </c>
      <c r="AM714" s="7" t="s">
        <v>24</v>
      </c>
      <c r="AN714" s="7" t="s">
        <v>35</v>
      </c>
      <c r="AO714" s="7">
        <v>59</v>
      </c>
      <c r="AP714" s="7" t="s">
        <v>45</v>
      </c>
      <c r="AQ714" s="7" t="s">
        <v>20</v>
      </c>
    </row>
    <row r="715" spans="1:43" x14ac:dyDescent="0.25">
      <c r="A715">
        <v>11669</v>
      </c>
      <c r="B715" t="s">
        <v>48</v>
      </c>
      <c r="C715" t="s">
        <v>38</v>
      </c>
      <c r="D715" s="3">
        <v>70000</v>
      </c>
      <c r="E715">
        <v>2</v>
      </c>
      <c r="F715" t="s">
        <v>15</v>
      </c>
      <c r="G715" t="s">
        <v>16</v>
      </c>
      <c r="H715" t="s">
        <v>17</v>
      </c>
      <c r="I715">
        <v>1</v>
      </c>
      <c r="J715" t="s">
        <v>24</v>
      </c>
      <c r="K715" t="s">
        <v>35</v>
      </c>
      <c r="L715">
        <v>38</v>
      </c>
      <c r="M715" t="str">
        <f t="shared" si="11"/>
        <v>Middle Age</v>
      </c>
      <c r="N715" t="s">
        <v>20</v>
      </c>
      <c r="AD715" s="7">
        <v>11669</v>
      </c>
      <c r="AE715" s="7" t="s">
        <v>48</v>
      </c>
      <c r="AF715" s="7" t="s">
        <v>38</v>
      </c>
      <c r="AG715" s="8">
        <v>70000</v>
      </c>
      <c r="AH715" s="7">
        <v>2</v>
      </c>
      <c r="AI715" s="7" t="s">
        <v>15</v>
      </c>
      <c r="AJ715" s="7" t="s">
        <v>16</v>
      </c>
      <c r="AK715" s="7" t="s">
        <v>17</v>
      </c>
      <c r="AL715" s="7">
        <v>1</v>
      </c>
      <c r="AM715" s="7" t="s">
        <v>24</v>
      </c>
      <c r="AN715" s="7" t="s">
        <v>35</v>
      </c>
      <c r="AO715" s="7">
        <v>38</v>
      </c>
      <c r="AP715" s="7" t="s">
        <v>44</v>
      </c>
      <c r="AQ715" s="7" t="s">
        <v>20</v>
      </c>
    </row>
    <row r="716" spans="1:43" x14ac:dyDescent="0.25">
      <c r="A716">
        <v>16020</v>
      </c>
      <c r="B716" t="s">
        <v>47</v>
      </c>
      <c r="C716" t="s">
        <v>39</v>
      </c>
      <c r="D716" s="3">
        <v>40000</v>
      </c>
      <c r="E716">
        <v>0</v>
      </c>
      <c r="F716" t="s">
        <v>30</v>
      </c>
      <c r="G716" t="s">
        <v>16</v>
      </c>
      <c r="H716" t="s">
        <v>17</v>
      </c>
      <c r="I716">
        <v>2</v>
      </c>
      <c r="J716" t="s">
        <v>26</v>
      </c>
      <c r="K716" t="s">
        <v>35</v>
      </c>
      <c r="L716">
        <v>28</v>
      </c>
      <c r="M716" t="str">
        <f t="shared" si="11"/>
        <v>Adolescent</v>
      </c>
      <c r="N716" t="s">
        <v>17</v>
      </c>
      <c r="AD716" s="7">
        <v>16020</v>
      </c>
      <c r="AE716" s="7" t="s">
        <v>47</v>
      </c>
      <c r="AF716" s="7" t="s">
        <v>39</v>
      </c>
      <c r="AG716" s="8">
        <v>40000</v>
      </c>
      <c r="AH716" s="7">
        <v>0</v>
      </c>
      <c r="AI716" s="7" t="s">
        <v>30</v>
      </c>
      <c r="AJ716" s="7" t="s">
        <v>16</v>
      </c>
      <c r="AK716" s="7" t="s">
        <v>17</v>
      </c>
      <c r="AL716" s="7">
        <v>2</v>
      </c>
      <c r="AM716" s="7" t="s">
        <v>26</v>
      </c>
      <c r="AN716" s="7" t="s">
        <v>35</v>
      </c>
      <c r="AO716" s="7">
        <v>28</v>
      </c>
      <c r="AP716" s="7" t="s">
        <v>43</v>
      </c>
      <c r="AQ716" s="7" t="s">
        <v>17</v>
      </c>
    </row>
    <row r="717" spans="1:43" x14ac:dyDescent="0.25">
      <c r="A717">
        <v>27090</v>
      </c>
      <c r="B717" t="s">
        <v>47</v>
      </c>
      <c r="C717" t="s">
        <v>38</v>
      </c>
      <c r="D717" s="3">
        <v>60000</v>
      </c>
      <c r="E717">
        <v>1</v>
      </c>
      <c r="F717" t="s">
        <v>34</v>
      </c>
      <c r="G717" t="s">
        <v>23</v>
      </c>
      <c r="H717" t="s">
        <v>17</v>
      </c>
      <c r="I717">
        <v>0</v>
      </c>
      <c r="J717" t="s">
        <v>24</v>
      </c>
      <c r="K717" t="s">
        <v>35</v>
      </c>
      <c r="L717">
        <v>37</v>
      </c>
      <c r="M717" t="str">
        <f t="shared" si="11"/>
        <v>Middle Age</v>
      </c>
      <c r="N717" t="s">
        <v>17</v>
      </c>
      <c r="AD717" s="7">
        <v>27090</v>
      </c>
      <c r="AE717" s="7" t="s">
        <v>47</v>
      </c>
      <c r="AF717" s="7" t="s">
        <v>38</v>
      </c>
      <c r="AG717" s="8">
        <v>60000</v>
      </c>
      <c r="AH717" s="7">
        <v>1</v>
      </c>
      <c r="AI717" s="7" t="s">
        <v>34</v>
      </c>
      <c r="AJ717" s="7" t="s">
        <v>23</v>
      </c>
      <c r="AK717" s="7" t="s">
        <v>17</v>
      </c>
      <c r="AL717" s="7">
        <v>0</v>
      </c>
      <c r="AM717" s="7" t="s">
        <v>24</v>
      </c>
      <c r="AN717" s="7" t="s">
        <v>35</v>
      </c>
      <c r="AO717" s="7">
        <v>37</v>
      </c>
      <c r="AP717" s="7" t="s">
        <v>44</v>
      </c>
      <c r="AQ717" s="7" t="s">
        <v>17</v>
      </c>
    </row>
    <row r="718" spans="1:43" x14ac:dyDescent="0.25">
      <c r="A718">
        <v>27198</v>
      </c>
      <c r="B718" t="s">
        <v>48</v>
      </c>
      <c r="C718" t="s">
        <v>38</v>
      </c>
      <c r="D718" s="3">
        <v>80000</v>
      </c>
      <c r="E718">
        <v>0</v>
      </c>
      <c r="F718" t="s">
        <v>34</v>
      </c>
      <c r="G718" t="s">
        <v>16</v>
      </c>
      <c r="H718" t="s">
        <v>20</v>
      </c>
      <c r="I718">
        <v>0</v>
      </c>
      <c r="J718" t="s">
        <v>18</v>
      </c>
      <c r="K718" t="s">
        <v>35</v>
      </c>
      <c r="L718">
        <v>40</v>
      </c>
      <c r="M718" t="str">
        <f t="shared" si="11"/>
        <v>Middle Age</v>
      </c>
      <c r="N718" t="s">
        <v>20</v>
      </c>
      <c r="AD718" s="7">
        <v>27198</v>
      </c>
      <c r="AE718" s="7" t="s">
        <v>48</v>
      </c>
      <c r="AF718" s="7" t="s">
        <v>38</v>
      </c>
      <c r="AG718" s="8">
        <v>80000</v>
      </c>
      <c r="AH718" s="7">
        <v>0</v>
      </c>
      <c r="AI718" s="7" t="s">
        <v>34</v>
      </c>
      <c r="AJ718" s="7" t="s">
        <v>16</v>
      </c>
      <c r="AK718" s="7" t="s">
        <v>20</v>
      </c>
      <c r="AL718" s="7">
        <v>0</v>
      </c>
      <c r="AM718" s="7" t="s">
        <v>18</v>
      </c>
      <c r="AN718" s="7" t="s">
        <v>35</v>
      </c>
      <c r="AO718" s="7">
        <v>40</v>
      </c>
      <c r="AP718" s="7" t="s">
        <v>44</v>
      </c>
      <c r="AQ718" s="7" t="s">
        <v>20</v>
      </c>
    </row>
    <row r="719" spans="1:43" x14ac:dyDescent="0.25">
      <c r="A719">
        <v>19661</v>
      </c>
      <c r="B719" t="s">
        <v>48</v>
      </c>
      <c r="C719" t="s">
        <v>39</v>
      </c>
      <c r="D719" s="3">
        <v>90000</v>
      </c>
      <c r="E719">
        <v>4</v>
      </c>
      <c r="F719" t="s">
        <v>15</v>
      </c>
      <c r="G719" t="s">
        <v>31</v>
      </c>
      <c r="H719" t="s">
        <v>17</v>
      </c>
      <c r="I719">
        <v>1</v>
      </c>
      <c r="J719" t="s">
        <v>29</v>
      </c>
      <c r="K719" t="s">
        <v>35</v>
      </c>
      <c r="L719">
        <v>38</v>
      </c>
      <c r="M719" t="str">
        <f t="shared" si="11"/>
        <v>Middle Age</v>
      </c>
      <c r="N719" t="s">
        <v>17</v>
      </c>
      <c r="AD719" s="7">
        <v>19661</v>
      </c>
      <c r="AE719" s="7" t="s">
        <v>48</v>
      </c>
      <c r="AF719" s="7" t="s">
        <v>39</v>
      </c>
      <c r="AG719" s="8">
        <v>90000</v>
      </c>
      <c r="AH719" s="7">
        <v>4</v>
      </c>
      <c r="AI719" s="7" t="s">
        <v>15</v>
      </c>
      <c r="AJ719" s="7" t="s">
        <v>31</v>
      </c>
      <c r="AK719" s="7" t="s">
        <v>17</v>
      </c>
      <c r="AL719" s="7">
        <v>1</v>
      </c>
      <c r="AM719" s="7" t="s">
        <v>29</v>
      </c>
      <c r="AN719" s="7" t="s">
        <v>35</v>
      </c>
      <c r="AO719" s="7">
        <v>38</v>
      </c>
      <c r="AP719" s="7" t="s">
        <v>44</v>
      </c>
      <c r="AQ719" s="7" t="s">
        <v>17</v>
      </c>
    </row>
    <row r="720" spans="1:43" x14ac:dyDescent="0.25">
      <c r="A720">
        <v>26327</v>
      </c>
      <c r="B720" t="s">
        <v>47</v>
      </c>
      <c r="C720" t="s">
        <v>39</v>
      </c>
      <c r="D720" s="3">
        <v>70000</v>
      </c>
      <c r="E720">
        <v>4</v>
      </c>
      <c r="F720" t="s">
        <v>34</v>
      </c>
      <c r="G720" t="s">
        <v>23</v>
      </c>
      <c r="H720" t="s">
        <v>17</v>
      </c>
      <c r="I720">
        <v>0</v>
      </c>
      <c r="J720" t="s">
        <v>24</v>
      </c>
      <c r="K720" t="s">
        <v>35</v>
      </c>
      <c r="L720">
        <v>36</v>
      </c>
      <c r="M720" t="str">
        <f t="shared" si="11"/>
        <v>Middle Age</v>
      </c>
      <c r="N720" t="s">
        <v>17</v>
      </c>
      <c r="AD720" s="7">
        <v>26327</v>
      </c>
      <c r="AE720" s="7" t="s">
        <v>47</v>
      </c>
      <c r="AF720" s="7" t="s">
        <v>39</v>
      </c>
      <c r="AG720" s="8">
        <v>70000</v>
      </c>
      <c r="AH720" s="7">
        <v>4</v>
      </c>
      <c r="AI720" s="7" t="s">
        <v>34</v>
      </c>
      <c r="AJ720" s="7" t="s">
        <v>23</v>
      </c>
      <c r="AK720" s="7" t="s">
        <v>17</v>
      </c>
      <c r="AL720" s="7">
        <v>0</v>
      </c>
      <c r="AM720" s="7" t="s">
        <v>24</v>
      </c>
      <c r="AN720" s="7" t="s">
        <v>35</v>
      </c>
      <c r="AO720" s="7">
        <v>36</v>
      </c>
      <c r="AP720" s="7" t="s">
        <v>44</v>
      </c>
      <c r="AQ720" s="7" t="s">
        <v>17</v>
      </c>
    </row>
    <row r="721" spans="1:43" x14ac:dyDescent="0.25">
      <c r="A721">
        <v>26341</v>
      </c>
      <c r="B721" t="s">
        <v>47</v>
      </c>
      <c r="C721" t="s">
        <v>38</v>
      </c>
      <c r="D721" s="3">
        <v>70000</v>
      </c>
      <c r="E721">
        <v>5</v>
      </c>
      <c r="F721" t="s">
        <v>34</v>
      </c>
      <c r="G721" t="s">
        <v>23</v>
      </c>
      <c r="H721" t="s">
        <v>17</v>
      </c>
      <c r="I721">
        <v>2</v>
      </c>
      <c r="J721" t="s">
        <v>18</v>
      </c>
      <c r="K721" t="s">
        <v>35</v>
      </c>
      <c r="L721">
        <v>37</v>
      </c>
      <c r="M721" t="str">
        <f t="shared" si="11"/>
        <v>Middle Age</v>
      </c>
      <c r="N721" t="s">
        <v>20</v>
      </c>
      <c r="AD721" s="7">
        <v>26341</v>
      </c>
      <c r="AE721" s="7" t="s">
        <v>47</v>
      </c>
      <c r="AF721" s="7" t="s">
        <v>38</v>
      </c>
      <c r="AG721" s="8">
        <v>70000</v>
      </c>
      <c r="AH721" s="7">
        <v>5</v>
      </c>
      <c r="AI721" s="7" t="s">
        <v>34</v>
      </c>
      <c r="AJ721" s="7" t="s">
        <v>23</v>
      </c>
      <c r="AK721" s="7" t="s">
        <v>17</v>
      </c>
      <c r="AL721" s="7">
        <v>2</v>
      </c>
      <c r="AM721" s="7" t="s">
        <v>18</v>
      </c>
      <c r="AN721" s="7" t="s">
        <v>35</v>
      </c>
      <c r="AO721" s="7">
        <v>37</v>
      </c>
      <c r="AP721" s="7" t="s">
        <v>44</v>
      </c>
      <c r="AQ721" s="7" t="s">
        <v>20</v>
      </c>
    </row>
    <row r="722" spans="1:43" x14ac:dyDescent="0.25">
      <c r="A722">
        <v>24958</v>
      </c>
      <c r="B722" t="s">
        <v>48</v>
      </c>
      <c r="C722" t="s">
        <v>38</v>
      </c>
      <c r="D722" s="3">
        <v>40000</v>
      </c>
      <c r="E722">
        <v>5</v>
      </c>
      <c r="F722" t="s">
        <v>30</v>
      </c>
      <c r="G722" t="s">
        <v>23</v>
      </c>
      <c r="H722" t="s">
        <v>20</v>
      </c>
      <c r="I722">
        <v>3</v>
      </c>
      <c r="J722" t="s">
        <v>24</v>
      </c>
      <c r="K722" t="s">
        <v>35</v>
      </c>
      <c r="L722">
        <v>60</v>
      </c>
      <c r="M722" t="str">
        <f t="shared" si="11"/>
        <v>Old</v>
      </c>
      <c r="N722" t="s">
        <v>17</v>
      </c>
      <c r="AD722" s="7">
        <v>24958</v>
      </c>
      <c r="AE722" s="7" t="s">
        <v>48</v>
      </c>
      <c r="AF722" s="7" t="s">
        <v>38</v>
      </c>
      <c r="AG722" s="8">
        <v>40000</v>
      </c>
      <c r="AH722" s="7">
        <v>5</v>
      </c>
      <c r="AI722" s="7" t="s">
        <v>30</v>
      </c>
      <c r="AJ722" s="7" t="s">
        <v>23</v>
      </c>
      <c r="AK722" s="7" t="s">
        <v>20</v>
      </c>
      <c r="AL722" s="7">
        <v>3</v>
      </c>
      <c r="AM722" s="7" t="s">
        <v>24</v>
      </c>
      <c r="AN722" s="7" t="s">
        <v>35</v>
      </c>
      <c r="AO722" s="7">
        <v>60</v>
      </c>
      <c r="AP722" s="7" t="s">
        <v>45</v>
      </c>
      <c r="AQ722" s="7" t="s">
        <v>17</v>
      </c>
    </row>
    <row r="723" spans="1:43" x14ac:dyDescent="0.25">
      <c r="A723">
        <v>13287</v>
      </c>
      <c r="B723" t="s">
        <v>48</v>
      </c>
      <c r="C723" t="s">
        <v>39</v>
      </c>
      <c r="D723" s="3">
        <v>110000</v>
      </c>
      <c r="E723">
        <v>4</v>
      </c>
      <c r="F723" t="s">
        <v>15</v>
      </c>
      <c r="G723" t="s">
        <v>31</v>
      </c>
      <c r="H723" t="s">
        <v>17</v>
      </c>
      <c r="I723">
        <v>4</v>
      </c>
      <c r="J723" t="s">
        <v>26</v>
      </c>
      <c r="K723" t="s">
        <v>35</v>
      </c>
      <c r="L723">
        <v>42</v>
      </c>
      <c r="M723" t="str">
        <f t="shared" si="11"/>
        <v>Middle Age</v>
      </c>
      <c r="N723" t="s">
        <v>17</v>
      </c>
      <c r="AD723" s="7">
        <v>13287</v>
      </c>
      <c r="AE723" s="7" t="s">
        <v>48</v>
      </c>
      <c r="AF723" s="7" t="s">
        <v>39</v>
      </c>
      <c r="AG723" s="8">
        <v>110000</v>
      </c>
      <c r="AH723" s="7">
        <v>4</v>
      </c>
      <c r="AI723" s="7" t="s">
        <v>15</v>
      </c>
      <c r="AJ723" s="7" t="s">
        <v>31</v>
      </c>
      <c r="AK723" s="7" t="s">
        <v>17</v>
      </c>
      <c r="AL723" s="7">
        <v>4</v>
      </c>
      <c r="AM723" s="7" t="s">
        <v>26</v>
      </c>
      <c r="AN723" s="7" t="s">
        <v>35</v>
      </c>
      <c r="AO723" s="7">
        <v>42</v>
      </c>
      <c r="AP723" s="7" t="s">
        <v>44</v>
      </c>
      <c r="AQ723" s="7" t="s">
        <v>17</v>
      </c>
    </row>
    <row r="724" spans="1:43" x14ac:dyDescent="0.25">
      <c r="A724">
        <v>14493</v>
      </c>
      <c r="B724" t="s">
        <v>48</v>
      </c>
      <c r="C724" t="s">
        <v>38</v>
      </c>
      <c r="D724" s="3">
        <v>70000</v>
      </c>
      <c r="E724">
        <v>3</v>
      </c>
      <c r="F724" t="s">
        <v>34</v>
      </c>
      <c r="G724" t="s">
        <v>31</v>
      </c>
      <c r="H724" t="s">
        <v>20</v>
      </c>
      <c r="I724">
        <v>2</v>
      </c>
      <c r="J724" t="s">
        <v>29</v>
      </c>
      <c r="K724" t="s">
        <v>35</v>
      </c>
      <c r="L724">
        <v>53</v>
      </c>
      <c r="M724" t="str">
        <f t="shared" si="11"/>
        <v>Middle Age</v>
      </c>
      <c r="N724" t="s">
        <v>20</v>
      </c>
      <c r="AD724" s="7">
        <v>14493</v>
      </c>
      <c r="AE724" s="7" t="s">
        <v>48</v>
      </c>
      <c r="AF724" s="7" t="s">
        <v>38</v>
      </c>
      <c r="AG724" s="8">
        <v>70000</v>
      </c>
      <c r="AH724" s="7">
        <v>3</v>
      </c>
      <c r="AI724" s="7" t="s">
        <v>34</v>
      </c>
      <c r="AJ724" s="7" t="s">
        <v>31</v>
      </c>
      <c r="AK724" s="7" t="s">
        <v>20</v>
      </c>
      <c r="AL724" s="7">
        <v>2</v>
      </c>
      <c r="AM724" s="7" t="s">
        <v>29</v>
      </c>
      <c r="AN724" s="7" t="s">
        <v>35</v>
      </c>
      <c r="AO724" s="7">
        <v>53</v>
      </c>
      <c r="AP724" s="7" t="s">
        <v>44</v>
      </c>
      <c r="AQ724" s="7" t="s">
        <v>20</v>
      </c>
    </row>
    <row r="725" spans="1:43" x14ac:dyDescent="0.25">
      <c r="A725">
        <v>26678</v>
      </c>
      <c r="B725" t="s">
        <v>48</v>
      </c>
      <c r="C725" t="s">
        <v>38</v>
      </c>
      <c r="D725" s="3">
        <v>80000</v>
      </c>
      <c r="E725">
        <v>2</v>
      </c>
      <c r="F725" t="s">
        <v>32</v>
      </c>
      <c r="G725" t="s">
        <v>16</v>
      </c>
      <c r="H725" t="s">
        <v>17</v>
      </c>
      <c r="I725">
        <v>2</v>
      </c>
      <c r="J725" t="s">
        <v>26</v>
      </c>
      <c r="K725" t="s">
        <v>35</v>
      </c>
      <c r="L725">
        <v>49</v>
      </c>
      <c r="M725" t="str">
        <f t="shared" si="11"/>
        <v>Middle Age</v>
      </c>
      <c r="N725" t="s">
        <v>20</v>
      </c>
      <c r="AD725" s="7">
        <v>26678</v>
      </c>
      <c r="AE725" s="7" t="s">
        <v>48</v>
      </c>
      <c r="AF725" s="7" t="s">
        <v>38</v>
      </c>
      <c r="AG725" s="8">
        <v>80000</v>
      </c>
      <c r="AH725" s="7">
        <v>2</v>
      </c>
      <c r="AI725" s="7" t="s">
        <v>32</v>
      </c>
      <c r="AJ725" s="7" t="s">
        <v>16</v>
      </c>
      <c r="AK725" s="7" t="s">
        <v>17</v>
      </c>
      <c r="AL725" s="7">
        <v>2</v>
      </c>
      <c r="AM725" s="7" t="s">
        <v>26</v>
      </c>
      <c r="AN725" s="7" t="s">
        <v>35</v>
      </c>
      <c r="AO725" s="7">
        <v>49</v>
      </c>
      <c r="AP725" s="7" t="s">
        <v>44</v>
      </c>
      <c r="AQ725" s="7" t="s">
        <v>20</v>
      </c>
    </row>
    <row r="726" spans="1:43" x14ac:dyDescent="0.25">
      <c r="A726">
        <v>23275</v>
      </c>
      <c r="B726" t="s">
        <v>47</v>
      </c>
      <c r="C726" t="s">
        <v>39</v>
      </c>
      <c r="D726" s="3">
        <v>30000</v>
      </c>
      <c r="E726">
        <v>2</v>
      </c>
      <c r="F726" t="s">
        <v>30</v>
      </c>
      <c r="G726" t="s">
        <v>16</v>
      </c>
      <c r="H726" t="s">
        <v>17</v>
      </c>
      <c r="I726">
        <v>2</v>
      </c>
      <c r="J726" t="s">
        <v>29</v>
      </c>
      <c r="K726" t="s">
        <v>35</v>
      </c>
      <c r="L726">
        <v>49</v>
      </c>
      <c r="M726" t="str">
        <f t="shared" si="11"/>
        <v>Middle Age</v>
      </c>
      <c r="N726" t="s">
        <v>20</v>
      </c>
      <c r="AD726" s="7">
        <v>23275</v>
      </c>
      <c r="AE726" s="7" t="s">
        <v>47</v>
      </c>
      <c r="AF726" s="7" t="s">
        <v>39</v>
      </c>
      <c r="AG726" s="8">
        <v>30000</v>
      </c>
      <c r="AH726" s="7">
        <v>2</v>
      </c>
      <c r="AI726" s="7" t="s">
        <v>30</v>
      </c>
      <c r="AJ726" s="7" t="s">
        <v>16</v>
      </c>
      <c r="AK726" s="7" t="s">
        <v>17</v>
      </c>
      <c r="AL726" s="7">
        <v>2</v>
      </c>
      <c r="AM726" s="7" t="s">
        <v>29</v>
      </c>
      <c r="AN726" s="7" t="s">
        <v>35</v>
      </c>
      <c r="AO726" s="7">
        <v>49</v>
      </c>
      <c r="AP726" s="7" t="s">
        <v>44</v>
      </c>
      <c r="AQ726" s="7" t="s">
        <v>20</v>
      </c>
    </row>
    <row r="727" spans="1:43" x14ac:dyDescent="0.25">
      <c r="A727">
        <v>11270</v>
      </c>
      <c r="B727" t="s">
        <v>47</v>
      </c>
      <c r="C727" t="s">
        <v>39</v>
      </c>
      <c r="D727" s="3">
        <v>130000</v>
      </c>
      <c r="E727">
        <v>2</v>
      </c>
      <c r="F727" t="s">
        <v>34</v>
      </c>
      <c r="G727" t="s">
        <v>31</v>
      </c>
      <c r="H727" t="s">
        <v>17</v>
      </c>
      <c r="I727">
        <v>3</v>
      </c>
      <c r="J727" t="s">
        <v>18</v>
      </c>
      <c r="K727" t="s">
        <v>35</v>
      </c>
      <c r="L727">
        <v>42</v>
      </c>
      <c r="M727" t="str">
        <f t="shared" si="11"/>
        <v>Middle Age</v>
      </c>
      <c r="N727" t="s">
        <v>17</v>
      </c>
      <c r="AD727" s="7">
        <v>11270</v>
      </c>
      <c r="AE727" s="7" t="s">
        <v>47</v>
      </c>
      <c r="AF727" s="7" t="s">
        <v>39</v>
      </c>
      <c r="AG727" s="8">
        <v>130000</v>
      </c>
      <c r="AH727" s="7">
        <v>2</v>
      </c>
      <c r="AI727" s="7" t="s">
        <v>34</v>
      </c>
      <c r="AJ727" s="7" t="s">
        <v>31</v>
      </c>
      <c r="AK727" s="7" t="s">
        <v>17</v>
      </c>
      <c r="AL727" s="7">
        <v>3</v>
      </c>
      <c r="AM727" s="7" t="s">
        <v>18</v>
      </c>
      <c r="AN727" s="7" t="s">
        <v>35</v>
      </c>
      <c r="AO727" s="7">
        <v>42</v>
      </c>
      <c r="AP727" s="7" t="s">
        <v>44</v>
      </c>
      <c r="AQ727" s="7" t="s">
        <v>17</v>
      </c>
    </row>
    <row r="728" spans="1:43" x14ac:dyDescent="0.25">
      <c r="A728">
        <v>20084</v>
      </c>
      <c r="B728" t="s">
        <v>47</v>
      </c>
      <c r="C728" t="s">
        <v>39</v>
      </c>
      <c r="D728" s="3">
        <v>20000</v>
      </c>
      <c r="E728">
        <v>2</v>
      </c>
      <c r="F728" t="s">
        <v>30</v>
      </c>
      <c r="G728" t="s">
        <v>28</v>
      </c>
      <c r="H728" t="s">
        <v>20</v>
      </c>
      <c r="I728">
        <v>2</v>
      </c>
      <c r="J728" t="s">
        <v>18</v>
      </c>
      <c r="K728" t="s">
        <v>35</v>
      </c>
      <c r="L728">
        <v>53</v>
      </c>
      <c r="M728" t="str">
        <f t="shared" si="11"/>
        <v>Middle Age</v>
      </c>
      <c r="N728" t="s">
        <v>20</v>
      </c>
      <c r="AD728" s="7">
        <v>20084</v>
      </c>
      <c r="AE728" s="7" t="s">
        <v>47</v>
      </c>
      <c r="AF728" s="7" t="s">
        <v>39</v>
      </c>
      <c r="AG728" s="8">
        <v>20000</v>
      </c>
      <c r="AH728" s="7">
        <v>2</v>
      </c>
      <c r="AI728" s="7" t="s">
        <v>30</v>
      </c>
      <c r="AJ728" s="7" t="s">
        <v>28</v>
      </c>
      <c r="AK728" s="7" t="s">
        <v>20</v>
      </c>
      <c r="AL728" s="7">
        <v>2</v>
      </c>
      <c r="AM728" s="7" t="s">
        <v>18</v>
      </c>
      <c r="AN728" s="7" t="s">
        <v>35</v>
      </c>
      <c r="AO728" s="7">
        <v>53</v>
      </c>
      <c r="AP728" s="7" t="s">
        <v>44</v>
      </c>
      <c r="AQ728" s="7" t="s">
        <v>20</v>
      </c>
    </row>
    <row r="729" spans="1:43" x14ac:dyDescent="0.25">
      <c r="A729">
        <v>16144</v>
      </c>
      <c r="B729" t="s">
        <v>47</v>
      </c>
      <c r="C729" t="s">
        <v>39</v>
      </c>
      <c r="D729" s="3">
        <v>70000</v>
      </c>
      <c r="E729">
        <v>1</v>
      </c>
      <c r="F729" t="s">
        <v>34</v>
      </c>
      <c r="G729" t="s">
        <v>23</v>
      </c>
      <c r="H729" t="s">
        <v>17</v>
      </c>
      <c r="I729">
        <v>1</v>
      </c>
      <c r="J729" t="s">
        <v>18</v>
      </c>
      <c r="K729" t="s">
        <v>35</v>
      </c>
      <c r="L729">
        <v>46</v>
      </c>
      <c r="M729" t="str">
        <f t="shared" si="11"/>
        <v>Middle Age</v>
      </c>
      <c r="N729" t="s">
        <v>17</v>
      </c>
      <c r="AD729" s="7">
        <v>16144</v>
      </c>
      <c r="AE729" s="7" t="s">
        <v>47</v>
      </c>
      <c r="AF729" s="7" t="s">
        <v>39</v>
      </c>
      <c r="AG729" s="8">
        <v>70000</v>
      </c>
      <c r="AH729" s="7">
        <v>1</v>
      </c>
      <c r="AI729" s="7" t="s">
        <v>34</v>
      </c>
      <c r="AJ729" s="7" t="s">
        <v>23</v>
      </c>
      <c r="AK729" s="7" t="s">
        <v>17</v>
      </c>
      <c r="AL729" s="7">
        <v>1</v>
      </c>
      <c r="AM729" s="7" t="s">
        <v>18</v>
      </c>
      <c r="AN729" s="7" t="s">
        <v>35</v>
      </c>
      <c r="AO729" s="7">
        <v>46</v>
      </c>
      <c r="AP729" s="7" t="s">
        <v>44</v>
      </c>
      <c r="AQ729" s="7" t="s">
        <v>17</v>
      </c>
    </row>
    <row r="730" spans="1:43" x14ac:dyDescent="0.25">
      <c r="A730">
        <v>27731</v>
      </c>
      <c r="B730" t="s">
        <v>47</v>
      </c>
      <c r="C730" t="s">
        <v>39</v>
      </c>
      <c r="D730" s="3">
        <v>40000</v>
      </c>
      <c r="E730">
        <v>0</v>
      </c>
      <c r="F730" t="s">
        <v>30</v>
      </c>
      <c r="G730" t="s">
        <v>16</v>
      </c>
      <c r="H730" t="s">
        <v>17</v>
      </c>
      <c r="I730">
        <v>2</v>
      </c>
      <c r="J730" t="s">
        <v>26</v>
      </c>
      <c r="K730" t="s">
        <v>35</v>
      </c>
      <c r="L730">
        <v>27</v>
      </c>
      <c r="M730" t="str">
        <f t="shared" si="11"/>
        <v>Adolescent</v>
      </c>
      <c r="N730" t="s">
        <v>20</v>
      </c>
      <c r="AD730" s="7">
        <v>27731</v>
      </c>
      <c r="AE730" s="7" t="s">
        <v>47</v>
      </c>
      <c r="AF730" s="7" t="s">
        <v>39</v>
      </c>
      <c r="AG730" s="8">
        <v>40000</v>
      </c>
      <c r="AH730" s="7">
        <v>0</v>
      </c>
      <c r="AI730" s="7" t="s">
        <v>30</v>
      </c>
      <c r="AJ730" s="7" t="s">
        <v>16</v>
      </c>
      <c r="AK730" s="7" t="s">
        <v>17</v>
      </c>
      <c r="AL730" s="7">
        <v>2</v>
      </c>
      <c r="AM730" s="7" t="s">
        <v>26</v>
      </c>
      <c r="AN730" s="7" t="s">
        <v>35</v>
      </c>
      <c r="AO730" s="7">
        <v>27</v>
      </c>
      <c r="AP730" s="7" t="s">
        <v>43</v>
      </c>
      <c r="AQ730" s="7" t="s">
        <v>20</v>
      </c>
    </row>
    <row r="731" spans="1:43" x14ac:dyDescent="0.25">
      <c r="A731">
        <v>11886</v>
      </c>
      <c r="B731" t="s">
        <v>47</v>
      </c>
      <c r="C731" t="s">
        <v>38</v>
      </c>
      <c r="D731" s="3">
        <v>60000</v>
      </c>
      <c r="E731">
        <v>3</v>
      </c>
      <c r="F731" t="s">
        <v>15</v>
      </c>
      <c r="G731" t="s">
        <v>23</v>
      </c>
      <c r="H731" t="s">
        <v>17</v>
      </c>
      <c r="I731">
        <v>1</v>
      </c>
      <c r="J731" t="s">
        <v>18</v>
      </c>
      <c r="K731" t="s">
        <v>35</v>
      </c>
      <c r="L731">
        <v>48</v>
      </c>
      <c r="M731" t="str">
        <f t="shared" si="11"/>
        <v>Middle Age</v>
      </c>
      <c r="N731" t="s">
        <v>17</v>
      </c>
      <c r="AD731" s="7">
        <v>11886</v>
      </c>
      <c r="AE731" s="7" t="s">
        <v>47</v>
      </c>
      <c r="AF731" s="7" t="s">
        <v>38</v>
      </c>
      <c r="AG731" s="8">
        <v>60000</v>
      </c>
      <c r="AH731" s="7">
        <v>3</v>
      </c>
      <c r="AI731" s="7" t="s">
        <v>15</v>
      </c>
      <c r="AJ731" s="7" t="s">
        <v>23</v>
      </c>
      <c r="AK731" s="7" t="s">
        <v>17</v>
      </c>
      <c r="AL731" s="7">
        <v>1</v>
      </c>
      <c r="AM731" s="7" t="s">
        <v>18</v>
      </c>
      <c r="AN731" s="7" t="s">
        <v>35</v>
      </c>
      <c r="AO731" s="7">
        <v>48</v>
      </c>
      <c r="AP731" s="7" t="s">
        <v>44</v>
      </c>
      <c r="AQ731" s="7" t="s">
        <v>17</v>
      </c>
    </row>
    <row r="732" spans="1:43" x14ac:dyDescent="0.25">
      <c r="A732">
        <v>24324</v>
      </c>
      <c r="B732" t="s">
        <v>48</v>
      </c>
      <c r="C732" t="s">
        <v>38</v>
      </c>
      <c r="D732" s="3">
        <v>60000</v>
      </c>
      <c r="E732">
        <v>4</v>
      </c>
      <c r="F732" t="s">
        <v>15</v>
      </c>
      <c r="G732" t="s">
        <v>16</v>
      </c>
      <c r="H732" t="s">
        <v>17</v>
      </c>
      <c r="I732">
        <v>2</v>
      </c>
      <c r="J732" t="s">
        <v>24</v>
      </c>
      <c r="K732" t="s">
        <v>35</v>
      </c>
      <c r="L732">
        <v>41</v>
      </c>
      <c r="M732" t="str">
        <f t="shared" si="11"/>
        <v>Middle Age</v>
      </c>
      <c r="N732" t="s">
        <v>17</v>
      </c>
      <c r="AD732" s="7">
        <v>24324</v>
      </c>
      <c r="AE732" s="7" t="s">
        <v>48</v>
      </c>
      <c r="AF732" s="7" t="s">
        <v>38</v>
      </c>
      <c r="AG732" s="8">
        <v>60000</v>
      </c>
      <c r="AH732" s="7">
        <v>4</v>
      </c>
      <c r="AI732" s="7" t="s">
        <v>15</v>
      </c>
      <c r="AJ732" s="7" t="s">
        <v>16</v>
      </c>
      <c r="AK732" s="7" t="s">
        <v>17</v>
      </c>
      <c r="AL732" s="7">
        <v>2</v>
      </c>
      <c r="AM732" s="7" t="s">
        <v>24</v>
      </c>
      <c r="AN732" s="7" t="s">
        <v>35</v>
      </c>
      <c r="AO732" s="7">
        <v>41</v>
      </c>
      <c r="AP732" s="7" t="s">
        <v>44</v>
      </c>
      <c r="AQ732" s="7" t="s">
        <v>17</v>
      </c>
    </row>
    <row r="733" spans="1:43" x14ac:dyDescent="0.25">
      <c r="A733">
        <v>22220</v>
      </c>
      <c r="B733" t="s">
        <v>47</v>
      </c>
      <c r="C733" t="s">
        <v>39</v>
      </c>
      <c r="D733" s="3">
        <v>60000</v>
      </c>
      <c r="E733">
        <v>2</v>
      </c>
      <c r="F733" t="s">
        <v>30</v>
      </c>
      <c r="G733" t="s">
        <v>23</v>
      </c>
      <c r="H733" t="s">
        <v>20</v>
      </c>
      <c r="I733">
        <v>2</v>
      </c>
      <c r="J733" t="s">
        <v>29</v>
      </c>
      <c r="K733" t="s">
        <v>35</v>
      </c>
      <c r="L733">
        <v>49</v>
      </c>
      <c r="M733" t="str">
        <f t="shared" si="11"/>
        <v>Middle Age</v>
      </c>
      <c r="N733" t="s">
        <v>17</v>
      </c>
      <c r="AD733" s="7">
        <v>22220</v>
      </c>
      <c r="AE733" s="7" t="s">
        <v>47</v>
      </c>
      <c r="AF733" s="7" t="s">
        <v>39</v>
      </c>
      <c r="AG733" s="8">
        <v>60000</v>
      </c>
      <c r="AH733" s="7">
        <v>2</v>
      </c>
      <c r="AI733" s="7" t="s">
        <v>30</v>
      </c>
      <c r="AJ733" s="7" t="s">
        <v>23</v>
      </c>
      <c r="AK733" s="7" t="s">
        <v>20</v>
      </c>
      <c r="AL733" s="7">
        <v>2</v>
      </c>
      <c r="AM733" s="7" t="s">
        <v>29</v>
      </c>
      <c r="AN733" s="7" t="s">
        <v>35</v>
      </c>
      <c r="AO733" s="7">
        <v>49</v>
      </c>
      <c r="AP733" s="7" t="s">
        <v>44</v>
      </c>
      <c r="AQ733" s="7" t="s">
        <v>17</v>
      </c>
    </row>
    <row r="734" spans="1:43" x14ac:dyDescent="0.25">
      <c r="A734">
        <v>26625</v>
      </c>
      <c r="B734" t="s">
        <v>48</v>
      </c>
      <c r="C734" t="s">
        <v>38</v>
      </c>
      <c r="D734" s="3">
        <v>60000</v>
      </c>
      <c r="E734">
        <v>0</v>
      </c>
      <c r="F734" t="s">
        <v>34</v>
      </c>
      <c r="G734" t="s">
        <v>23</v>
      </c>
      <c r="H734" t="s">
        <v>17</v>
      </c>
      <c r="I734">
        <v>1</v>
      </c>
      <c r="J734" t="s">
        <v>24</v>
      </c>
      <c r="K734" t="s">
        <v>35</v>
      </c>
      <c r="L734">
        <v>38</v>
      </c>
      <c r="M734" t="str">
        <f t="shared" si="11"/>
        <v>Middle Age</v>
      </c>
      <c r="N734" t="s">
        <v>17</v>
      </c>
      <c r="AD734" s="7">
        <v>26625</v>
      </c>
      <c r="AE734" s="7" t="s">
        <v>48</v>
      </c>
      <c r="AF734" s="7" t="s">
        <v>38</v>
      </c>
      <c r="AG734" s="8">
        <v>60000</v>
      </c>
      <c r="AH734" s="7">
        <v>0</v>
      </c>
      <c r="AI734" s="7" t="s">
        <v>34</v>
      </c>
      <c r="AJ734" s="7" t="s">
        <v>23</v>
      </c>
      <c r="AK734" s="7" t="s">
        <v>17</v>
      </c>
      <c r="AL734" s="7">
        <v>1</v>
      </c>
      <c r="AM734" s="7" t="s">
        <v>24</v>
      </c>
      <c r="AN734" s="7" t="s">
        <v>35</v>
      </c>
      <c r="AO734" s="7">
        <v>38</v>
      </c>
      <c r="AP734" s="7" t="s">
        <v>44</v>
      </c>
      <c r="AQ734" s="7" t="s">
        <v>17</v>
      </c>
    </row>
    <row r="735" spans="1:43" x14ac:dyDescent="0.25">
      <c r="A735">
        <v>23027</v>
      </c>
      <c r="B735" t="s">
        <v>48</v>
      </c>
      <c r="C735" t="s">
        <v>39</v>
      </c>
      <c r="D735" s="3">
        <v>130000</v>
      </c>
      <c r="E735">
        <v>1</v>
      </c>
      <c r="F735" t="s">
        <v>15</v>
      </c>
      <c r="G735" t="s">
        <v>31</v>
      </c>
      <c r="H735" t="s">
        <v>20</v>
      </c>
      <c r="I735">
        <v>4</v>
      </c>
      <c r="J735" t="s">
        <v>18</v>
      </c>
      <c r="K735" t="s">
        <v>35</v>
      </c>
      <c r="L735">
        <v>44</v>
      </c>
      <c r="M735" t="str">
        <f t="shared" si="11"/>
        <v>Middle Age</v>
      </c>
      <c r="N735" t="s">
        <v>20</v>
      </c>
      <c r="AD735" s="7">
        <v>23027</v>
      </c>
      <c r="AE735" s="7" t="s">
        <v>48</v>
      </c>
      <c r="AF735" s="7" t="s">
        <v>39</v>
      </c>
      <c r="AG735" s="8">
        <v>130000</v>
      </c>
      <c r="AH735" s="7">
        <v>1</v>
      </c>
      <c r="AI735" s="7" t="s">
        <v>15</v>
      </c>
      <c r="AJ735" s="7" t="s">
        <v>31</v>
      </c>
      <c r="AK735" s="7" t="s">
        <v>20</v>
      </c>
      <c r="AL735" s="7">
        <v>4</v>
      </c>
      <c r="AM735" s="7" t="s">
        <v>18</v>
      </c>
      <c r="AN735" s="7" t="s">
        <v>35</v>
      </c>
      <c r="AO735" s="7">
        <v>44</v>
      </c>
      <c r="AP735" s="7" t="s">
        <v>44</v>
      </c>
      <c r="AQ735" s="7" t="s">
        <v>20</v>
      </c>
    </row>
    <row r="736" spans="1:43" x14ac:dyDescent="0.25">
      <c r="A736">
        <v>16867</v>
      </c>
      <c r="B736" t="s">
        <v>48</v>
      </c>
      <c r="C736" t="s">
        <v>38</v>
      </c>
      <c r="D736" s="3">
        <v>130000</v>
      </c>
      <c r="E736">
        <v>1</v>
      </c>
      <c r="F736" t="s">
        <v>15</v>
      </c>
      <c r="G736" t="s">
        <v>31</v>
      </c>
      <c r="H736" t="s">
        <v>20</v>
      </c>
      <c r="I736">
        <v>3</v>
      </c>
      <c r="J736" t="s">
        <v>18</v>
      </c>
      <c r="K736" t="s">
        <v>35</v>
      </c>
      <c r="L736">
        <v>45</v>
      </c>
      <c r="M736" t="str">
        <f t="shared" si="11"/>
        <v>Middle Age</v>
      </c>
      <c r="N736" t="s">
        <v>17</v>
      </c>
      <c r="AD736" s="7">
        <v>16867</v>
      </c>
      <c r="AE736" s="7" t="s">
        <v>48</v>
      </c>
      <c r="AF736" s="7" t="s">
        <v>38</v>
      </c>
      <c r="AG736" s="8">
        <v>130000</v>
      </c>
      <c r="AH736" s="7">
        <v>1</v>
      </c>
      <c r="AI736" s="7" t="s">
        <v>15</v>
      </c>
      <c r="AJ736" s="7" t="s">
        <v>31</v>
      </c>
      <c r="AK736" s="7" t="s">
        <v>20</v>
      </c>
      <c r="AL736" s="7">
        <v>3</v>
      </c>
      <c r="AM736" s="7" t="s">
        <v>18</v>
      </c>
      <c r="AN736" s="7" t="s">
        <v>35</v>
      </c>
      <c r="AO736" s="7">
        <v>45</v>
      </c>
      <c r="AP736" s="7" t="s">
        <v>44</v>
      </c>
      <c r="AQ736" s="7" t="s">
        <v>17</v>
      </c>
    </row>
    <row r="737" spans="1:43" x14ac:dyDescent="0.25">
      <c r="A737">
        <v>14514</v>
      </c>
      <c r="B737" t="s">
        <v>48</v>
      </c>
      <c r="C737" t="s">
        <v>38</v>
      </c>
      <c r="D737" s="3">
        <v>30000</v>
      </c>
      <c r="E737">
        <v>0</v>
      </c>
      <c r="F737" t="s">
        <v>21</v>
      </c>
      <c r="G737" t="s">
        <v>16</v>
      </c>
      <c r="H737" t="s">
        <v>17</v>
      </c>
      <c r="I737">
        <v>1</v>
      </c>
      <c r="J737" t="s">
        <v>26</v>
      </c>
      <c r="K737" t="s">
        <v>35</v>
      </c>
      <c r="L737">
        <v>26</v>
      </c>
      <c r="M737" t="str">
        <f t="shared" si="11"/>
        <v>Adolescent</v>
      </c>
      <c r="N737" t="s">
        <v>20</v>
      </c>
      <c r="AD737" s="7">
        <v>14514</v>
      </c>
      <c r="AE737" s="7" t="s">
        <v>48</v>
      </c>
      <c r="AF737" s="7" t="s">
        <v>38</v>
      </c>
      <c r="AG737" s="8">
        <v>30000</v>
      </c>
      <c r="AH737" s="7">
        <v>0</v>
      </c>
      <c r="AI737" s="7" t="s">
        <v>21</v>
      </c>
      <c r="AJ737" s="7" t="s">
        <v>16</v>
      </c>
      <c r="AK737" s="7" t="s">
        <v>17</v>
      </c>
      <c r="AL737" s="7">
        <v>1</v>
      </c>
      <c r="AM737" s="7" t="s">
        <v>26</v>
      </c>
      <c r="AN737" s="7" t="s">
        <v>35</v>
      </c>
      <c r="AO737" s="7">
        <v>26</v>
      </c>
      <c r="AP737" s="7" t="s">
        <v>43</v>
      </c>
      <c r="AQ737" s="7" t="s">
        <v>20</v>
      </c>
    </row>
    <row r="738" spans="1:43" x14ac:dyDescent="0.25">
      <c r="A738">
        <v>19634</v>
      </c>
      <c r="B738" t="s">
        <v>47</v>
      </c>
      <c r="C738" t="s">
        <v>39</v>
      </c>
      <c r="D738" s="3">
        <v>40000</v>
      </c>
      <c r="E738">
        <v>0</v>
      </c>
      <c r="F738" t="s">
        <v>30</v>
      </c>
      <c r="G738" t="s">
        <v>16</v>
      </c>
      <c r="H738" t="s">
        <v>17</v>
      </c>
      <c r="I738">
        <v>1</v>
      </c>
      <c r="J738" t="s">
        <v>26</v>
      </c>
      <c r="K738" t="s">
        <v>35</v>
      </c>
      <c r="L738">
        <v>31</v>
      </c>
      <c r="M738" t="str">
        <f t="shared" si="11"/>
        <v>Middle Age</v>
      </c>
      <c r="N738" t="s">
        <v>20</v>
      </c>
      <c r="AD738" s="7">
        <v>19634</v>
      </c>
      <c r="AE738" s="7" t="s">
        <v>47</v>
      </c>
      <c r="AF738" s="7" t="s">
        <v>39</v>
      </c>
      <c r="AG738" s="8">
        <v>40000</v>
      </c>
      <c r="AH738" s="7">
        <v>0</v>
      </c>
      <c r="AI738" s="7" t="s">
        <v>30</v>
      </c>
      <c r="AJ738" s="7" t="s">
        <v>16</v>
      </c>
      <c r="AK738" s="7" t="s">
        <v>17</v>
      </c>
      <c r="AL738" s="7">
        <v>1</v>
      </c>
      <c r="AM738" s="7" t="s">
        <v>26</v>
      </c>
      <c r="AN738" s="7" t="s">
        <v>35</v>
      </c>
      <c r="AO738" s="7">
        <v>31</v>
      </c>
      <c r="AP738" s="7" t="s">
        <v>44</v>
      </c>
      <c r="AQ738" s="7" t="s">
        <v>20</v>
      </c>
    </row>
    <row r="739" spans="1:43" x14ac:dyDescent="0.25">
      <c r="A739">
        <v>18504</v>
      </c>
      <c r="B739" t="s">
        <v>47</v>
      </c>
      <c r="C739" t="s">
        <v>39</v>
      </c>
      <c r="D739" s="3">
        <v>70000</v>
      </c>
      <c r="E739">
        <v>2</v>
      </c>
      <c r="F739" t="s">
        <v>32</v>
      </c>
      <c r="G739" t="s">
        <v>16</v>
      </c>
      <c r="H739" t="s">
        <v>20</v>
      </c>
      <c r="I739">
        <v>2</v>
      </c>
      <c r="J739" t="s">
        <v>29</v>
      </c>
      <c r="K739" t="s">
        <v>35</v>
      </c>
      <c r="L739">
        <v>49</v>
      </c>
      <c r="M739" t="str">
        <f t="shared" si="11"/>
        <v>Middle Age</v>
      </c>
      <c r="N739" t="s">
        <v>20</v>
      </c>
      <c r="AD739" s="7">
        <v>18504</v>
      </c>
      <c r="AE739" s="7" t="s">
        <v>47</v>
      </c>
      <c r="AF739" s="7" t="s">
        <v>39</v>
      </c>
      <c r="AG739" s="8">
        <v>70000</v>
      </c>
      <c r="AH739" s="7">
        <v>2</v>
      </c>
      <c r="AI739" s="7" t="s">
        <v>32</v>
      </c>
      <c r="AJ739" s="7" t="s">
        <v>16</v>
      </c>
      <c r="AK739" s="7" t="s">
        <v>20</v>
      </c>
      <c r="AL739" s="7">
        <v>2</v>
      </c>
      <c r="AM739" s="7" t="s">
        <v>29</v>
      </c>
      <c r="AN739" s="7" t="s">
        <v>35</v>
      </c>
      <c r="AO739" s="7">
        <v>49</v>
      </c>
      <c r="AP739" s="7" t="s">
        <v>44</v>
      </c>
      <c r="AQ739" s="7" t="s">
        <v>20</v>
      </c>
    </row>
    <row r="740" spans="1:43" x14ac:dyDescent="0.25">
      <c r="A740">
        <v>28799</v>
      </c>
      <c r="B740" t="s">
        <v>48</v>
      </c>
      <c r="C740" t="s">
        <v>38</v>
      </c>
      <c r="D740" s="3">
        <v>40000</v>
      </c>
      <c r="E740">
        <v>2</v>
      </c>
      <c r="F740" t="s">
        <v>21</v>
      </c>
      <c r="G740" t="s">
        <v>22</v>
      </c>
      <c r="H740" t="s">
        <v>20</v>
      </c>
      <c r="I740">
        <v>1</v>
      </c>
      <c r="J740" t="s">
        <v>29</v>
      </c>
      <c r="K740" t="s">
        <v>35</v>
      </c>
      <c r="L740">
        <v>47</v>
      </c>
      <c r="M740" t="str">
        <f t="shared" si="11"/>
        <v>Middle Age</v>
      </c>
      <c r="N740" t="s">
        <v>17</v>
      </c>
      <c r="AD740" s="7">
        <v>28799</v>
      </c>
      <c r="AE740" s="7" t="s">
        <v>48</v>
      </c>
      <c r="AF740" s="7" t="s">
        <v>38</v>
      </c>
      <c r="AG740" s="8">
        <v>40000</v>
      </c>
      <c r="AH740" s="7">
        <v>2</v>
      </c>
      <c r="AI740" s="7" t="s">
        <v>21</v>
      </c>
      <c r="AJ740" s="7" t="s">
        <v>22</v>
      </c>
      <c r="AK740" s="7" t="s">
        <v>20</v>
      </c>
      <c r="AL740" s="7">
        <v>1</v>
      </c>
      <c r="AM740" s="7" t="s">
        <v>29</v>
      </c>
      <c r="AN740" s="7" t="s">
        <v>35</v>
      </c>
      <c r="AO740" s="7">
        <v>47</v>
      </c>
      <c r="AP740" s="7" t="s">
        <v>44</v>
      </c>
      <c r="AQ740" s="7" t="s">
        <v>17</v>
      </c>
    </row>
    <row r="741" spans="1:43" x14ac:dyDescent="0.25">
      <c r="A741">
        <v>11225</v>
      </c>
      <c r="B741" t="s">
        <v>47</v>
      </c>
      <c r="C741" t="s">
        <v>38</v>
      </c>
      <c r="D741" s="3">
        <v>60000</v>
      </c>
      <c r="E741">
        <v>2</v>
      </c>
      <c r="F741" t="s">
        <v>21</v>
      </c>
      <c r="G741" t="s">
        <v>23</v>
      </c>
      <c r="H741" t="s">
        <v>17</v>
      </c>
      <c r="I741">
        <v>1</v>
      </c>
      <c r="J741" t="s">
        <v>41</v>
      </c>
      <c r="K741" t="s">
        <v>35</v>
      </c>
      <c r="L741">
        <v>55</v>
      </c>
      <c r="M741" t="str">
        <f t="shared" si="11"/>
        <v>Old</v>
      </c>
      <c r="N741" t="s">
        <v>20</v>
      </c>
      <c r="AD741" s="7">
        <v>11225</v>
      </c>
      <c r="AE741" s="7" t="s">
        <v>47</v>
      </c>
      <c r="AF741" s="7" t="s">
        <v>38</v>
      </c>
      <c r="AG741" s="8">
        <v>60000</v>
      </c>
      <c r="AH741" s="7">
        <v>2</v>
      </c>
      <c r="AI741" s="7" t="s">
        <v>21</v>
      </c>
      <c r="AJ741" s="7" t="s">
        <v>23</v>
      </c>
      <c r="AK741" s="7" t="s">
        <v>17</v>
      </c>
      <c r="AL741" s="7">
        <v>1</v>
      </c>
      <c r="AM741" s="7" t="s">
        <v>41</v>
      </c>
      <c r="AN741" s="7" t="s">
        <v>35</v>
      </c>
      <c r="AO741" s="7">
        <v>55</v>
      </c>
      <c r="AP741" s="7" t="s">
        <v>45</v>
      </c>
      <c r="AQ741" s="7" t="s">
        <v>20</v>
      </c>
    </row>
    <row r="742" spans="1:43" x14ac:dyDescent="0.25">
      <c r="A742">
        <v>17657</v>
      </c>
      <c r="B742" t="s">
        <v>47</v>
      </c>
      <c r="C742" t="s">
        <v>39</v>
      </c>
      <c r="D742" s="3">
        <v>40000</v>
      </c>
      <c r="E742">
        <v>4</v>
      </c>
      <c r="F742" t="s">
        <v>21</v>
      </c>
      <c r="G742" t="s">
        <v>22</v>
      </c>
      <c r="H742" t="s">
        <v>20</v>
      </c>
      <c r="I742">
        <v>0</v>
      </c>
      <c r="J742" t="s">
        <v>18</v>
      </c>
      <c r="K742" t="s">
        <v>35</v>
      </c>
      <c r="L742">
        <v>30</v>
      </c>
      <c r="M742" t="str">
        <f t="shared" si="11"/>
        <v>Adolescent</v>
      </c>
      <c r="N742" t="s">
        <v>20</v>
      </c>
      <c r="AD742" s="7">
        <v>17657</v>
      </c>
      <c r="AE742" s="7" t="s">
        <v>47</v>
      </c>
      <c r="AF742" s="7" t="s">
        <v>39</v>
      </c>
      <c r="AG742" s="8">
        <v>40000</v>
      </c>
      <c r="AH742" s="7">
        <v>4</v>
      </c>
      <c r="AI742" s="7" t="s">
        <v>21</v>
      </c>
      <c r="AJ742" s="7" t="s">
        <v>22</v>
      </c>
      <c r="AK742" s="7" t="s">
        <v>20</v>
      </c>
      <c r="AL742" s="7">
        <v>0</v>
      </c>
      <c r="AM742" s="7" t="s">
        <v>18</v>
      </c>
      <c r="AN742" s="7" t="s">
        <v>35</v>
      </c>
      <c r="AO742" s="7">
        <v>30</v>
      </c>
      <c r="AP742" s="7" t="s">
        <v>43</v>
      </c>
      <c r="AQ742" s="7" t="s">
        <v>20</v>
      </c>
    </row>
    <row r="743" spans="1:43" x14ac:dyDescent="0.25">
      <c r="A743">
        <v>14913</v>
      </c>
      <c r="B743" t="s">
        <v>47</v>
      </c>
      <c r="C743" t="s">
        <v>38</v>
      </c>
      <c r="D743" s="3">
        <v>40000</v>
      </c>
      <c r="E743">
        <v>1</v>
      </c>
      <c r="F743" t="s">
        <v>21</v>
      </c>
      <c r="G743" t="s">
        <v>22</v>
      </c>
      <c r="H743" t="s">
        <v>17</v>
      </c>
      <c r="I743">
        <v>1</v>
      </c>
      <c r="J743" t="s">
        <v>29</v>
      </c>
      <c r="K743" t="s">
        <v>35</v>
      </c>
      <c r="L743">
        <v>48</v>
      </c>
      <c r="M743" t="str">
        <f t="shared" si="11"/>
        <v>Middle Age</v>
      </c>
      <c r="N743" t="s">
        <v>17</v>
      </c>
      <c r="AD743" s="7">
        <v>14913</v>
      </c>
      <c r="AE743" s="7" t="s">
        <v>47</v>
      </c>
      <c r="AF743" s="7" t="s">
        <v>38</v>
      </c>
      <c r="AG743" s="8">
        <v>40000</v>
      </c>
      <c r="AH743" s="7">
        <v>1</v>
      </c>
      <c r="AI743" s="7" t="s">
        <v>21</v>
      </c>
      <c r="AJ743" s="7" t="s">
        <v>22</v>
      </c>
      <c r="AK743" s="7" t="s">
        <v>17</v>
      </c>
      <c r="AL743" s="7">
        <v>1</v>
      </c>
      <c r="AM743" s="7" t="s">
        <v>29</v>
      </c>
      <c r="AN743" s="7" t="s">
        <v>35</v>
      </c>
      <c r="AO743" s="7">
        <v>48</v>
      </c>
      <c r="AP743" s="7" t="s">
        <v>44</v>
      </c>
      <c r="AQ743" s="7" t="s">
        <v>17</v>
      </c>
    </row>
    <row r="744" spans="1:43" x14ac:dyDescent="0.25">
      <c r="A744">
        <v>14077</v>
      </c>
      <c r="B744" t="s">
        <v>48</v>
      </c>
      <c r="C744" t="s">
        <v>39</v>
      </c>
      <c r="D744" s="3">
        <v>30000</v>
      </c>
      <c r="E744">
        <v>0</v>
      </c>
      <c r="F744" t="s">
        <v>30</v>
      </c>
      <c r="G744" t="s">
        <v>16</v>
      </c>
      <c r="H744" t="s">
        <v>17</v>
      </c>
      <c r="I744">
        <v>2</v>
      </c>
      <c r="J744" t="s">
        <v>26</v>
      </c>
      <c r="K744" t="s">
        <v>35</v>
      </c>
      <c r="L744">
        <v>30</v>
      </c>
      <c r="M744" t="str">
        <f t="shared" si="11"/>
        <v>Adolescent</v>
      </c>
      <c r="N744" t="s">
        <v>20</v>
      </c>
      <c r="AD744" s="7">
        <v>14077</v>
      </c>
      <c r="AE744" s="7" t="s">
        <v>48</v>
      </c>
      <c r="AF744" s="7" t="s">
        <v>39</v>
      </c>
      <c r="AG744" s="8">
        <v>30000</v>
      </c>
      <c r="AH744" s="7">
        <v>0</v>
      </c>
      <c r="AI744" s="7" t="s">
        <v>30</v>
      </c>
      <c r="AJ744" s="7" t="s">
        <v>16</v>
      </c>
      <c r="AK744" s="7" t="s">
        <v>17</v>
      </c>
      <c r="AL744" s="7">
        <v>2</v>
      </c>
      <c r="AM744" s="7" t="s">
        <v>26</v>
      </c>
      <c r="AN744" s="7" t="s">
        <v>35</v>
      </c>
      <c r="AO744" s="7">
        <v>30</v>
      </c>
      <c r="AP744" s="7" t="s">
        <v>43</v>
      </c>
      <c r="AQ744" s="7" t="s">
        <v>20</v>
      </c>
    </row>
    <row r="745" spans="1:43" x14ac:dyDescent="0.25">
      <c r="A745">
        <v>13296</v>
      </c>
      <c r="B745" t="s">
        <v>47</v>
      </c>
      <c r="C745" t="s">
        <v>39</v>
      </c>
      <c r="D745" s="3">
        <v>110000</v>
      </c>
      <c r="E745">
        <v>1</v>
      </c>
      <c r="F745" t="s">
        <v>15</v>
      </c>
      <c r="G745" t="s">
        <v>31</v>
      </c>
      <c r="H745" t="s">
        <v>17</v>
      </c>
      <c r="I745">
        <v>3</v>
      </c>
      <c r="J745" t="s">
        <v>26</v>
      </c>
      <c r="K745" t="s">
        <v>35</v>
      </c>
      <c r="L745">
        <v>45</v>
      </c>
      <c r="M745" t="str">
        <f t="shared" si="11"/>
        <v>Middle Age</v>
      </c>
      <c r="N745" t="s">
        <v>20</v>
      </c>
      <c r="AD745" s="7">
        <v>13296</v>
      </c>
      <c r="AE745" s="7" t="s">
        <v>47</v>
      </c>
      <c r="AF745" s="7" t="s">
        <v>39</v>
      </c>
      <c r="AG745" s="8">
        <v>110000</v>
      </c>
      <c r="AH745" s="7">
        <v>1</v>
      </c>
      <c r="AI745" s="7" t="s">
        <v>15</v>
      </c>
      <c r="AJ745" s="7" t="s">
        <v>31</v>
      </c>
      <c r="AK745" s="7" t="s">
        <v>17</v>
      </c>
      <c r="AL745" s="7">
        <v>3</v>
      </c>
      <c r="AM745" s="7" t="s">
        <v>26</v>
      </c>
      <c r="AN745" s="7" t="s">
        <v>35</v>
      </c>
      <c r="AO745" s="7">
        <v>45</v>
      </c>
      <c r="AP745" s="7" t="s">
        <v>44</v>
      </c>
      <c r="AQ745" s="7" t="s">
        <v>20</v>
      </c>
    </row>
    <row r="746" spans="1:43" x14ac:dyDescent="0.25">
      <c r="A746">
        <v>20535</v>
      </c>
      <c r="B746" t="s">
        <v>47</v>
      </c>
      <c r="C746" t="s">
        <v>38</v>
      </c>
      <c r="D746" s="3">
        <v>70000</v>
      </c>
      <c r="E746">
        <v>4</v>
      </c>
      <c r="F746" t="s">
        <v>21</v>
      </c>
      <c r="G746" t="s">
        <v>23</v>
      </c>
      <c r="H746" t="s">
        <v>17</v>
      </c>
      <c r="I746">
        <v>1</v>
      </c>
      <c r="J746" t="s">
        <v>41</v>
      </c>
      <c r="K746" t="s">
        <v>35</v>
      </c>
      <c r="L746">
        <v>56</v>
      </c>
      <c r="M746" t="str">
        <f t="shared" si="11"/>
        <v>Old</v>
      </c>
      <c r="N746" t="s">
        <v>20</v>
      </c>
      <c r="AD746" s="7">
        <v>20535</v>
      </c>
      <c r="AE746" s="7" t="s">
        <v>47</v>
      </c>
      <c r="AF746" s="7" t="s">
        <v>38</v>
      </c>
      <c r="AG746" s="8">
        <v>70000</v>
      </c>
      <c r="AH746" s="7">
        <v>4</v>
      </c>
      <c r="AI746" s="7" t="s">
        <v>21</v>
      </c>
      <c r="AJ746" s="7" t="s">
        <v>23</v>
      </c>
      <c r="AK746" s="7" t="s">
        <v>17</v>
      </c>
      <c r="AL746" s="7">
        <v>1</v>
      </c>
      <c r="AM746" s="7" t="s">
        <v>41</v>
      </c>
      <c r="AN746" s="7" t="s">
        <v>35</v>
      </c>
      <c r="AO746" s="7">
        <v>56</v>
      </c>
      <c r="AP746" s="7" t="s">
        <v>45</v>
      </c>
      <c r="AQ746" s="7" t="s">
        <v>20</v>
      </c>
    </row>
    <row r="747" spans="1:43" x14ac:dyDescent="0.25">
      <c r="A747">
        <v>12452</v>
      </c>
      <c r="B747" t="s">
        <v>47</v>
      </c>
      <c r="C747" t="s">
        <v>39</v>
      </c>
      <c r="D747" s="3">
        <v>60000</v>
      </c>
      <c r="E747">
        <v>4</v>
      </c>
      <c r="F747" t="s">
        <v>34</v>
      </c>
      <c r="G747" t="s">
        <v>16</v>
      </c>
      <c r="H747" t="s">
        <v>17</v>
      </c>
      <c r="I747">
        <v>0</v>
      </c>
      <c r="J747" t="s">
        <v>29</v>
      </c>
      <c r="K747" t="s">
        <v>35</v>
      </c>
      <c r="L747">
        <v>47</v>
      </c>
      <c r="M747" t="str">
        <f t="shared" si="11"/>
        <v>Middle Age</v>
      </c>
      <c r="N747" t="s">
        <v>17</v>
      </c>
      <c r="AD747" s="7">
        <v>12452</v>
      </c>
      <c r="AE747" s="7" t="s">
        <v>47</v>
      </c>
      <c r="AF747" s="7" t="s">
        <v>39</v>
      </c>
      <c r="AG747" s="8">
        <v>60000</v>
      </c>
      <c r="AH747" s="7">
        <v>4</v>
      </c>
      <c r="AI747" s="7" t="s">
        <v>34</v>
      </c>
      <c r="AJ747" s="7" t="s">
        <v>16</v>
      </c>
      <c r="AK747" s="7" t="s">
        <v>17</v>
      </c>
      <c r="AL747" s="7">
        <v>0</v>
      </c>
      <c r="AM747" s="7" t="s">
        <v>29</v>
      </c>
      <c r="AN747" s="7" t="s">
        <v>35</v>
      </c>
      <c r="AO747" s="7">
        <v>47</v>
      </c>
      <c r="AP747" s="7" t="s">
        <v>44</v>
      </c>
      <c r="AQ747" s="7" t="s">
        <v>17</v>
      </c>
    </row>
    <row r="748" spans="1:43" x14ac:dyDescent="0.25">
      <c r="A748">
        <v>28043</v>
      </c>
      <c r="B748" t="s">
        <v>47</v>
      </c>
      <c r="C748" t="s">
        <v>38</v>
      </c>
      <c r="D748" s="3">
        <v>60000</v>
      </c>
      <c r="E748">
        <v>2</v>
      </c>
      <c r="F748" t="s">
        <v>15</v>
      </c>
      <c r="G748" t="s">
        <v>31</v>
      </c>
      <c r="H748" t="s">
        <v>17</v>
      </c>
      <c r="I748">
        <v>0</v>
      </c>
      <c r="J748" t="s">
        <v>41</v>
      </c>
      <c r="K748" t="s">
        <v>35</v>
      </c>
      <c r="L748">
        <v>56</v>
      </c>
      <c r="M748" t="str">
        <f t="shared" si="11"/>
        <v>Old</v>
      </c>
      <c r="N748" t="s">
        <v>20</v>
      </c>
      <c r="AD748" s="7">
        <v>28043</v>
      </c>
      <c r="AE748" s="7" t="s">
        <v>47</v>
      </c>
      <c r="AF748" s="7" t="s">
        <v>38</v>
      </c>
      <c r="AG748" s="8">
        <v>60000</v>
      </c>
      <c r="AH748" s="7">
        <v>2</v>
      </c>
      <c r="AI748" s="7" t="s">
        <v>15</v>
      </c>
      <c r="AJ748" s="7" t="s">
        <v>31</v>
      </c>
      <c r="AK748" s="7" t="s">
        <v>17</v>
      </c>
      <c r="AL748" s="7">
        <v>0</v>
      </c>
      <c r="AM748" s="7" t="s">
        <v>41</v>
      </c>
      <c r="AN748" s="7" t="s">
        <v>35</v>
      </c>
      <c r="AO748" s="7">
        <v>56</v>
      </c>
      <c r="AP748" s="7" t="s">
        <v>45</v>
      </c>
      <c r="AQ748" s="7" t="s">
        <v>20</v>
      </c>
    </row>
    <row r="749" spans="1:43" x14ac:dyDescent="0.25">
      <c r="A749">
        <v>12957</v>
      </c>
      <c r="B749" t="s">
        <v>48</v>
      </c>
      <c r="C749" t="s">
        <v>38</v>
      </c>
      <c r="D749" s="3">
        <v>70000</v>
      </c>
      <c r="E749">
        <v>1</v>
      </c>
      <c r="F749" t="s">
        <v>15</v>
      </c>
      <c r="G749" t="s">
        <v>23</v>
      </c>
      <c r="H749" t="s">
        <v>20</v>
      </c>
      <c r="I749">
        <v>1</v>
      </c>
      <c r="J749" t="s">
        <v>18</v>
      </c>
      <c r="K749" t="s">
        <v>35</v>
      </c>
      <c r="L749">
        <v>44</v>
      </c>
      <c r="M749" t="str">
        <f t="shared" si="11"/>
        <v>Middle Age</v>
      </c>
      <c r="N749" t="s">
        <v>20</v>
      </c>
      <c r="AD749" s="7">
        <v>12957</v>
      </c>
      <c r="AE749" s="7" t="s">
        <v>48</v>
      </c>
      <c r="AF749" s="7" t="s">
        <v>38</v>
      </c>
      <c r="AG749" s="8">
        <v>70000</v>
      </c>
      <c r="AH749" s="7">
        <v>1</v>
      </c>
      <c r="AI749" s="7" t="s">
        <v>15</v>
      </c>
      <c r="AJ749" s="7" t="s">
        <v>23</v>
      </c>
      <c r="AK749" s="7" t="s">
        <v>20</v>
      </c>
      <c r="AL749" s="7">
        <v>1</v>
      </c>
      <c r="AM749" s="7" t="s">
        <v>18</v>
      </c>
      <c r="AN749" s="7" t="s">
        <v>35</v>
      </c>
      <c r="AO749" s="7">
        <v>44</v>
      </c>
      <c r="AP749" s="7" t="s">
        <v>44</v>
      </c>
      <c r="AQ749" s="7" t="s">
        <v>20</v>
      </c>
    </row>
    <row r="750" spans="1:43" x14ac:dyDescent="0.25">
      <c r="A750">
        <v>15412</v>
      </c>
      <c r="B750" t="s">
        <v>47</v>
      </c>
      <c r="C750" t="s">
        <v>39</v>
      </c>
      <c r="D750" s="3">
        <v>130000</v>
      </c>
      <c r="E750">
        <v>2</v>
      </c>
      <c r="F750" t="s">
        <v>34</v>
      </c>
      <c r="G750" t="s">
        <v>31</v>
      </c>
      <c r="H750" t="s">
        <v>17</v>
      </c>
      <c r="I750">
        <v>3</v>
      </c>
      <c r="J750" t="s">
        <v>24</v>
      </c>
      <c r="K750" t="s">
        <v>35</v>
      </c>
      <c r="L750">
        <v>69</v>
      </c>
      <c r="M750" t="str">
        <f t="shared" si="11"/>
        <v>Old</v>
      </c>
      <c r="N750" t="s">
        <v>20</v>
      </c>
      <c r="AD750" s="7">
        <v>15412</v>
      </c>
      <c r="AE750" s="7" t="s">
        <v>47</v>
      </c>
      <c r="AF750" s="7" t="s">
        <v>39</v>
      </c>
      <c r="AG750" s="8">
        <v>130000</v>
      </c>
      <c r="AH750" s="7">
        <v>2</v>
      </c>
      <c r="AI750" s="7" t="s">
        <v>34</v>
      </c>
      <c r="AJ750" s="7" t="s">
        <v>31</v>
      </c>
      <c r="AK750" s="7" t="s">
        <v>17</v>
      </c>
      <c r="AL750" s="7">
        <v>3</v>
      </c>
      <c r="AM750" s="7" t="s">
        <v>24</v>
      </c>
      <c r="AN750" s="7" t="s">
        <v>35</v>
      </c>
      <c r="AO750" s="7">
        <v>69</v>
      </c>
      <c r="AP750" s="7" t="s">
        <v>45</v>
      </c>
      <c r="AQ750" s="7" t="s">
        <v>20</v>
      </c>
    </row>
    <row r="751" spans="1:43" x14ac:dyDescent="0.25">
      <c r="A751">
        <v>20514</v>
      </c>
      <c r="B751" t="s">
        <v>47</v>
      </c>
      <c r="C751" t="s">
        <v>38</v>
      </c>
      <c r="D751" s="3">
        <v>70000</v>
      </c>
      <c r="E751">
        <v>2</v>
      </c>
      <c r="F751" t="s">
        <v>21</v>
      </c>
      <c r="G751" t="s">
        <v>23</v>
      </c>
      <c r="H751" t="s">
        <v>17</v>
      </c>
      <c r="I751">
        <v>1</v>
      </c>
      <c r="J751" t="s">
        <v>24</v>
      </c>
      <c r="K751" t="s">
        <v>35</v>
      </c>
      <c r="L751">
        <v>59</v>
      </c>
      <c r="M751" t="str">
        <f t="shared" si="11"/>
        <v>Old</v>
      </c>
      <c r="N751" t="s">
        <v>20</v>
      </c>
      <c r="AD751" s="7">
        <v>20514</v>
      </c>
      <c r="AE751" s="7" t="s">
        <v>47</v>
      </c>
      <c r="AF751" s="7" t="s">
        <v>38</v>
      </c>
      <c r="AG751" s="8">
        <v>70000</v>
      </c>
      <c r="AH751" s="7">
        <v>2</v>
      </c>
      <c r="AI751" s="7" t="s">
        <v>21</v>
      </c>
      <c r="AJ751" s="7" t="s">
        <v>23</v>
      </c>
      <c r="AK751" s="7" t="s">
        <v>17</v>
      </c>
      <c r="AL751" s="7">
        <v>1</v>
      </c>
      <c r="AM751" s="7" t="s">
        <v>24</v>
      </c>
      <c r="AN751" s="7" t="s">
        <v>35</v>
      </c>
      <c r="AO751" s="7">
        <v>59</v>
      </c>
      <c r="AP751" s="7" t="s">
        <v>45</v>
      </c>
      <c r="AQ751" s="7" t="s">
        <v>20</v>
      </c>
    </row>
    <row r="752" spans="1:43" x14ac:dyDescent="0.25">
      <c r="A752">
        <v>20758</v>
      </c>
      <c r="B752" t="s">
        <v>47</v>
      </c>
      <c r="C752" t="s">
        <v>39</v>
      </c>
      <c r="D752" s="3">
        <v>30000</v>
      </c>
      <c r="E752">
        <v>2</v>
      </c>
      <c r="F752" t="s">
        <v>30</v>
      </c>
      <c r="G752" t="s">
        <v>16</v>
      </c>
      <c r="H752" t="s">
        <v>17</v>
      </c>
      <c r="I752">
        <v>2</v>
      </c>
      <c r="J752" t="s">
        <v>29</v>
      </c>
      <c r="K752" t="s">
        <v>35</v>
      </c>
      <c r="L752">
        <v>50</v>
      </c>
      <c r="M752" t="str">
        <f t="shared" si="11"/>
        <v>Middle Age</v>
      </c>
      <c r="N752" t="s">
        <v>20</v>
      </c>
      <c r="AD752" s="7">
        <v>20758</v>
      </c>
      <c r="AE752" s="7" t="s">
        <v>47</v>
      </c>
      <c r="AF752" s="7" t="s">
        <v>39</v>
      </c>
      <c r="AG752" s="8">
        <v>30000</v>
      </c>
      <c r="AH752" s="7">
        <v>2</v>
      </c>
      <c r="AI752" s="7" t="s">
        <v>30</v>
      </c>
      <c r="AJ752" s="7" t="s">
        <v>16</v>
      </c>
      <c r="AK752" s="7" t="s">
        <v>17</v>
      </c>
      <c r="AL752" s="7">
        <v>2</v>
      </c>
      <c r="AM752" s="7" t="s">
        <v>29</v>
      </c>
      <c r="AN752" s="7" t="s">
        <v>35</v>
      </c>
      <c r="AO752" s="7">
        <v>50</v>
      </c>
      <c r="AP752" s="7" t="s">
        <v>44</v>
      </c>
      <c r="AQ752" s="7" t="s">
        <v>20</v>
      </c>
    </row>
    <row r="753" spans="1:43" x14ac:dyDescent="0.25">
      <c r="A753">
        <v>11801</v>
      </c>
      <c r="B753" t="s">
        <v>47</v>
      </c>
      <c r="C753" t="s">
        <v>39</v>
      </c>
      <c r="D753" s="3">
        <v>60000</v>
      </c>
      <c r="E753">
        <v>1</v>
      </c>
      <c r="F753" t="s">
        <v>34</v>
      </c>
      <c r="G753" t="s">
        <v>23</v>
      </c>
      <c r="H753" t="s">
        <v>17</v>
      </c>
      <c r="I753">
        <v>0</v>
      </c>
      <c r="J753" t="s">
        <v>24</v>
      </c>
      <c r="K753" t="s">
        <v>35</v>
      </c>
      <c r="L753">
        <v>36</v>
      </c>
      <c r="M753" t="str">
        <f t="shared" si="11"/>
        <v>Middle Age</v>
      </c>
      <c r="N753" t="s">
        <v>20</v>
      </c>
      <c r="AD753" s="7">
        <v>11801</v>
      </c>
      <c r="AE753" s="7" t="s">
        <v>47</v>
      </c>
      <c r="AF753" s="7" t="s">
        <v>39</v>
      </c>
      <c r="AG753" s="8">
        <v>60000</v>
      </c>
      <c r="AH753" s="7">
        <v>1</v>
      </c>
      <c r="AI753" s="7" t="s">
        <v>34</v>
      </c>
      <c r="AJ753" s="7" t="s">
        <v>23</v>
      </c>
      <c r="AK753" s="7" t="s">
        <v>17</v>
      </c>
      <c r="AL753" s="7">
        <v>0</v>
      </c>
      <c r="AM753" s="7" t="s">
        <v>24</v>
      </c>
      <c r="AN753" s="7" t="s">
        <v>35</v>
      </c>
      <c r="AO753" s="7">
        <v>36</v>
      </c>
      <c r="AP753" s="7" t="s">
        <v>44</v>
      </c>
      <c r="AQ753" s="7" t="s">
        <v>20</v>
      </c>
    </row>
    <row r="754" spans="1:43" x14ac:dyDescent="0.25">
      <c r="A754">
        <v>22211</v>
      </c>
      <c r="B754" t="s">
        <v>47</v>
      </c>
      <c r="C754" t="s">
        <v>39</v>
      </c>
      <c r="D754" s="3">
        <v>60000</v>
      </c>
      <c r="E754">
        <v>0</v>
      </c>
      <c r="F754" t="s">
        <v>21</v>
      </c>
      <c r="G754" t="s">
        <v>23</v>
      </c>
      <c r="H754" t="s">
        <v>17</v>
      </c>
      <c r="I754">
        <v>2</v>
      </c>
      <c r="J754" t="s">
        <v>26</v>
      </c>
      <c r="K754" t="s">
        <v>35</v>
      </c>
      <c r="L754">
        <v>32</v>
      </c>
      <c r="M754" t="str">
        <f t="shared" si="11"/>
        <v>Middle Age</v>
      </c>
      <c r="N754" t="s">
        <v>20</v>
      </c>
      <c r="AD754" s="7">
        <v>22211</v>
      </c>
      <c r="AE754" s="7" t="s">
        <v>47</v>
      </c>
      <c r="AF754" s="7" t="s">
        <v>39</v>
      </c>
      <c r="AG754" s="8">
        <v>60000</v>
      </c>
      <c r="AH754" s="7">
        <v>0</v>
      </c>
      <c r="AI754" s="7" t="s">
        <v>21</v>
      </c>
      <c r="AJ754" s="7" t="s">
        <v>23</v>
      </c>
      <c r="AK754" s="7" t="s">
        <v>17</v>
      </c>
      <c r="AL754" s="7">
        <v>2</v>
      </c>
      <c r="AM754" s="7" t="s">
        <v>26</v>
      </c>
      <c r="AN754" s="7" t="s">
        <v>35</v>
      </c>
      <c r="AO754" s="7">
        <v>32</v>
      </c>
      <c r="AP754" s="7" t="s">
        <v>44</v>
      </c>
      <c r="AQ754" s="7" t="s">
        <v>20</v>
      </c>
    </row>
    <row r="755" spans="1:43" x14ac:dyDescent="0.25">
      <c r="A755">
        <v>28087</v>
      </c>
      <c r="B755" t="s">
        <v>48</v>
      </c>
      <c r="C755" t="s">
        <v>38</v>
      </c>
      <c r="D755" s="3">
        <v>40000</v>
      </c>
      <c r="E755">
        <v>0</v>
      </c>
      <c r="F755" t="s">
        <v>21</v>
      </c>
      <c r="G755" t="s">
        <v>16</v>
      </c>
      <c r="H755" t="s">
        <v>20</v>
      </c>
      <c r="I755">
        <v>1</v>
      </c>
      <c r="J755" t="s">
        <v>29</v>
      </c>
      <c r="K755" t="s">
        <v>35</v>
      </c>
      <c r="L755">
        <v>27</v>
      </c>
      <c r="M755" t="str">
        <f t="shared" si="11"/>
        <v>Adolescent</v>
      </c>
      <c r="N755" t="s">
        <v>20</v>
      </c>
      <c r="AD755" s="7">
        <v>28087</v>
      </c>
      <c r="AE755" s="7" t="s">
        <v>48</v>
      </c>
      <c r="AF755" s="7" t="s">
        <v>38</v>
      </c>
      <c r="AG755" s="8">
        <v>40000</v>
      </c>
      <c r="AH755" s="7">
        <v>0</v>
      </c>
      <c r="AI755" s="7" t="s">
        <v>21</v>
      </c>
      <c r="AJ755" s="7" t="s">
        <v>16</v>
      </c>
      <c r="AK755" s="7" t="s">
        <v>20</v>
      </c>
      <c r="AL755" s="7">
        <v>1</v>
      </c>
      <c r="AM755" s="7" t="s">
        <v>29</v>
      </c>
      <c r="AN755" s="7" t="s">
        <v>35</v>
      </c>
      <c r="AO755" s="7">
        <v>27</v>
      </c>
      <c r="AP755" s="7" t="s">
        <v>43</v>
      </c>
      <c r="AQ755" s="7" t="s">
        <v>20</v>
      </c>
    </row>
    <row r="756" spans="1:43" x14ac:dyDescent="0.25">
      <c r="A756">
        <v>23668</v>
      </c>
      <c r="B756" t="s">
        <v>47</v>
      </c>
      <c r="C756" t="s">
        <v>38</v>
      </c>
      <c r="D756" s="3">
        <v>40000</v>
      </c>
      <c r="E756">
        <v>4</v>
      </c>
      <c r="F756" t="s">
        <v>30</v>
      </c>
      <c r="G756" t="s">
        <v>23</v>
      </c>
      <c r="H756" t="s">
        <v>17</v>
      </c>
      <c r="I756">
        <v>2</v>
      </c>
      <c r="J756" t="s">
        <v>26</v>
      </c>
      <c r="K756" t="s">
        <v>35</v>
      </c>
      <c r="L756">
        <v>59</v>
      </c>
      <c r="M756" t="str">
        <f t="shared" si="11"/>
        <v>Old</v>
      </c>
      <c r="N756" t="s">
        <v>17</v>
      </c>
      <c r="AD756" s="7">
        <v>23668</v>
      </c>
      <c r="AE756" s="7" t="s">
        <v>47</v>
      </c>
      <c r="AF756" s="7" t="s">
        <v>38</v>
      </c>
      <c r="AG756" s="8">
        <v>40000</v>
      </c>
      <c r="AH756" s="7">
        <v>4</v>
      </c>
      <c r="AI756" s="7" t="s">
        <v>30</v>
      </c>
      <c r="AJ756" s="7" t="s">
        <v>23</v>
      </c>
      <c r="AK756" s="7" t="s">
        <v>17</v>
      </c>
      <c r="AL756" s="7">
        <v>2</v>
      </c>
      <c r="AM756" s="7" t="s">
        <v>26</v>
      </c>
      <c r="AN756" s="7" t="s">
        <v>35</v>
      </c>
      <c r="AO756" s="7">
        <v>59</v>
      </c>
      <c r="AP756" s="7" t="s">
        <v>45</v>
      </c>
      <c r="AQ756" s="7" t="s">
        <v>17</v>
      </c>
    </row>
    <row r="757" spans="1:43" x14ac:dyDescent="0.25">
      <c r="A757">
        <v>27441</v>
      </c>
      <c r="B757" t="s">
        <v>47</v>
      </c>
      <c r="C757" t="s">
        <v>39</v>
      </c>
      <c r="D757" s="3">
        <v>60000</v>
      </c>
      <c r="E757">
        <v>3</v>
      </c>
      <c r="F757" t="s">
        <v>30</v>
      </c>
      <c r="G757" t="s">
        <v>23</v>
      </c>
      <c r="H757" t="s">
        <v>20</v>
      </c>
      <c r="I757">
        <v>2</v>
      </c>
      <c r="J757" t="s">
        <v>24</v>
      </c>
      <c r="K757" t="s">
        <v>35</v>
      </c>
      <c r="L757">
        <v>53</v>
      </c>
      <c r="M757" t="str">
        <f t="shared" si="11"/>
        <v>Middle Age</v>
      </c>
      <c r="N757" t="s">
        <v>20</v>
      </c>
      <c r="AD757" s="7">
        <v>27441</v>
      </c>
      <c r="AE757" s="7" t="s">
        <v>47</v>
      </c>
      <c r="AF757" s="7" t="s">
        <v>39</v>
      </c>
      <c r="AG757" s="8">
        <v>60000</v>
      </c>
      <c r="AH757" s="7">
        <v>3</v>
      </c>
      <c r="AI757" s="7" t="s">
        <v>30</v>
      </c>
      <c r="AJ757" s="7" t="s">
        <v>23</v>
      </c>
      <c r="AK757" s="7" t="s">
        <v>20</v>
      </c>
      <c r="AL757" s="7">
        <v>2</v>
      </c>
      <c r="AM757" s="7" t="s">
        <v>24</v>
      </c>
      <c r="AN757" s="7" t="s">
        <v>35</v>
      </c>
      <c r="AO757" s="7">
        <v>53</v>
      </c>
      <c r="AP757" s="7" t="s">
        <v>44</v>
      </c>
      <c r="AQ757" s="7" t="s">
        <v>20</v>
      </c>
    </row>
    <row r="758" spans="1:43" x14ac:dyDescent="0.25">
      <c r="A758">
        <v>27261</v>
      </c>
      <c r="B758" t="s">
        <v>47</v>
      </c>
      <c r="C758" t="s">
        <v>39</v>
      </c>
      <c r="D758" s="3">
        <v>40000</v>
      </c>
      <c r="E758">
        <v>1</v>
      </c>
      <c r="F758" t="s">
        <v>15</v>
      </c>
      <c r="G758" t="s">
        <v>16</v>
      </c>
      <c r="H758" t="s">
        <v>20</v>
      </c>
      <c r="I758">
        <v>1</v>
      </c>
      <c r="J758" t="s">
        <v>18</v>
      </c>
      <c r="K758" t="s">
        <v>35</v>
      </c>
      <c r="L758">
        <v>36</v>
      </c>
      <c r="M758" t="str">
        <f t="shared" si="11"/>
        <v>Middle Age</v>
      </c>
      <c r="N758" t="s">
        <v>17</v>
      </c>
      <c r="AD758" s="7">
        <v>27261</v>
      </c>
      <c r="AE758" s="7" t="s">
        <v>47</v>
      </c>
      <c r="AF758" s="7" t="s">
        <v>39</v>
      </c>
      <c r="AG758" s="8">
        <v>40000</v>
      </c>
      <c r="AH758" s="7">
        <v>1</v>
      </c>
      <c r="AI758" s="7" t="s">
        <v>15</v>
      </c>
      <c r="AJ758" s="7" t="s">
        <v>16</v>
      </c>
      <c r="AK758" s="7" t="s">
        <v>20</v>
      </c>
      <c r="AL758" s="7">
        <v>1</v>
      </c>
      <c r="AM758" s="7" t="s">
        <v>18</v>
      </c>
      <c r="AN758" s="7" t="s">
        <v>35</v>
      </c>
      <c r="AO758" s="7">
        <v>36</v>
      </c>
      <c r="AP758" s="7" t="s">
        <v>44</v>
      </c>
      <c r="AQ758" s="7" t="s">
        <v>17</v>
      </c>
    </row>
    <row r="759" spans="1:43" x14ac:dyDescent="0.25">
      <c r="A759">
        <v>18649</v>
      </c>
      <c r="B759" t="s">
        <v>48</v>
      </c>
      <c r="C759" t="s">
        <v>39</v>
      </c>
      <c r="D759" s="3">
        <v>30000</v>
      </c>
      <c r="E759">
        <v>1</v>
      </c>
      <c r="F759" t="s">
        <v>30</v>
      </c>
      <c r="G759" t="s">
        <v>22</v>
      </c>
      <c r="H759" t="s">
        <v>17</v>
      </c>
      <c r="I759">
        <v>2</v>
      </c>
      <c r="J759" t="s">
        <v>29</v>
      </c>
      <c r="K759" t="s">
        <v>35</v>
      </c>
      <c r="L759">
        <v>51</v>
      </c>
      <c r="M759" t="str">
        <f t="shared" si="11"/>
        <v>Middle Age</v>
      </c>
      <c r="N759" t="s">
        <v>17</v>
      </c>
      <c r="AD759" s="7">
        <v>18649</v>
      </c>
      <c r="AE759" s="7" t="s">
        <v>48</v>
      </c>
      <c r="AF759" s="7" t="s">
        <v>39</v>
      </c>
      <c r="AG759" s="8">
        <v>30000</v>
      </c>
      <c r="AH759" s="7">
        <v>1</v>
      </c>
      <c r="AI759" s="7" t="s">
        <v>30</v>
      </c>
      <c r="AJ759" s="7" t="s">
        <v>22</v>
      </c>
      <c r="AK759" s="7" t="s">
        <v>17</v>
      </c>
      <c r="AL759" s="7">
        <v>2</v>
      </c>
      <c r="AM759" s="7" t="s">
        <v>29</v>
      </c>
      <c r="AN759" s="7" t="s">
        <v>35</v>
      </c>
      <c r="AO759" s="7">
        <v>51</v>
      </c>
      <c r="AP759" s="7" t="s">
        <v>44</v>
      </c>
      <c r="AQ759" s="7" t="s">
        <v>17</v>
      </c>
    </row>
    <row r="760" spans="1:43" x14ac:dyDescent="0.25">
      <c r="A760">
        <v>21714</v>
      </c>
      <c r="B760" t="s">
        <v>48</v>
      </c>
      <c r="C760" t="s">
        <v>38</v>
      </c>
      <c r="D760" s="3">
        <v>80000</v>
      </c>
      <c r="E760">
        <v>5</v>
      </c>
      <c r="F760" t="s">
        <v>34</v>
      </c>
      <c r="G760" t="s">
        <v>16</v>
      </c>
      <c r="H760" t="s">
        <v>20</v>
      </c>
      <c r="I760">
        <v>0</v>
      </c>
      <c r="J760" t="s">
        <v>18</v>
      </c>
      <c r="K760" t="s">
        <v>35</v>
      </c>
      <c r="L760">
        <v>47</v>
      </c>
      <c r="M760" t="str">
        <f t="shared" si="11"/>
        <v>Middle Age</v>
      </c>
      <c r="N760" t="s">
        <v>20</v>
      </c>
      <c r="AD760" s="7">
        <v>21714</v>
      </c>
      <c r="AE760" s="7" t="s">
        <v>48</v>
      </c>
      <c r="AF760" s="7" t="s">
        <v>38</v>
      </c>
      <c r="AG760" s="8">
        <v>80000</v>
      </c>
      <c r="AH760" s="7">
        <v>5</v>
      </c>
      <c r="AI760" s="7" t="s">
        <v>34</v>
      </c>
      <c r="AJ760" s="7" t="s">
        <v>16</v>
      </c>
      <c r="AK760" s="7" t="s">
        <v>20</v>
      </c>
      <c r="AL760" s="7">
        <v>0</v>
      </c>
      <c r="AM760" s="7" t="s">
        <v>18</v>
      </c>
      <c r="AN760" s="7" t="s">
        <v>35</v>
      </c>
      <c r="AO760" s="7">
        <v>47</v>
      </c>
      <c r="AP760" s="7" t="s">
        <v>44</v>
      </c>
      <c r="AQ760" s="7" t="s">
        <v>20</v>
      </c>
    </row>
    <row r="761" spans="1:43" x14ac:dyDescent="0.25">
      <c r="A761">
        <v>23217</v>
      </c>
      <c r="B761" t="s">
        <v>48</v>
      </c>
      <c r="C761" t="s">
        <v>38</v>
      </c>
      <c r="D761" s="3">
        <v>60000</v>
      </c>
      <c r="E761">
        <v>3</v>
      </c>
      <c r="F761" t="s">
        <v>34</v>
      </c>
      <c r="G761" t="s">
        <v>23</v>
      </c>
      <c r="H761" t="s">
        <v>17</v>
      </c>
      <c r="I761">
        <v>0</v>
      </c>
      <c r="J761" t="s">
        <v>24</v>
      </c>
      <c r="K761" t="s">
        <v>35</v>
      </c>
      <c r="L761">
        <v>43</v>
      </c>
      <c r="M761" t="str">
        <f t="shared" si="11"/>
        <v>Middle Age</v>
      </c>
      <c r="N761" t="s">
        <v>17</v>
      </c>
      <c r="AD761" s="7">
        <v>23217</v>
      </c>
      <c r="AE761" s="7" t="s">
        <v>48</v>
      </c>
      <c r="AF761" s="7" t="s">
        <v>38</v>
      </c>
      <c r="AG761" s="8">
        <v>60000</v>
      </c>
      <c r="AH761" s="7">
        <v>3</v>
      </c>
      <c r="AI761" s="7" t="s">
        <v>34</v>
      </c>
      <c r="AJ761" s="7" t="s">
        <v>23</v>
      </c>
      <c r="AK761" s="7" t="s">
        <v>17</v>
      </c>
      <c r="AL761" s="7">
        <v>0</v>
      </c>
      <c r="AM761" s="7" t="s">
        <v>24</v>
      </c>
      <c r="AN761" s="7" t="s">
        <v>35</v>
      </c>
      <c r="AO761" s="7">
        <v>43</v>
      </c>
      <c r="AP761" s="7" t="s">
        <v>44</v>
      </c>
      <c r="AQ761" s="7" t="s">
        <v>17</v>
      </c>
    </row>
    <row r="762" spans="1:43" x14ac:dyDescent="0.25">
      <c r="A762">
        <v>23797</v>
      </c>
      <c r="B762" t="s">
        <v>48</v>
      </c>
      <c r="C762" t="s">
        <v>39</v>
      </c>
      <c r="D762" s="3">
        <v>20000</v>
      </c>
      <c r="E762">
        <v>3</v>
      </c>
      <c r="F762" t="s">
        <v>32</v>
      </c>
      <c r="G762" t="s">
        <v>22</v>
      </c>
      <c r="H762" t="s">
        <v>20</v>
      </c>
      <c r="I762">
        <v>2</v>
      </c>
      <c r="J762" t="s">
        <v>18</v>
      </c>
      <c r="K762" t="s">
        <v>35</v>
      </c>
      <c r="L762">
        <v>50</v>
      </c>
      <c r="M762" t="str">
        <f t="shared" si="11"/>
        <v>Middle Age</v>
      </c>
      <c r="N762" t="s">
        <v>20</v>
      </c>
      <c r="AD762" s="7">
        <v>23797</v>
      </c>
      <c r="AE762" s="7" t="s">
        <v>48</v>
      </c>
      <c r="AF762" s="7" t="s">
        <v>39</v>
      </c>
      <c r="AG762" s="8">
        <v>20000</v>
      </c>
      <c r="AH762" s="7">
        <v>3</v>
      </c>
      <c r="AI762" s="7" t="s">
        <v>32</v>
      </c>
      <c r="AJ762" s="7" t="s">
        <v>22</v>
      </c>
      <c r="AK762" s="7" t="s">
        <v>20</v>
      </c>
      <c r="AL762" s="7">
        <v>2</v>
      </c>
      <c r="AM762" s="7" t="s">
        <v>18</v>
      </c>
      <c r="AN762" s="7" t="s">
        <v>35</v>
      </c>
      <c r="AO762" s="7">
        <v>50</v>
      </c>
      <c r="AP762" s="7" t="s">
        <v>44</v>
      </c>
      <c r="AQ762" s="7" t="s">
        <v>20</v>
      </c>
    </row>
    <row r="763" spans="1:43" x14ac:dyDescent="0.25">
      <c r="A763">
        <v>13216</v>
      </c>
      <c r="B763" t="s">
        <v>47</v>
      </c>
      <c r="C763" t="s">
        <v>38</v>
      </c>
      <c r="D763" s="3">
        <v>60000</v>
      </c>
      <c r="E763">
        <v>5</v>
      </c>
      <c r="F763" t="s">
        <v>15</v>
      </c>
      <c r="G763" t="s">
        <v>31</v>
      </c>
      <c r="H763" t="s">
        <v>17</v>
      </c>
      <c r="I763">
        <v>3</v>
      </c>
      <c r="J763" t="s">
        <v>41</v>
      </c>
      <c r="K763" t="s">
        <v>35</v>
      </c>
      <c r="L763">
        <v>59</v>
      </c>
      <c r="M763" t="str">
        <f t="shared" si="11"/>
        <v>Old</v>
      </c>
      <c r="N763" t="s">
        <v>20</v>
      </c>
      <c r="AD763" s="7">
        <v>13216</v>
      </c>
      <c r="AE763" s="7" t="s">
        <v>47</v>
      </c>
      <c r="AF763" s="7" t="s">
        <v>38</v>
      </c>
      <c r="AG763" s="8">
        <v>60000</v>
      </c>
      <c r="AH763" s="7">
        <v>5</v>
      </c>
      <c r="AI763" s="7" t="s">
        <v>15</v>
      </c>
      <c r="AJ763" s="7" t="s">
        <v>31</v>
      </c>
      <c r="AK763" s="7" t="s">
        <v>17</v>
      </c>
      <c r="AL763" s="7">
        <v>3</v>
      </c>
      <c r="AM763" s="7" t="s">
        <v>41</v>
      </c>
      <c r="AN763" s="7" t="s">
        <v>35</v>
      </c>
      <c r="AO763" s="7">
        <v>59</v>
      </c>
      <c r="AP763" s="7" t="s">
        <v>45</v>
      </c>
      <c r="AQ763" s="7" t="s">
        <v>20</v>
      </c>
    </row>
    <row r="764" spans="1:43" x14ac:dyDescent="0.25">
      <c r="A764">
        <v>20657</v>
      </c>
      <c r="B764" t="s">
        <v>48</v>
      </c>
      <c r="C764" t="s">
        <v>39</v>
      </c>
      <c r="D764" s="3">
        <v>50000</v>
      </c>
      <c r="E764">
        <v>2</v>
      </c>
      <c r="F764" t="s">
        <v>15</v>
      </c>
      <c r="G764" t="s">
        <v>16</v>
      </c>
      <c r="H764" t="s">
        <v>17</v>
      </c>
      <c r="I764">
        <v>0</v>
      </c>
      <c r="J764" t="s">
        <v>24</v>
      </c>
      <c r="K764" t="s">
        <v>35</v>
      </c>
      <c r="L764">
        <v>37</v>
      </c>
      <c r="M764" t="str">
        <f t="shared" si="11"/>
        <v>Middle Age</v>
      </c>
      <c r="N764" t="s">
        <v>17</v>
      </c>
      <c r="AD764" s="7">
        <v>20657</v>
      </c>
      <c r="AE764" s="7" t="s">
        <v>48</v>
      </c>
      <c r="AF764" s="7" t="s">
        <v>39</v>
      </c>
      <c r="AG764" s="8">
        <v>50000</v>
      </c>
      <c r="AH764" s="7">
        <v>2</v>
      </c>
      <c r="AI764" s="7" t="s">
        <v>15</v>
      </c>
      <c r="AJ764" s="7" t="s">
        <v>16</v>
      </c>
      <c r="AK764" s="7" t="s">
        <v>17</v>
      </c>
      <c r="AL764" s="7">
        <v>0</v>
      </c>
      <c r="AM764" s="7" t="s">
        <v>24</v>
      </c>
      <c r="AN764" s="7" t="s">
        <v>35</v>
      </c>
      <c r="AO764" s="7">
        <v>37</v>
      </c>
      <c r="AP764" s="7" t="s">
        <v>44</v>
      </c>
      <c r="AQ764" s="7" t="s">
        <v>17</v>
      </c>
    </row>
    <row r="765" spans="1:43" x14ac:dyDescent="0.25">
      <c r="A765">
        <v>12882</v>
      </c>
      <c r="B765" t="s">
        <v>47</v>
      </c>
      <c r="C765" t="s">
        <v>39</v>
      </c>
      <c r="D765" s="3">
        <v>50000</v>
      </c>
      <c r="E765">
        <v>1</v>
      </c>
      <c r="F765" t="s">
        <v>34</v>
      </c>
      <c r="G765" t="s">
        <v>16</v>
      </c>
      <c r="H765" t="s">
        <v>17</v>
      </c>
      <c r="I765">
        <v>0</v>
      </c>
      <c r="J765" t="s">
        <v>18</v>
      </c>
      <c r="K765" t="s">
        <v>35</v>
      </c>
      <c r="L765">
        <v>33</v>
      </c>
      <c r="M765" t="str">
        <f t="shared" si="11"/>
        <v>Middle Age</v>
      </c>
      <c r="N765" t="s">
        <v>17</v>
      </c>
      <c r="AD765" s="7">
        <v>12882</v>
      </c>
      <c r="AE765" s="7" t="s">
        <v>47</v>
      </c>
      <c r="AF765" s="7" t="s">
        <v>39</v>
      </c>
      <c r="AG765" s="8">
        <v>50000</v>
      </c>
      <c r="AH765" s="7">
        <v>1</v>
      </c>
      <c r="AI765" s="7" t="s">
        <v>34</v>
      </c>
      <c r="AJ765" s="7" t="s">
        <v>16</v>
      </c>
      <c r="AK765" s="7" t="s">
        <v>17</v>
      </c>
      <c r="AL765" s="7">
        <v>0</v>
      </c>
      <c r="AM765" s="7" t="s">
        <v>18</v>
      </c>
      <c r="AN765" s="7" t="s">
        <v>35</v>
      </c>
      <c r="AO765" s="7">
        <v>33</v>
      </c>
      <c r="AP765" s="7" t="s">
        <v>44</v>
      </c>
      <c r="AQ765" s="7" t="s">
        <v>17</v>
      </c>
    </row>
    <row r="766" spans="1:43" x14ac:dyDescent="0.25">
      <c r="A766">
        <v>25908</v>
      </c>
      <c r="B766" t="s">
        <v>47</v>
      </c>
      <c r="C766" t="s">
        <v>38</v>
      </c>
      <c r="D766" s="3">
        <v>60000</v>
      </c>
      <c r="E766">
        <v>0</v>
      </c>
      <c r="F766" t="s">
        <v>21</v>
      </c>
      <c r="G766" t="s">
        <v>16</v>
      </c>
      <c r="H766" t="s">
        <v>20</v>
      </c>
      <c r="I766">
        <v>1</v>
      </c>
      <c r="J766" t="s">
        <v>29</v>
      </c>
      <c r="K766" t="s">
        <v>35</v>
      </c>
      <c r="L766">
        <v>27</v>
      </c>
      <c r="M766" t="str">
        <f t="shared" si="11"/>
        <v>Adolescent</v>
      </c>
      <c r="N766" t="s">
        <v>20</v>
      </c>
      <c r="AD766" s="7">
        <v>25908</v>
      </c>
      <c r="AE766" s="7" t="s">
        <v>47</v>
      </c>
      <c r="AF766" s="7" t="s">
        <v>38</v>
      </c>
      <c r="AG766" s="8">
        <v>60000</v>
      </c>
      <c r="AH766" s="7">
        <v>0</v>
      </c>
      <c r="AI766" s="7" t="s">
        <v>21</v>
      </c>
      <c r="AJ766" s="7" t="s">
        <v>16</v>
      </c>
      <c r="AK766" s="7" t="s">
        <v>20</v>
      </c>
      <c r="AL766" s="7">
        <v>1</v>
      </c>
      <c r="AM766" s="7" t="s">
        <v>29</v>
      </c>
      <c r="AN766" s="7" t="s">
        <v>35</v>
      </c>
      <c r="AO766" s="7">
        <v>27</v>
      </c>
      <c r="AP766" s="7" t="s">
        <v>43</v>
      </c>
      <c r="AQ766" s="7" t="s">
        <v>20</v>
      </c>
    </row>
    <row r="767" spans="1:43" x14ac:dyDescent="0.25">
      <c r="A767">
        <v>16753</v>
      </c>
      <c r="B767" t="s">
        <v>48</v>
      </c>
      <c r="C767" t="s">
        <v>38</v>
      </c>
      <c r="D767" s="3">
        <v>70000</v>
      </c>
      <c r="E767">
        <v>0</v>
      </c>
      <c r="F767" t="s">
        <v>21</v>
      </c>
      <c r="G767" t="s">
        <v>16</v>
      </c>
      <c r="H767" t="s">
        <v>17</v>
      </c>
      <c r="I767">
        <v>2</v>
      </c>
      <c r="J767" t="s">
        <v>26</v>
      </c>
      <c r="K767" t="s">
        <v>35</v>
      </c>
      <c r="L767">
        <v>34</v>
      </c>
      <c r="M767" t="str">
        <f t="shared" si="11"/>
        <v>Middle Age</v>
      </c>
      <c r="N767" t="s">
        <v>17</v>
      </c>
      <c r="AD767" s="7">
        <v>16753</v>
      </c>
      <c r="AE767" s="7" t="s">
        <v>48</v>
      </c>
      <c r="AF767" s="7" t="s">
        <v>38</v>
      </c>
      <c r="AG767" s="8">
        <v>70000</v>
      </c>
      <c r="AH767" s="7">
        <v>0</v>
      </c>
      <c r="AI767" s="7" t="s">
        <v>21</v>
      </c>
      <c r="AJ767" s="7" t="s">
        <v>16</v>
      </c>
      <c r="AK767" s="7" t="s">
        <v>17</v>
      </c>
      <c r="AL767" s="7">
        <v>2</v>
      </c>
      <c r="AM767" s="7" t="s">
        <v>26</v>
      </c>
      <c r="AN767" s="7" t="s">
        <v>35</v>
      </c>
      <c r="AO767" s="7">
        <v>34</v>
      </c>
      <c r="AP767" s="7" t="s">
        <v>44</v>
      </c>
      <c r="AQ767" s="7" t="s">
        <v>17</v>
      </c>
    </row>
    <row r="768" spans="1:43" x14ac:dyDescent="0.25">
      <c r="A768">
        <v>14608</v>
      </c>
      <c r="B768" t="s">
        <v>47</v>
      </c>
      <c r="C768" t="s">
        <v>39</v>
      </c>
      <c r="D768" s="3">
        <v>50000</v>
      </c>
      <c r="E768">
        <v>4</v>
      </c>
      <c r="F768" t="s">
        <v>15</v>
      </c>
      <c r="G768" t="s">
        <v>16</v>
      </c>
      <c r="H768" t="s">
        <v>17</v>
      </c>
      <c r="I768">
        <v>3</v>
      </c>
      <c r="J768" t="s">
        <v>41</v>
      </c>
      <c r="K768" t="s">
        <v>35</v>
      </c>
      <c r="L768">
        <v>42</v>
      </c>
      <c r="M768" t="str">
        <f t="shared" si="11"/>
        <v>Middle Age</v>
      </c>
      <c r="N768" t="s">
        <v>20</v>
      </c>
      <c r="AD768" s="7">
        <v>14608</v>
      </c>
      <c r="AE768" s="7" t="s">
        <v>47</v>
      </c>
      <c r="AF768" s="7" t="s">
        <v>39</v>
      </c>
      <c r="AG768" s="8">
        <v>50000</v>
      </c>
      <c r="AH768" s="7">
        <v>4</v>
      </c>
      <c r="AI768" s="7" t="s">
        <v>15</v>
      </c>
      <c r="AJ768" s="7" t="s">
        <v>16</v>
      </c>
      <c r="AK768" s="7" t="s">
        <v>17</v>
      </c>
      <c r="AL768" s="7">
        <v>3</v>
      </c>
      <c r="AM768" s="7" t="s">
        <v>41</v>
      </c>
      <c r="AN768" s="7" t="s">
        <v>35</v>
      </c>
      <c r="AO768" s="7">
        <v>42</v>
      </c>
      <c r="AP768" s="7" t="s">
        <v>44</v>
      </c>
      <c r="AQ768" s="7" t="s">
        <v>20</v>
      </c>
    </row>
    <row r="769" spans="1:43" x14ac:dyDescent="0.25">
      <c r="A769">
        <v>24979</v>
      </c>
      <c r="B769" t="s">
        <v>47</v>
      </c>
      <c r="C769" t="s">
        <v>38</v>
      </c>
      <c r="D769" s="3">
        <v>60000</v>
      </c>
      <c r="E769">
        <v>2</v>
      </c>
      <c r="F769" t="s">
        <v>21</v>
      </c>
      <c r="G769" t="s">
        <v>23</v>
      </c>
      <c r="H769" t="s">
        <v>17</v>
      </c>
      <c r="I769">
        <v>2</v>
      </c>
      <c r="J769" t="s">
        <v>24</v>
      </c>
      <c r="K769" t="s">
        <v>35</v>
      </c>
      <c r="L769">
        <v>57</v>
      </c>
      <c r="M769" t="str">
        <f t="shared" si="11"/>
        <v>Old</v>
      </c>
      <c r="N769" t="s">
        <v>17</v>
      </c>
      <c r="AD769" s="7">
        <v>24979</v>
      </c>
      <c r="AE769" s="7" t="s">
        <v>47</v>
      </c>
      <c r="AF769" s="7" t="s">
        <v>38</v>
      </c>
      <c r="AG769" s="8">
        <v>60000</v>
      </c>
      <c r="AH769" s="7">
        <v>2</v>
      </c>
      <c r="AI769" s="7" t="s">
        <v>21</v>
      </c>
      <c r="AJ769" s="7" t="s">
        <v>23</v>
      </c>
      <c r="AK769" s="7" t="s">
        <v>17</v>
      </c>
      <c r="AL769" s="7">
        <v>2</v>
      </c>
      <c r="AM769" s="7" t="s">
        <v>24</v>
      </c>
      <c r="AN769" s="7" t="s">
        <v>35</v>
      </c>
      <c r="AO769" s="7">
        <v>57</v>
      </c>
      <c r="AP769" s="7" t="s">
        <v>45</v>
      </c>
      <c r="AQ769" s="7" t="s">
        <v>17</v>
      </c>
    </row>
    <row r="770" spans="1:43" x14ac:dyDescent="0.25">
      <c r="A770">
        <v>13313</v>
      </c>
      <c r="B770" t="s">
        <v>47</v>
      </c>
      <c r="C770" t="s">
        <v>38</v>
      </c>
      <c r="D770" s="3">
        <v>120000</v>
      </c>
      <c r="E770">
        <v>1</v>
      </c>
      <c r="F770" t="s">
        <v>30</v>
      </c>
      <c r="G770" t="s">
        <v>23</v>
      </c>
      <c r="H770" t="s">
        <v>20</v>
      </c>
      <c r="I770">
        <v>4</v>
      </c>
      <c r="J770" t="s">
        <v>24</v>
      </c>
      <c r="K770" t="s">
        <v>35</v>
      </c>
      <c r="L770">
        <v>45</v>
      </c>
      <c r="M770" t="str">
        <f t="shared" si="11"/>
        <v>Middle Age</v>
      </c>
      <c r="N770" t="s">
        <v>20</v>
      </c>
      <c r="AD770" s="7">
        <v>13313</v>
      </c>
      <c r="AE770" s="7" t="s">
        <v>47</v>
      </c>
      <c r="AF770" s="7" t="s">
        <v>38</v>
      </c>
      <c r="AG770" s="8">
        <v>120000</v>
      </c>
      <c r="AH770" s="7">
        <v>1</v>
      </c>
      <c r="AI770" s="7" t="s">
        <v>30</v>
      </c>
      <c r="AJ770" s="7" t="s">
        <v>23</v>
      </c>
      <c r="AK770" s="7" t="s">
        <v>20</v>
      </c>
      <c r="AL770" s="7">
        <v>4</v>
      </c>
      <c r="AM770" s="7" t="s">
        <v>24</v>
      </c>
      <c r="AN770" s="7" t="s">
        <v>35</v>
      </c>
      <c r="AO770" s="7">
        <v>45</v>
      </c>
      <c r="AP770" s="7" t="s">
        <v>44</v>
      </c>
      <c r="AQ770" s="7" t="s">
        <v>20</v>
      </c>
    </row>
    <row r="771" spans="1:43" x14ac:dyDescent="0.25">
      <c r="A771">
        <v>18952</v>
      </c>
      <c r="B771" t="s">
        <v>47</v>
      </c>
      <c r="C771" t="s">
        <v>38</v>
      </c>
      <c r="D771" s="3">
        <v>100000</v>
      </c>
      <c r="E771">
        <v>4</v>
      </c>
      <c r="F771" t="s">
        <v>15</v>
      </c>
      <c r="G771" t="s">
        <v>31</v>
      </c>
      <c r="H771" t="s">
        <v>17</v>
      </c>
      <c r="I771">
        <v>4</v>
      </c>
      <c r="J771" t="s">
        <v>18</v>
      </c>
      <c r="K771" t="s">
        <v>35</v>
      </c>
      <c r="L771">
        <v>40</v>
      </c>
      <c r="M771" t="str">
        <f t="shared" ref="M771:M834" si="12">IF(L771&gt;54, "Old",IF(L771&gt;=31, "Middle Age",IF(L771&lt;31, "Adolescent", "Invalid")))</f>
        <v>Middle Age</v>
      </c>
      <c r="N771" t="s">
        <v>20</v>
      </c>
      <c r="AD771" s="7">
        <v>18952</v>
      </c>
      <c r="AE771" s="7" t="s">
        <v>47</v>
      </c>
      <c r="AF771" s="7" t="s">
        <v>38</v>
      </c>
      <c r="AG771" s="8">
        <v>100000</v>
      </c>
      <c r="AH771" s="7">
        <v>4</v>
      </c>
      <c r="AI771" s="7" t="s">
        <v>15</v>
      </c>
      <c r="AJ771" s="7" t="s">
        <v>31</v>
      </c>
      <c r="AK771" s="7" t="s">
        <v>17</v>
      </c>
      <c r="AL771" s="7">
        <v>4</v>
      </c>
      <c r="AM771" s="7" t="s">
        <v>18</v>
      </c>
      <c r="AN771" s="7" t="s">
        <v>35</v>
      </c>
      <c r="AO771" s="7">
        <v>40</v>
      </c>
      <c r="AP771" s="7" t="s">
        <v>44</v>
      </c>
      <c r="AQ771" s="7" t="s">
        <v>20</v>
      </c>
    </row>
    <row r="772" spans="1:43" x14ac:dyDescent="0.25">
      <c r="A772">
        <v>17699</v>
      </c>
      <c r="B772" t="s">
        <v>47</v>
      </c>
      <c r="C772" t="s">
        <v>39</v>
      </c>
      <c r="D772" s="3">
        <v>60000</v>
      </c>
      <c r="E772">
        <v>1</v>
      </c>
      <c r="F772" t="s">
        <v>34</v>
      </c>
      <c r="G772" t="s">
        <v>16</v>
      </c>
      <c r="H772" t="s">
        <v>20</v>
      </c>
      <c r="I772">
        <v>0</v>
      </c>
      <c r="J772" t="s">
        <v>18</v>
      </c>
      <c r="K772" t="s">
        <v>35</v>
      </c>
      <c r="L772">
        <v>55</v>
      </c>
      <c r="M772" t="str">
        <f t="shared" si="12"/>
        <v>Old</v>
      </c>
      <c r="N772" t="s">
        <v>20</v>
      </c>
      <c r="AD772" s="7">
        <v>17699</v>
      </c>
      <c r="AE772" s="7" t="s">
        <v>47</v>
      </c>
      <c r="AF772" s="7" t="s">
        <v>39</v>
      </c>
      <c r="AG772" s="8">
        <v>60000</v>
      </c>
      <c r="AH772" s="7">
        <v>1</v>
      </c>
      <c r="AI772" s="7" t="s">
        <v>34</v>
      </c>
      <c r="AJ772" s="7" t="s">
        <v>16</v>
      </c>
      <c r="AK772" s="7" t="s">
        <v>20</v>
      </c>
      <c r="AL772" s="7">
        <v>0</v>
      </c>
      <c r="AM772" s="7" t="s">
        <v>18</v>
      </c>
      <c r="AN772" s="7" t="s">
        <v>35</v>
      </c>
      <c r="AO772" s="7">
        <v>55</v>
      </c>
      <c r="AP772" s="7" t="s">
        <v>45</v>
      </c>
      <c r="AQ772" s="7" t="s">
        <v>20</v>
      </c>
    </row>
    <row r="773" spans="1:43" x14ac:dyDescent="0.25">
      <c r="A773">
        <v>14657</v>
      </c>
      <c r="B773" t="s">
        <v>47</v>
      </c>
      <c r="C773" t="s">
        <v>39</v>
      </c>
      <c r="D773" s="3">
        <v>80000</v>
      </c>
      <c r="E773">
        <v>1</v>
      </c>
      <c r="F773" t="s">
        <v>21</v>
      </c>
      <c r="G773" t="s">
        <v>16</v>
      </c>
      <c r="H773" t="s">
        <v>20</v>
      </c>
      <c r="I773">
        <v>1</v>
      </c>
      <c r="J773" t="s">
        <v>18</v>
      </c>
      <c r="K773" t="s">
        <v>35</v>
      </c>
      <c r="L773">
        <v>47</v>
      </c>
      <c r="M773" t="str">
        <f t="shared" si="12"/>
        <v>Middle Age</v>
      </c>
      <c r="N773" t="s">
        <v>17</v>
      </c>
      <c r="AD773" s="7">
        <v>14657</v>
      </c>
      <c r="AE773" s="7" t="s">
        <v>47</v>
      </c>
      <c r="AF773" s="7" t="s">
        <v>39</v>
      </c>
      <c r="AG773" s="8">
        <v>80000</v>
      </c>
      <c r="AH773" s="7">
        <v>1</v>
      </c>
      <c r="AI773" s="7" t="s">
        <v>21</v>
      </c>
      <c r="AJ773" s="7" t="s">
        <v>16</v>
      </c>
      <c r="AK773" s="7" t="s">
        <v>20</v>
      </c>
      <c r="AL773" s="7">
        <v>1</v>
      </c>
      <c r="AM773" s="7" t="s">
        <v>18</v>
      </c>
      <c r="AN773" s="7" t="s">
        <v>35</v>
      </c>
      <c r="AO773" s="7">
        <v>47</v>
      </c>
      <c r="AP773" s="7" t="s">
        <v>44</v>
      </c>
      <c r="AQ773" s="7" t="s">
        <v>17</v>
      </c>
    </row>
    <row r="774" spans="1:43" x14ac:dyDescent="0.25">
      <c r="A774">
        <v>11540</v>
      </c>
      <c r="B774" t="s">
        <v>48</v>
      </c>
      <c r="C774" t="s">
        <v>39</v>
      </c>
      <c r="D774" s="3">
        <v>60000</v>
      </c>
      <c r="E774">
        <v>4</v>
      </c>
      <c r="F774" t="s">
        <v>34</v>
      </c>
      <c r="G774" t="s">
        <v>16</v>
      </c>
      <c r="H774" t="s">
        <v>17</v>
      </c>
      <c r="I774">
        <v>0</v>
      </c>
      <c r="J774" t="s">
        <v>29</v>
      </c>
      <c r="K774" t="s">
        <v>35</v>
      </c>
      <c r="L774">
        <v>47</v>
      </c>
      <c r="M774" t="str">
        <f t="shared" si="12"/>
        <v>Middle Age</v>
      </c>
      <c r="N774" t="s">
        <v>17</v>
      </c>
      <c r="AD774" s="7">
        <v>11540</v>
      </c>
      <c r="AE774" s="7" t="s">
        <v>48</v>
      </c>
      <c r="AF774" s="7" t="s">
        <v>39</v>
      </c>
      <c r="AG774" s="8">
        <v>60000</v>
      </c>
      <c r="AH774" s="7">
        <v>4</v>
      </c>
      <c r="AI774" s="7" t="s">
        <v>34</v>
      </c>
      <c r="AJ774" s="7" t="s">
        <v>16</v>
      </c>
      <c r="AK774" s="7" t="s">
        <v>17</v>
      </c>
      <c r="AL774" s="7">
        <v>0</v>
      </c>
      <c r="AM774" s="7" t="s">
        <v>29</v>
      </c>
      <c r="AN774" s="7" t="s">
        <v>35</v>
      </c>
      <c r="AO774" s="7">
        <v>47</v>
      </c>
      <c r="AP774" s="7" t="s">
        <v>44</v>
      </c>
      <c r="AQ774" s="7" t="s">
        <v>17</v>
      </c>
    </row>
    <row r="775" spans="1:43" x14ac:dyDescent="0.25">
      <c r="A775">
        <v>11783</v>
      </c>
      <c r="B775" t="s">
        <v>47</v>
      </c>
      <c r="C775" t="s">
        <v>38</v>
      </c>
      <c r="D775" s="3">
        <v>60000</v>
      </c>
      <c r="E775">
        <v>1</v>
      </c>
      <c r="F775" t="s">
        <v>34</v>
      </c>
      <c r="G775" t="s">
        <v>16</v>
      </c>
      <c r="H775" t="s">
        <v>17</v>
      </c>
      <c r="I775">
        <v>0</v>
      </c>
      <c r="J775" t="s">
        <v>18</v>
      </c>
      <c r="K775" t="s">
        <v>35</v>
      </c>
      <c r="L775">
        <v>34</v>
      </c>
      <c r="M775" t="str">
        <f t="shared" si="12"/>
        <v>Middle Age</v>
      </c>
      <c r="N775" t="s">
        <v>20</v>
      </c>
      <c r="AD775" s="7">
        <v>11783</v>
      </c>
      <c r="AE775" s="7" t="s">
        <v>47</v>
      </c>
      <c r="AF775" s="7" t="s">
        <v>38</v>
      </c>
      <c r="AG775" s="8">
        <v>60000</v>
      </c>
      <c r="AH775" s="7">
        <v>1</v>
      </c>
      <c r="AI775" s="7" t="s">
        <v>34</v>
      </c>
      <c r="AJ775" s="7" t="s">
        <v>16</v>
      </c>
      <c r="AK775" s="7" t="s">
        <v>17</v>
      </c>
      <c r="AL775" s="7">
        <v>0</v>
      </c>
      <c r="AM775" s="7" t="s">
        <v>18</v>
      </c>
      <c r="AN775" s="7" t="s">
        <v>35</v>
      </c>
      <c r="AO775" s="7">
        <v>34</v>
      </c>
      <c r="AP775" s="7" t="s">
        <v>44</v>
      </c>
      <c r="AQ775" s="7" t="s">
        <v>20</v>
      </c>
    </row>
    <row r="776" spans="1:43" x14ac:dyDescent="0.25">
      <c r="A776">
        <v>14602</v>
      </c>
      <c r="B776" t="s">
        <v>47</v>
      </c>
      <c r="C776" t="s">
        <v>38</v>
      </c>
      <c r="D776" s="3">
        <v>80000</v>
      </c>
      <c r="E776">
        <v>3</v>
      </c>
      <c r="F776" t="s">
        <v>34</v>
      </c>
      <c r="G776" t="s">
        <v>23</v>
      </c>
      <c r="H776" t="s">
        <v>17</v>
      </c>
      <c r="I776">
        <v>0</v>
      </c>
      <c r="J776" t="s">
        <v>18</v>
      </c>
      <c r="K776" t="s">
        <v>35</v>
      </c>
      <c r="L776">
        <v>36</v>
      </c>
      <c r="M776" t="str">
        <f t="shared" si="12"/>
        <v>Middle Age</v>
      </c>
      <c r="N776" t="s">
        <v>17</v>
      </c>
      <c r="AD776" s="7">
        <v>14602</v>
      </c>
      <c r="AE776" s="7" t="s">
        <v>47</v>
      </c>
      <c r="AF776" s="7" t="s">
        <v>38</v>
      </c>
      <c r="AG776" s="8">
        <v>80000</v>
      </c>
      <c r="AH776" s="7">
        <v>3</v>
      </c>
      <c r="AI776" s="7" t="s">
        <v>34</v>
      </c>
      <c r="AJ776" s="7" t="s">
        <v>23</v>
      </c>
      <c r="AK776" s="7" t="s">
        <v>17</v>
      </c>
      <c r="AL776" s="7">
        <v>0</v>
      </c>
      <c r="AM776" s="7" t="s">
        <v>18</v>
      </c>
      <c r="AN776" s="7" t="s">
        <v>35</v>
      </c>
      <c r="AO776" s="7">
        <v>36</v>
      </c>
      <c r="AP776" s="7" t="s">
        <v>44</v>
      </c>
      <c r="AQ776" s="7" t="s">
        <v>17</v>
      </c>
    </row>
    <row r="777" spans="1:43" x14ac:dyDescent="0.25">
      <c r="A777">
        <v>29030</v>
      </c>
      <c r="B777" t="s">
        <v>47</v>
      </c>
      <c r="C777" t="s">
        <v>39</v>
      </c>
      <c r="D777" s="3">
        <v>70000</v>
      </c>
      <c r="E777">
        <v>2</v>
      </c>
      <c r="F777" t="s">
        <v>32</v>
      </c>
      <c r="G777" t="s">
        <v>16</v>
      </c>
      <c r="H777" t="s">
        <v>17</v>
      </c>
      <c r="I777">
        <v>2</v>
      </c>
      <c r="J777" t="s">
        <v>41</v>
      </c>
      <c r="K777" t="s">
        <v>35</v>
      </c>
      <c r="L777">
        <v>54</v>
      </c>
      <c r="M777" t="str">
        <f t="shared" si="12"/>
        <v>Middle Age</v>
      </c>
      <c r="N777" t="s">
        <v>20</v>
      </c>
      <c r="AD777" s="7">
        <v>29030</v>
      </c>
      <c r="AE777" s="7" t="s">
        <v>47</v>
      </c>
      <c r="AF777" s="7" t="s">
        <v>39</v>
      </c>
      <c r="AG777" s="8">
        <v>70000</v>
      </c>
      <c r="AH777" s="7">
        <v>2</v>
      </c>
      <c r="AI777" s="7" t="s">
        <v>32</v>
      </c>
      <c r="AJ777" s="7" t="s">
        <v>16</v>
      </c>
      <c r="AK777" s="7" t="s">
        <v>17</v>
      </c>
      <c r="AL777" s="7">
        <v>2</v>
      </c>
      <c r="AM777" s="7" t="s">
        <v>41</v>
      </c>
      <c r="AN777" s="7" t="s">
        <v>35</v>
      </c>
      <c r="AO777" s="7">
        <v>54</v>
      </c>
      <c r="AP777" s="7" t="s">
        <v>44</v>
      </c>
      <c r="AQ777" s="7" t="s">
        <v>20</v>
      </c>
    </row>
    <row r="778" spans="1:43" x14ac:dyDescent="0.25">
      <c r="A778">
        <v>26490</v>
      </c>
      <c r="B778" t="s">
        <v>48</v>
      </c>
      <c r="C778" t="s">
        <v>39</v>
      </c>
      <c r="D778" s="3">
        <v>70000</v>
      </c>
      <c r="E778">
        <v>2</v>
      </c>
      <c r="F778" t="s">
        <v>15</v>
      </c>
      <c r="G778" t="s">
        <v>31</v>
      </c>
      <c r="H778" t="s">
        <v>20</v>
      </c>
      <c r="I778">
        <v>1</v>
      </c>
      <c r="J778" t="s">
        <v>24</v>
      </c>
      <c r="K778" t="s">
        <v>35</v>
      </c>
      <c r="L778">
        <v>59</v>
      </c>
      <c r="M778" t="str">
        <f t="shared" si="12"/>
        <v>Old</v>
      </c>
      <c r="N778" t="s">
        <v>17</v>
      </c>
      <c r="AD778" s="7">
        <v>26490</v>
      </c>
      <c r="AE778" s="7" t="s">
        <v>48</v>
      </c>
      <c r="AF778" s="7" t="s">
        <v>39</v>
      </c>
      <c r="AG778" s="8">
        <v>70000</v>
      </c>
      <c r="AH778" s="7">
        <v>2</v>
      </c>
      <c r="AI778" s="7" t="s">
        <v>15</v>
      </c>
      <c r="AJ778" s="7" t="s">
        <v>31</v>
      </c>
      <c r="AK778" s="7" t="s">
        <v>20</v>
      </c>
      <c r="AL778" s="7">
        <v>1</v>
      </c>
      <c r="AM778" s="7" t="s">
        <v>24</v>
      </c>
      <c r="AN778" s="7" t="s">
        <v>35</v>
      </c>
      <c r="AO778" s="7">
        <v>59</v>
      </c>
      <c r="AP778" s="7" t="s">
        <v>45</v>
      </c>
      <c r="AQ778" s="7" t="s">
        <v>17</v>
      </c>
    </row>
    <row r="779" spans="1:43" x14ac:dyDescent="0.25">
      <c r="A779">
        <v>13151</v>
      </c>
      <c r="B779" t="s">
        <v>48</v>
      </c>
      <c r="C779" t="s">
        <v>39</v>
      </c>
      <c r="D779" s="3">
        <v>40000</v>
      </c>
      <c r="E779">
        <v>0</v>
      </c>
      <c r="F779" t="s">
        <v>30</v>
      </c>
      <c r="G779" t="s">
        <v>16</v>
      </c>
      <c r="H779" t="s">
        <v>17</v>
      </c>
      <c r="I779">
        <v>2</v>
      </c>
      <c r="J779" t="s">
        <v>26</v>
      </c>
      <c r="K779" t="s">
        <v>35</v>
      </c>
      <c r="L779">
        <v>27</v>
      </c>
      <c r="M779" t="str">
        <f t="shared" si="12"/>
        <v>Adolescent</v>
      </c>
      <c r="N779" t="s">
        <v>20</v>
      </c>
      <c r="AD779" s="7">
        <v>13151</v>
      </c>
      <c r="AE779" s="7" t="s">
        <v>48</v>
      </c>
      <c r="AF779" s="7" t="s">
        <v>39</v>
      </c>
      <c r="AG779" s="8">
        <v>40000</v>
      </c>
      <c r="AH779" s="7">
        <v>0</v>
      </c>
      <c r="AI779" s="7" t="s">
        <v>30</v>
      </c>
      <c r="AJ779" s="7" t="s">
        <v>16</v>
      </c>
      <c r="AK779" s="7" t="s">
        <v>17</v>
      </c>
      <c r="AL779" s="7">
        <v>2</v>
      </c>
      <c r="AM779" s="7" t="s">
        <v>26</v>
      </c>
      <c r="AN779" s="7" t="s">
        <v>35</v>
      </c>
      <c r="AO779" s="7">
        <v>27</v>
      </c>
      <c r="AP779" s="7" t="s">
        <v>43</v>
      </c>
      <c r="AQ779" s="7" t="s">
        <v>20</v>
      </c>
    </row>
    <row r="780" spans="1:43" x14ac:dyDescent="0.25">
      <c r="A780">
        <v>17260</v>
      </c>
      <c r="B780" t="s">
        <v>47</v>
      </c>
      <c r="C780" t="s">
        <v>39</v>
      </c>
      <c r="D780" s="3">
        <v>90000</v>
      </c>
      <c r="E780">
        <v>5</v>
      </c>
      <c r="F780" t="s">
        <v>21</v>
      </c>
      <c r="G780" t="s">
        <v>23</v>
      </c>
      <c r="H780" t="s">
        <v>17</v>
      </c>
      <c r="I780">
        <v>3</v>
      </c>
      <c r="J780" t="s">
        <v>18</v>
      </c>
      <c r="K780" t="s">
        <v>35</v>
      </c>
      <c r="L780">
        <v>41</v>
      </c>
      <c r="M780" t="str">
        <f t="shared" si="12"/>
        <v>Middle Age</v>
      </c>
      <c r="N780" t="s">
        <v>20</v>
      </c>
      <c r="AD780" s="7">
        <v>17260</v>
      </c>
      <c r="AE780" s="7" t="s">
        <v>47</v>
      </c>
      <c r="AF780" s="7" t="s">
        <v>39</v>
      </c>
      <c r="AG780" s="8">
        <v>90000</v>
      </c>
      <c r="AH780" s="7">
        <v>5</v>
      </c>
      <c r="AI780" s="7" t="s">
        <v>21</v>
      </c>
      <c r="AJ780" s="7" t="s">
        <v>23</v>
      </c>
      <c r="AK780" s="7" t="s">
        <v>17</v>
      </c>
      <c r="AL780" s="7">
        <v>3</v>
      </c>
      <c r="AM780" s="7" t="s">
        <v>18</v>
      </c>
      <c r="AN780" s="7" t="s">
        <v>35</v>
      </c>
      <c r="AO780" s="7">
        <v>41</v>
      </c>
      <c r="AP780" s="7" t="s">
        <v>44</v>
      </c>
      <c r="AQ780" s="7" t="s">
        <v>20</v>
      </c>
    </row>
    <row r="781" spans="1:43" x14ac:dyDescent="0.25">
      <c r="A781">
        <v>15372</v>
      </c>
      <c r="B781" t="s">
        <v>47</v>
      </c>
      <c r="C781" t="s">
        <v>39</v>
      </c>
      <c r="D781" s="3">
        <v>80000</v>
      </c>
      <c r="E781">
        <v>3</v>
      </c>
      <c r="F781" t="s">
        <v>21</v>
      </c>
      <c r="G781" t="s">
        <v>23</v>
      </c>
      <c r="H781" t="s">
        <v>20</v>
      </c>
      <c r="I781">
        <v>2</v>
      </c>
      <c r="J781" t="s">
        <v>24</v>
      </c>
      <c r="K781" t="s">
        <v>35</v>
      </c>
      <c r="L781">
        <v>50</v>
      </c>
      <c r="M781" t="str">
        <f t="shared" si="12"/>
        <v>Middle Age</v>
      </c>
      <c r="N781" t="s">
        <v>17</v>
      </c>
      <c r="AD781" s="7">
        <v>15372</v>
      </c>
      <c r="AE781" s="7" t="s">
        <v>47</v>
      </c>
      <c r="AF781" s="7" t="s">
        <v>39</v>
      </c>
      <c r="AG781" s="8">
        <v>80000</v>
      </c>
      <c r="AH781" s="7">
        <v>3</v>
      </c>
      <c r="AI781" s="7" t="s">
        <v>21</v>
      </c>
      <c r="AJ781" s="7" t="s">
        <v>23</v>
      </c>
      <c r="AK781" s="7" t="s">
        <v>20</v>
      </c>
      <c r="AL781" s="7">
        <v>2</v>
      </c>
      <c r="AM781" s="7" t="s">
        <v>24</v>
      </c>
      <c r="AN781" s="7" t="s">
        <v>35</v>
      </c>
      <c r="AO781" s="7">
        <v>50</v>
      </c>
      <c r="AP781" s="7" t="s">
        <v>44</v>
      </c>
      <c r="AQ781" s="7" t="s">
        <v>17</v>
      </c>
    </row>
    <row r="782" spans="1:43" x14ac:dyDescent="0.25">
      <c r="A782">
        <v>18105</v>
      </c>
      <c r="B782" t="s">
        <v>47</v>
      </c>
      <c r="C782" t="s">
        <v>38</v>
      </c>
      <c r="D782" s="3">
        <v>60000</v>
      </c>
      <c r="E782">
        <v>2</v>
      </c>
      <c r="F782" t="s">
        <v>21</v>
      </c>
      <c r="G782" t="s">
        <v>23</v>
      </c>
      <c r="H782" t="s">
        <v>17</v>
      </c>
      <c r="I782">
        <v>1</v>
      </c>
      <c r="J782" t="s">
        <v>41</v>
      </c>
      <c r="K782" t="s">
        <v>35</v>
      </c>
      <c r="L782">
        <v>55</v>
      </c>
      <c r="M782" t="str">
        <f t="shared" si="12"/>
        <v>Old</v>
      </c>
      <c r="N782" t="s">
        <v>20</v>
      </c>
      <c r="AD782" s="7">
        <v>18105</v>
      </c>
      <c r="AE782" s="7" t="s">
        <v>47</v>
      </c>
      <c r="AF782" s="7" t="s">
        <v>38</v>
      </c>
      <c r="AG782" s="8">
        <v>60000</v>
      </c>
      <c r="AH782" s="7">
        <v>2</v>
      </c>
      <c r="AI782" s="7" t="s">
        <v>21</v>
      </c>
      <c r="AJ782" s="7" t="s">
        <v>23</v>
      </c>
      <c r="AK782" s="7" t="s">
        <v>17</v>
      </c>
      <c r="AL782" s="7">
        <v>1</v>
      </c>
      <c r="AM782" s="7" t="s">
        <v>41</v>
      </c>
      <c r="AN782" s="7" t="s">
        <v>35</v>
      </c>
      <c r="AO782" s="7">
        <v>55</v>
      </c>
      <c r="AP782" s="7" t="s">
        <v>45</v>
      </c>
      <c r="AQ782" s="7" t="s">
        <v>20</v>
      </c>
    </row>
    <row r="783" spans="1:43" x14ac:dyDescent="0.25">
      <c r="A783">
        <v>19660</v>
      </c>
      <c r="B783" t="s">
        <v>47</v>
      </c>
      <c r="C783" t="s">
        <v>39</v>
      </c>
      <c r="D783" s="3">
        <v>80000</v>
      </c>
      <c r="E783">
        <v>4</v>
      </c>
      <c r="F783" t="s">
        <v>15</v>
      </c>
      <c r="G783" t="s">
        <v>31</v>
      </c>
      <c r="H783" t="s">
        <v>17</v>
      </c>
      <c r="I783">
        <v>0</v>
      </c>
      <c r="J783" t="s">
        <v>18</v>
      </c>
      <c r="K783" t="s">
        <v>35</v>
      </c>
      <c r="L783">
        <v>43</v>
      </c>
      <c r="M783" t="str">
        <f t="shared" si="12"/>
        <v>Middle Age</v>
      </c>
      <c r="N783" t="s">
        <v>20</v>
      </c>
      <c r="AD783" s="7">
        <v>19660</v>
      </c>
      <c r="AE783" s="7" t="s">
        <v>47</v>
      </c>
      <c r="AF783" s="7" t="s">
        <v>39</v>
      </c>
      <c r="AG783" s="8">
        <v>80000</v>
      </c>
      <c r="AH783" s="7">
        <v>4</v>
      </c>
      <c r="AI783" s="7" t="s">
        <v>15</v>
      </c>
      <c r="AJ783" s="7" t="s">
        <v>31</v>
      </c>
      <c r="AK783" s="7" t="s">
        <v>17</v>
      </c>
      <c r="AL783" s="7">
        <v>0</v>
      </c>
      <c r="AM783" s="7" t="s">
        <v>18</v>
      </c>
      <c r="AN783" s="7" t="s">
        <v>35</v>
      </c>
      <c r="AO783" s="7">
        <v>43</v>
      </c>
      <c r="AP783" s="7" t="s">
        <v>44</v>
      </c>
      <c r="AQ783" s="7" t="s">
        <v>20</v>
      </c>
    </row>
    <row r="784" spans="1:43" x14ac:dyDescent="0.25">
      <c r="A784">
        <v>16112</v>
      </c>
      <c r="B784" t="s">
        <v>48</v>
      </c>
      <c r="C784" t="s">
        <v>39</v>
      </c>
      <c r="D784" s="3">
        <v>70000</v>
      </c>
      <c r="E784">
        <v>4</v>
      </c>
      <c r="F784" t="s">
        <v>15</v>
      </c>
      <c r="G784" t="s">
        <v>23</v>
      </c>
      <c r="H784" t="s">
        <v>17</v>
      </c>
      <c r="I784">
        <v>2</v>
      </c>
      <c r="J784" t="s">
        <v>24</v>
      </c>
      <c r="K784" t="s">
        <v>35</v>
      </c>
      <c r="L784">
        <v>43</v>
      </c>
      <c r="M784" t="str">
        <f t="shared" si="12"/>
        <v>Middle Age</v>
      </c>
      <c r="N784" t="s">
        <v>17</v>
      </c>
      <c r="AD784" s="7">
        <v>16112</v>
      </c>
      <c r="AE784" s="7" t="s">
        <v>48</v>
      </c>
      <c r="AF784" s="7" t="s">
        <v>39</v>
      </c>
      <c r="AG784" s="8">
        <v>70000</v>
      </c>
      <c r="AH784" s="7">
        <v>4</v>
      </c>
      <c r="AI784" s="7" t="s">
        <v>15</v>
      </c>
      <c r="AJ784" s="7" t="s">
        <v>23</v>
      </c>
      <c r="AK784" s="7" t="s">
        <v>17</v>
      </c>
      <c r="AL784" s="7">
        <v>2</v>
      </c>
      <c r="AM784" s="7" t="s">
        <v>24</v>
      </c>
      <c r="AN784" s="7" t="s">
        <v>35</v>
      </c>
      <c r="AO784" s="7">
        <v>43</v>
      </c>
      <c r="AP784" s="7" t="s">
        <v>44</v>
      </c>
      <c r="AQ784" s="7" t="s">
        <v>17</v>
      </c>
    </row>
    <row r="785" spans="1:43" x14ac:dyDescent="0.25">
      <c r="A785">
        <v>20698</v>
      </c>
      <c r="B785" t="s">
        <v>47</v>
      </c>
      <c r="C785" t="s">
        <v>39</v>
      </c>
      <c r="D785" s="3">
        <v>60000</v>
      </c>
      <c r="E785">
        <v>4</v>
      </c>
      <c r="F785" t="s">
        <v>15</v>
      </c>
      <c r="G785" t="s">
        <v>16</v>
      </c>
      <c r="H785" t="s">
        <v>17</v>
      </c>
      <c r="I785">
        <v>3</v>
      </c>
      <c r="J785" t="s">
        <v>26</v>
      </c>
      <c r="K785" t="s">
        <v>35</v>
      </c>
      <c r="L785">
        <v>42</v>
      </c>
      <c r="M785" t="str">
        <f t="shared" si="12"/>
        <v>Middle Age</v>
      </c>
      <c r="N785" t="s">
        <v>20</v>
      </c>
      <c r="AD785" s="7">
        <v>20698</v>
      </c>
      <c r="AE785" s="7" t="s">
        <v>47</v>
      </c>
      <c r="AF785" s="7" t="s">
        <v>39</v>
      </c>
      <c r="AG785" s="8">
        <v>60000</v>
      </c>
      <c r="AH785" s="7">
        <v>4</v>
      </c>
      <c r="AI785" s="7" t="s">
        <v>15</v>
      </c>
      <c r="AJ785" s="7" t="s">
        <v>16</v>
      </c>
      <c r="AK785" s="7" t="s">
        <v>17</v>
      </c>
      <c r="AL785" s="7">
        <v>3</v>
      </c>
      <c r="AM785" s="7" t="s">
        <v>26</v>
      </c>
      <c r="AN785" s="7" t="s">
        <v>35</v>
      </c>
      <c r="AO785" s="7">
        <v>42</v>
      </c>
      <c r="AP785" s="7" t="s">
        <v>44</v>
      </c>
      <c r="AQ785" s="7" t="s">
        <v>20</v>
      </c>
    </row>
    <row r="786" spans="1:43" x14ac:dyDescent="0.25">
      <c r="A786">
        <v>20076</v>
      </c>
      <c r="B786" t="s">
        <v>48</v>
      </c>
      <c r="C786" t="s">
        <v>38</v>
      </c>
      <c r="D786" s="3">
        <v>10000</v>
      </c>
      <c r="E786">
        <v>2</v>
      </c>
      <c r="F786" t="s">
        <v>30</v>
      </c>
      <c r="G786" t="s">
        <v>28</v>
      </c>
      <c r="H786" t="s">
        <v>17</v>
      </c>
      <c r="I786">
        <v>2</v>
      </c>
      <c r="J786" t="s">
        <v>29</v>
      </c>
      <c r="K786" t="s">
        <v>35</v>
      </c>
      <c r="L786">
        <v>53</v>
      </c>
      <c r="M786" t="str">
        <f t="shared" si="12"/>
        <v>Middle Age</v>
      </c>
      <c r="N786" t="s">
        <v>17</v>
      </c>
      <c r="AD786" s="7">
        <v>20076</v>
      </c>
      <c r="AE786" s="7" t="s">
        <v>48</v>
      </c>
      <c r="AF786" s="7" t="s">
        <v>38</v>
      </c>
      <c r="AG786" s="8">
        <v>10000</v>
      </c>
      <c r="AH786" s="7">
        <v>2</v>
      </c>
      <c r="AI786" s="7" t="s">
        <v>30</v>
      </c>
      <c r="AJ786" s="7" t="s">
        <v>28</v>
      </c>
      <c r="AK786" s="7" t="s">
        <v>17</v>
      </c>
      <c r="AL786" s="7">
        <v>2</v>
      </c>
      <c r="AM786" s="7" t="s">
        <v>29</v>
      </c>
      <c r="AN786" s="7" t="s">
        <v>35</v>
      </c>
      <c r="AO786" s="7">
        <v>53</v>
      </c>
      <c r="AP786" s="7" t="s">
        <v>44</v>
      </c>
      <c r="AQ786" s="7" t="s">
        <v>17</v>
      </c>
    </row>
    <row r="787" spans="1:43" x14ac:dyDescent="0.25">
      <c r="A787">
        <v>24496</v>
      </c>
      <c r="B787" t="s">
        <v>48</v>
      </c>
      <c r="C787" t="s">
        <v>38</v>
      </c>
      <c r="D787" s="3">
        <v>40000</v>
      </c>
      <c r="E787">
        <v>0</v>
      </c>
      <c r="F787" t="s">
        <v>30</v>
      </c>
      <c r="G787" t="s">
        <v>16</v>
      </c>
      <c r="H787" t="s">
        <v>20</v>
      </c>
      <c r="I787">
        <v>2</v>
      </c>
      <c r="J787" t="s">
        <v>18</v>
      </c>
      <c r="K787" t="s">
        <v>35</v>
      </c>
      <c r="L787">
        <v>28</v>
      </c>
      <c r="M787" t="str">
        <f t="shared" si="12"/>
        <v>Adolescent</v>
      </c>
      <c r="N787" t="s">
        <v>17</v>
      </c>
      <c r="AD787" s="7">
        <v>24496</v>
      </c>
      <c r="AE787" s="7" t="s">
        <v>48</v>
      </c>
      <c r="AF787" s="7" t="s">
        <v>38</v>
      </c>
      <c r="AG787" s="8">
        <v>40000</v>
      </c>
      <c r="AH787" s="7">
        <v>0</v>
      </c>
      <c r="AI787" s="7" t="s">
        <v>30</v>
      </c>
      <c r="AJ787" s="7" t="s">
        <v>16</v>
      </c>
      <c r="AK787" s="7" t="s">
        <v>20</v>
      </c>
      <c r="AL787" s="7">
        <v>2</v>
      </c>
      <c r="AM787" s="7" t="s">
        <v>18</v>
      </c>
      <c r="AN787" s="7" t="s">
        <v>35</v>
      </c>
      <c r="AO787" s="7">
        <v>28</v>
      </c>
      <c r="AP787" s="7" t="s">
        <v>43</v>
      </c>
      <c r="AQ787" s="7" t="s">
        <v>17</v>
      </c>
    </row>
    <row r="788" spans="1:43" x14ac:dyDescent="0.25">
      <c r="A788">
        <v>15468</v>
      </c>
      <c r="B788" t="s">
        <v>47</v>
      </c>
      <c r="C788" t="s">
        <v>38</v>
      </c>
      <c r="D788" s="3">
        <v>50000</v>
      </c>
      <c r="E788">
        <v>1</v>
      </c>
      <c r="F788" t="s">
        <v>15</v>
      </c>
      <c r="G788" t="s">
        <v>16</v>
      </c>
      <c r="H788" t="s">
        <v>17</v>
      </c>
      <c r="I788">
        <v>1</v>
      </c>
      <c r="J788" t="s">
        <v>18</v>
      </c>
      <c r="K788" t="s">
        <v>35</v>
      </c>
      <c r="L788">
        <v>35</v>
      </c>
      <c r="M788" t="str">
        <f t="shared" si="12"/>
        <v>Middle Age</v>
      </c>
      <c r="N788" t="s">
        <v>20</v>
      </c>
      <c r="AD788" s="7">
        <v>15468</v>
      </c>
      <c r="AE788" s="7" t="s">
        <v>47</v>
      </c>
      <c r="AF788" s="7" t="s">
        <v>38</v>
      </c>
      <c r="AG788" s="8">
        <v>50000</v>
      </c>
      <c r="AH788" s="7">
        <v>1</v>
      </c>
      <c r="AI788" s="7" t="s">
        <v>15</v>
      </c>
      <c r="AJ788" s="7" t="s">
        <v>16</v>
      </c>
      <c r="AK788" s="7" t="s">
        <v>17</v>
      </c>
      <c r="AL788" s="7">
        <v>1</v>
      </c>
      <c r="AM788" s="7" t="s">
        <v>18</v>
      </c>
      <c r="AN788" s="7" t="s">
        <v>35</v>
      </c>
      <c r="AO788" s="7">
        <v>35</v>
      </c>
      <c r="AP788" s="7" t="s">
        <v>44</v>
      </c>
      <c r="AQ788" s="7" t="s">
        <v>20</v>
      </c>
    </row>
    <row r="789" spans="1:43" x14ac:dyDescent="0.25">
      <c r="A789">
        <v>28031</v>
      </c>
      <c r="B789" t="s">
        <v>48</v>
      </c>
      <c r="C789" t="s">
        <v>38</v>
      </c>
      <c r="D789" s="3">
        <v>70000</v>
      </c>
      <c r="E789">
        <v>2</v>
      </c>
      <c r="F789" t="s">
        <v>15</v>
      </c>
      <c r="G789" t="s">
        <v>31</v>
      </c>
      <c r="H789" t="s">
        <v>20</v>
      </c>
      <c r="I789">
        <v>1</v>
      </c>
      <c r="J789" t="s">
        <v>24</v>
      </c>
      <c r="K789" t="s">
        <v>35</v>
      </c>
      <c r="L789">
        <v>59</v>
      </c>
      <c r="M789" t="str">
        <f t="shared" si="12"/>
        <v>Old</v>
      </c>
      <c r="N789" t="s">
        <v>17</v>
      </c>
      <c r="AD789" s="7">
        <v>28031</v>
      </c>
      <c r="AE789" s="7" t="s">
        <v>48</v>
      </c>
      <c r="AF789" s="7" t="s">
        <v>38</v>
      </c>
      <c r="AG789" s="8">
        <v>70000</v>
      </c>
      <c r="AH789" s="7">
        <v>2</v>
      </c>
      <c r="AI789" s="7" t="s">
        <v>15</v>
      </c>
      <c r="AJ789" s="7" t="s">
        <v>31</v>
      </c>
      <c r="AK789" s="7" t="s">
        <v>20</v>
      </c>
      <c r="AL789" s="7">
        <v>1</v>
      </c>
      <c r="AM789" s="7" t="s">
        <v>24</v>
      </c>
      <c r="AN789" s="7" t="s">
        <v>35</v>
      </c>
      <c r="AO789" s="7">
        <v>59</v>
      </c>
      <c r="AP789" s="7" t="s">
        <v>45</v>
      </c>
      <c r="AQ789" s="7" t="s">
        <v>17</v>
      </c>
    </row>
    <row r="790" spans="1:43" x14ac:dyDescent="0.25">
      <c r="A790">
        <v>26270</v>
      </c>
      <c r="B790" t="s">
        <v>48</v>
      </c>
      <c r="C790" t="s">
        <v>38</v>
      </c>
      <c r="D790" s="3">
        <v>20000</v>
      </c>
      <c r="E790">
        <v>2</v>
      </c>
      <c r="F790" t="s">
        <v>32</v>
      </c>
      <c r="G790" t="s">
        <v>22</v>
      </c>
      <c r="H790" t="s">
        <v>17</v>
      </c>
      <c r="I790">
        <v>2</v>
      </c>
      <c r="J790" t="s">
        <v>29</v>
      </c>
      <c r="K790" t="s">
        <v>35</v>
      </c>
      <c r="L790">
        <v>49</v>
      </c>
      <c r="M790" t="str">
        <f t="shared" si="12"/>
        <v>Middle Age</v>
      </c>
      <c r="N790" t="s">
        <v>20</v>
      </c>
      <c r="AD790" s="7">
        <v>26270</v>
      </c>
      <c r="AE790" s="7" t="s">
        <v>48</v>
      </c>
      <c r="AF790" s="7" t="s">
        <v>38</v>
      </c>
      <c r="AG790" s="8">
        <v>20000</v>
      </c>
      <c r="AH790" s="7">
        <v>2</v>
      </c>
      <c r="AI790" s="7" t="s">
        <v>32</v>
      </c>
      <c r="AJ790" s="7" t="s">
        <v>22</v>
      </c>
      <c r="AK790" s="7" t="s">
        <v>17</v>
      </c>
      <c r="AL790" s="7">
        <v>2</v>
      </c>
      <c r="AM790" s="7" t="s">
        <v>29</v>
      </c>
      <c r="AN790" s="7" t="s">
        <v>35</v>
      </c>
      <c r="AO790" s="7">
        <v>49</v>
      </c>
      <c r="AP790" s="7" t="s">
        <v>44</v>
      </c>
      <c r="AQ790" s="7" t="s">
        <v>20</v>
      </c>
    </row>
    <row r="791" spans="1:43" x14ac:dyDescent="0.25">
      <c r="A791">
        <v>22221</v>
      </c>
      <c r="B791" t="s">
        <v>47</v>
      </c>
      <c r="C791" t="s">
        <v>39</v>
      </c>
      <c r="D791" s="3">
        <v>60000</v>
      </c>
      <c r="E791">
        <v>2</v>
      </c>
      <c r="F791" t="s">
        <v>30</v>
      </c>
      <c r="G791" t="s">
        <v>23</v>
      </c>
      <c r="H791" t="s">
        <v>20</v>
      </c>
      <c r="I791">
        <v>2</v>
      </c>
      <c r="J791" t="s">
        <v>29</v>
      </c>
      <c r="K791" t="s">
        <v>35</v>
      </c>
      <c r="L791">
        <v>48</v>
      </c>
      <c r="M791" t="str">
        <f t="shared" si="12"/>
        <v>Middle Age</v>
      </c>
      <c r="N791" t="s">
        <v>17</v>
      </c>
      <c r="AD791" s="7">
        <v>22221</v>
      </c>
      <c r="AE791" s="7" t="s">
        <v>47</v>
      </c>
      <c r="AF791" s="7" t="s">
        <v>39</v>
      </c>
      <c r="AG791" s="8">
        <v>60000</v>
      </c>
      <c r="AH791" s="7">
        <v>2</v>
      </c>
      <c r="AI791" s="7" t="s">
        <v>30</v>
      </c>
      <c r="AJ791" s="7" t="s">
        <v>23</v>
      </c>
      <c r="AK791" s="7" t="s">
        <v>20</v>
      </c>
      <c r="AL791" s="7">
        <v>2</v>
      </c>
      <c r="AM791" s="7" t="s">
        <v>29</v>
      </c>
      <c r="AN791" s="7" t="s">
        <v>35</v>
      </c>
      <c r="AO791" s="7">
        <v>48</v>
      </c>
      <c r="AP791" s="7" t="s">
        <v>44</v>
      </c>
      <c r="AQ791" s="7" t="s">
        <v>17</v>
      </c>
    </row>
    <row r="792" spans="1:43" x14ac:dyDescent="0.25">
      <c r="A792">
        <v>28228</v>
      </c>
      <c r="B792" t="s">
        <v>48</v>
      </c>
      <c r="C792" t="s">
        <v>38</v>
      </c>
      <c r="D792" s="3">
        <v>80000</v>
      </c>
      <c r="E792">
        <v>2</v>
      </c>
      <c r="F792" t="s">
        <v>32</v>
      </c>
      <c r="G792" t="s">
        <v>16</v>
      </c>
      <c r="H792" t="s">
        <v>20</v>
      </c>
      <c r="I792">
        <v>2</v>
      </c>
      <c r="J792" t="s">
        <v>29</v>
      </c>
      <c r="K792" t="s">
        <v>35</v>
      </c>
      <c r="L792">
        <v>50</v>
      </c>
      <c r="M792" t="str">
        <f t="shared" si="12"/>
        <v>Middle Age</v>
      </c>
      <c r="N792" t="s">
        <v>20</v>
      </c>
      <c r="AD792" s="7">
        <v>28228</v>
      </c>
      <c r="AE792" s="7" t="s">
        <v>48</v>
      </c>
      <c r="AF792" s="7" t="s">
        <v>38</v>
      </c>
      <c r="AG792" s="8">
        <v>80000</v>
      </c>
      <c r="AH792" s="7">
        <v>2</v>
      </c>
      <c r="AI792" s="7" t="s">
        <v>32</v>
      </c>
      <c r="AJ792" s="7" t="s">
        <v>16</v>
      </c>
      <c r="AK792" s="7" t="s">
        <v>20</v>
      </c>
      <c r="AL792" s="7">
        <v>2</v>
      </c>
      <c r="AM792" s="7" t="s">
        <v>29</v>
      </c>
      <c r="AN792" s="7" t="s">
        <v>35</v>
      </c>
      <c r="AO792" s="7">
        <v>50</v>
      </c>
      <c r="AP792" s="7" t="s">
        <v>44</v>
      </c>
      <c r="AQ792" s="7" t="s">
        <v>20</v>
      </c>
    </row>
    <row r="793" spans="1:43" x14ac:dyDescent="0.25">
      <c r="A793">
        <v>18363</v>
      </c>
      <c r="B793" t="s">
        <v>47</v>
      </c>
      <c r="C793" t="s">
        <v>39</v>
      </c>
      <c r="D793" s="3">
        <v>40000</v>
      </c>
      <c r="E793">
        <v>0</v>
      </c>
      <c r="F793" t="s">
        <v>30</v>
      </c>
      <c r="G793" t="s">
        <v>16</v>
      </c>
      <c r="H793" t="s">
        <v>17</v>
      </c>
      <c r="I793">
        <v>2</v>
      </c>
      <c r="J793" t="s">
        <v>26</v>
      </c>
      <c r="K793" t="s">
        <v>35</v>
      </c>
      <c r="L793">
        <v>28</v>
      </c>
      <c r="M793" t="str">
        <f t="shared" si="12"/>
        <v>Adolescent</v>
      </c>
      <c r="N793" t="s">
        <v>17</v>
      </c>
      <c r="AD793" s="7">
        <v>18363</v>
      </c>
      <c r="AE793" s="7" t="s">
        <v>47</v>
      </c>
      <c r="AF793" s="7" t="s">
        <v>39</v>
      </c>
      <c r="AG793" s="8">
        <v>40000</v>
      </c>
      <c r="AH793" s="7">
        <v>0</v>
      </c>
      <c r="AI793" s="7" t="s">
        <v>30</v>
      </c>
      <c r="AJ793" s="7" t="s">
        <v>16</v>
      </c>
      <c r="AK793" s="7" t="s">
        <v>17</v>
      </c>
      <c r="AL793" s="7">
        <v>2</v>
      </c>
      <c r="AM793" s="7" t="s">
        <v>26</v>
      </c>
      <c r="AN793" s="7" t="s">
        <v>35</v>
      </c>
      <c r="AO793" s="7">
        <v>28</v>
      </c>
      <c r="AP793" s="7" t="s">
        <v>43</v>
      </c>
      <c r="AQ793" s="7" t="s">
        <v>17</v>
      </c>
    </row>
    <row r="794" spans="1:43" x14ac:dyDescent="0.25">
      <c r="A794">
        <v>23256</v>
      </c>
      <c r="B794" t="s">
        <v>48</v>
      </c>
      <c r="C794" t="s">
        <v>39</v>
      </c>
      <c r="D794" s="3">
        <v>30000</v>
      </c>
      <c r="E794">
        <v>1</v>
      </c>
      <c r="F794" t="s">
        <v>30</v>
      </c>
      <c r="G794" t="s">
        <v>22</v>
      </c>
      <c r="H794" t="s">
        <v>20</v>
      </c>
      <c r="I794">
        <v>1</v>
      </c>
      <c r="J794" t="s">
        <v>26</v>
      </c>
      <c r="K794" t="s">
        <v>35</v>
      </c>
      <c r="L794">
        <v>52</v>
      </c>
      <c r="M794" t="str">
        <f t="shared" si="12"/>
        <v>Middle Age</v>
      </c>
      <c r="N794" t="s">
        <v>20</v>
      </c>
      <c r="AD794" s="7">
        <v>23256</v>
      </c>
      <c r="AE794" s="7" t="s">
        <v>48</v>
      </c>
      <c r="AF794" s="7" t="s">
        <v>39</v>
      </c>
      <c r="AG794" s="8">
        <v>30000</v>
      </c>
      <c r="AH794" s="7">
        <v>1</v>
      </c>
      <c r="AI794" s="7" t="s">
        <v>30</v>
      </c>
      <c r="AJ794" s="7" t="s">
        <v>22</v>
      </c>
      <c r="AK794" s="7" t="s">
        <v>20</v>
      </c>
      <c r="AL794" s="7">
        <v>1</v>
      </c>
      <c r="AM794" s="7" t="s">
        <v>26</v>
      </c>
      <c r="AN794" s="7" t="s">
        <v>35</v>
      </c>
      <c r="AO794" s="7">
        <v>52</v>
      </c>
      <c r="AP794" s="7" t="s">
        <v>44</v>
      </c>
      <c r="AQ794" s="7" t="s">
        <v>20</v>
      </c>
    </row>
    <row r="795" spans="1:43" x14ac:dyDescent="0.25">
      <c r="A795">
        <v>12768</v>
      </c>
      <c r="B795" t="s">
        <v>47</v>
      </c>
      <c r="C795" t="s">
        <v>39</v>
      </c>
      <c r="D795" s="3">
        <v>30000</v>
      </c>
      <c r="E795">
        <v>1</v>
      </c>
      <c r="F795" t="s">
        <v>30</v>
      </c>
      <c r="G795" t="s">
        <v>22</v>
      </c>
      <c r="H795" t="s">
        <v>17</v>
      </c>
      <c r="I795">
        <v>1</v>
      </c>
      <c r="J795" t="s">
        <v>24</v>
      </c>
      <c r="K795" t="s">
        <v>35</v>
      </c>
      <c r="L795">
        <v>52</v>
      </c>
      <c r="M795" t="str">
        <f t="shared" si="12"/>
        <v>Middle Age</v>
      </c>
      <c r="N795" t="s">
        <v>17</v>
      </c>
      <c r="AD795" s="7">
        <v>12768</v>
      </c>
      <c r="AE795" s="7" t="s">
        <v>47</v>
      </c>
      <c r="AF795" s="7" t="s">
        <v>39</v>
      </c>
      <c r="AG795" s="8">
        <v>30000</v>
      </c>
      <c r="AH795" s="7">
        <v>1</v>
      </c>
      <c r="AI795" s="7" t="s">
        <v>30</v>
      </c>
      <c r="AJ795" s="7" t="s">
        <v>22</v>
      </c>
      <c r="AK795" s="7" t="s">
        <v>17</v>
      </c>
      <c r="AL795" s="7">
        <v>1</v>
      </c>
      <c r="AM795" s="7" t="s">
        <v>24</v>
      </c>
      <c r="AN795" s="7" t="s">
        <v>35</v>
      </c>
      <c r="AO795" s="7">
        <v>52</v>
      </c>
      <c r="AP795" s="7" t="s">
        <v>44</v>
      </c>
      <c r="AQ795" s="7" t="s">
        <v>17</v>
      </c>
    </row>
    <row r="796" spans="1:43" x14ac:dyDescent="0.25">
      <c r="A796">
        <v>20361</v>
      </c>
      <c r="B796" t="s">
        <v>47</v>
      </c>
      <c r="C796" t="s">
        <v>39</v>
      </c>
      <c r="D796" s="3">
        <v>50000</v>
      </c>
      <c r="E796">
        <v>2</v>
      </c>
      <c r="F796" t="s">
        <v>34</v>
      </c>
      <c r="G796" t="s">
        <v>31</v>
      </c>
      <c r="H796" t="s">
        <v>17</v>
      </c>
      <c r="I796">
        <v>2</v>
      </c>
      <c r="J796" t="s">
        <v>26</v>
      </c>
      <c r="K796" t="s">
        <v>35</v>
      </c>
      <c r="L796">
        <v>69</v>
      </c>
      <c r="M796" t="str">
        <f t="shared" si="12"/>
        <v>Old</v>
      </c>
      <c r="N796" t="s">
        <v>20</v>
      </c>
      <c r="AD796" s="7">
        <v>20361</v>
      </c>
      <c r="AE796" s="7" t="s">
        <v>47</v>
      </c>
      <c r="AF796" s="7" t="s">
        <v>39</v>
      </c>
      <c r="AG796" s="8">
        <v>50000</v>
      </c>
      <c r="AH796" s="7">
        <v>2</v>
      </c>
      <c r="AI796" s="7" t="s">
        <v>34</v>
      </c>
      <c r="AJ796" s="7" t="s">
        <v>31</v>
      </c>
      <c r="AK796" s="7" t="s">
        <v>17</v>
      </c>
      <c r="AL796" s="7">
        <v>2</v>
      </c>
      <c r="AM796" s="7" t="s">
        <v>26</v>
      </c>
      <c r="AN796" s="7" t="s">
        <v>35</v>
      </c>
      <c r="AO796" s="7">
        <v>69</v>
      </c>
      <c r="AP796" s="7" t="s">
        <v>45</v>
      </c>
      <c r="AQ796" s="7" t="s">
        <v>20</v>
      </c>
    </row>
    <row r="797" spans="1:43" x14ac:dyDescent="0.25">
      <c r="A797">
        <v>21306</v>
      </c>
      <c r="B797" t="s">
        <v>48</v>
      </c>
      <c r="C797" t="s">
        <v>39</v>
      </c>
      <c r="D797" s="3">
        <v>60000</v>
      </c>
      <c r="E797">
        <v>2</v>
      </c>
      <c r="F797" t="s">
        <v>30</v>
      </c>
      <c r="G797" t="s">
        <v>23</v>
      </c>
      <c r="H797" t="s">
        <v>17</v>
      </c>
      <c r="I797">
        <v>2</v>
      </c>
      <c r="J797" t="s">
        <v>26</v>
      </c>
      <c r="K797" t="s">
        <v>35</v>
      </c>
      <c r="L797">
        <v>51</v>
      </c>
      <c r="M797" t="str">
        <f t="shared" si="12"/>
        <v>Middle Age</v>
      </c>
      <c r="N797" t="s">
        <v>20</v>
      </c>
      <c r="AD797" s="7">
        <v>21306</v>
      </c>
      <c r="AE797" s="7" t="s">
        <v>48</v>
      </c>
      <c r="AF797" s="7" t="s">
        <v>39</v>
      </c>
      <c r="AG797" s="8">
        <v>60000</v>
      </c>
      <c r="AH797" s="7">
        <v>2</v>
      </c>
      <c r="AI797" s="7" t="s">
        <v>30</v>
      </c>
      <c r="AJ797" s="7" t="s">
        <v>23</v>
      </c>
      <c r="AK797" s="7" t="s">
        <v>17</v>
      </c>
      <c r="AL797" s="7">
        <v>2</v>
      </c>
      <c r="AM797" s="7" t="s">
        <v>26</v>
      </c>
      <c r="AN797" s="7" t="s">
        <v>35</v>
      </c>
      <c r="AO797" s="7">
        <v>51</v>
      </c>
      <c r="AP797" s="7" t="s">
        <v>44</v>
      </c>
      <c r="AQ797" s="7" t="s">
        <v>20</v>
      </c>
    </row>
    <row r="798" spans="1:43" x14ac:dyDescent="0.25">
      <c r="A798">
        <v>13382</v>
      </c>
      <c r="B798" t="s">
        <v>47</v>
      </c>
      <c r="C798" t="s">
        <v>39</v>
      </c>
      <c r="D798" s="3">
        <v>70000</v>
      </c>
      <c r="E798">
        <v>5</v>
      </c>
      <c r="F798" t="s">
        <v>21</v>
      </c>
      <c r="G798" t="s">
        <v>23</v>
      </c>
      <c r="H798" t="s">
        <v>17</v>
      </c>
      <c r="I798">
        <v>2</v>
      </c>
      <c r="J798" t="s">
        <v>29</v>
      </c>
      <c r="K798" t="s">
        <v>35</v>
      </c>
      <c r="L798">
        <v>57</v>
      </c>
      <c r="M798" t="str">
        <f t="shared" si="12"/>
        <v>Old</v>
      </c>
      <c r="N798" t="s">
        <v>17</v>
      </c>
      <c r="AD798" s="7">
        <v>13382</v>
      </c>
      <c r="AE798" s="7" t="s">
        <v>47</v>
      </c>
      <c r="AF798" s="7" t="s">
        <v>39</v>
      </c>
      <c r="AG798" s="8">
        <v>70000</v>
      </c>
      <c r="AH798" s="7">
        <v>5</v>
      </c>
      <c r="AI798" s="7" t="s">
        <v>21</v>
      </c>
      <c r="AJ798" s="7" t="s">
        <v>23</v>
      </c>
      <c r="AK798" s="7" t="s">
        <v>17</v>
      </c>
      <c r="AL798" s="7">
        <v>2</v>
      </c>
      <c r="AM798" s="7" t="s">
        <v>29</v>
      </c>
      <c r="AN798" s="7" t="s">
        <v>35</v>
      </c>
      <c r="AO798" s="7">
        <v>57</v>
      </c>
      <c r="AP798" s="7" t="s">
        <v>45</v>
      </c>
      <c r="AQ798" s="7" t="s">
        <v>17</v>
      </c>
    </row>
    <row r="799" spans="1:43" x14ac:dyDescent="0.25">
      <c r="A799">
        <v>20310</v>
      </c>
      <c r="B799" t="s">
        <v>48</v>
      </c>
      <c r="C799" t="s">
        <v>39</v>
      </c>
      <c r="D799" s="3">
        <v>60000</v>
      </c>
      <c r="E799">
        <v>0</v>
      </c>
      <c r="F799" t="s">
        <v>21</v>
      </c>
      <c r="G799" t="s">
        <v>16</v>
      </c>
      <c r="H799" t="s">
        <v>17</v>
      </c>
      <c r="I799">
        <v>1</v>
      </c>
      <c r="J799" t="s">
        <v>26</v>
      </c>
      <c r="K799" t="s">
        <v>35</v>
      </c>
      <c r="L799">
        <v>27</v>
      </c>
      <c r="M799" t="str">
        <f t="shared" si="12"/>
        <v>Adolescent</v>
      </c>
      <c r="N799" t="s">
        <v>17</v>
      </c>
      <c r="AD799" s="7">
        <v>20310</v>
      </c>
      <c r="AE799" s="7" t="s">
        <v>48</v>
      </c>
      <c r="AF799" s="7" t="s">
        <v>39</v>
      </c>
      <c r="AG799" s="8">
        <v>60000</v>
      </c>
      <c r="AH799" s="7">
        <v>0</v>
      </c>
      <c r="AI799" s="7" t="s">
        <v>21</v>
      </c>
      <c r="AJ799" s="7" t="s">
        <v>16</v>
      </c>
      <c r="AK799" s="7" t="s">
        <v>17</v>
      </c>
      <c r="AL799" s="7">
        <v>1</v>
      </c>
      <c r="AM799" s="7" t="s">
        <v>26</v>
      </c>
      <c r="AN799" s="7" t="s">
        <v>35</v>
      </c>
      <c r="AO799" s="7">
        <v>27</v>
      </c>
      <c r="AP799" s="7" t="s">
        <v>43</v>
      </c>
      <c r="AQ799" s="7" t="s">
        <v>17</v>
      </c>
    </row>
    <row r="800" spans="1:43" x14ac:dyDescent="0.25">
      <c r="A800">
        <v>22971</v>
      </c>
      <c r="B800" t="s">
        <v>48</v>
      </c>
      <c r="C800" t="s">
        <v>38</v>
      </c>
      <c r="D800" s="3">
        <v>30000</v>
      </c>
      <c r="E800">
        <v>0</v>
      </c>
      <c r="F800" t="s">
        <v>30</v>
      </c>
      <c r="G800" t="s">
        <v>16</v>
      </c>
      <c r="H800" t="s">
        <v>20</v>
      </c>
      <c r="I800">
        <v>2</v>
      </c>
      <c r="J800" t="s">
        <v>18</v>
      </c>
      <c r="K800" t="s">
        <v>35</v>
      </c>
      <c r="L800">
        <v>25</v>
      </c>
      <c r="M800" t="str">
        <f t="shared" si="12"/>
        <v>Adolescent</v>
      </c>
      <c r="N800" t="s">
        <v>17</v>
      </c>
      <c r="AD800" s="7">
        <v>22971</v>
      </c>
      <c r="AE800" s="7" t="s">
        <v>48</v>
      </c>
      <c r="AF800" s="7" t="s">
        <v>38</v>
      </c>
      <c r="AG800" s="8">
        <v>30000</v>
      </c>
      <c r="AH800" s="7">
        <v>0</v>
      </c>
      <c r="AI800" s="7" t="s">
        <v>30</v>
      </c>
      <c r="AJ800" s="7" t="s">
        <v>16</v>
      </c>
      <c r="AK800" s="7" t="s">
        <v>20</v>
      </c>
      <c r="AL800" s="7">
        <v>2</v>
      </c>
      <c r="AM800" s="7" t="s">
        <v>18</v>
      </c>
      <c r="AN800" s="7" t="s">
        <v>35</v>
      </c>
      <c r="AO800" s="7">
        <v>25</v>
      </c>
      <c r="AP800" s="7" t="s">
        <v>43</v>
      </c>
      <c r="AQ800" s="7" t="s">
        <v>17</v>
      </c>
    </row>
    <row r="801" spans="1:43" x14ac:dyDescent="0.25">
      <c r="A801">
        <v>15287</v>
      </c>
      <c r="B801" t="s">
        <v>48</v>
      </c>
      <c r="C801" t="s">
        <v>38</v>
      </c>
      <c r="D801" s="3">
        <v>50000</v>
      </c>
      <c r="E801">
        <v>1</v>
      </c>
      <c r="F801" t="s">
        <v>34</v>
      </c>
      <c r="G801" t="s">
        <v>16</v>
      </c>
      <c r="H801" t="s">
        <v>17</v>
      </c>
      <c r="I801">
        <v>0</v>
      </c>
      <c r="J801" t="s">
        <v>29</v>
      </c>
      <c r="K801" t="s">
        <v>35</v>
      </c>
      <c r="L801">
        <v>33</v>
      </c>
      <c r="M801" t="str">
        <f t="shared" si="12"/>
        <v>Middle Age</v>
      </c>
      <c r="N801" t="s">
        <v>17</v>
      </c>
      <c r="AD801" s="7">
        <v>15287</v>
      </c>
      <c r="AE801" s="7" t="s">
        <v>48</v>
      </c>
      <c r="AF801" s="7" t="s">
        <v>38</v>
      </c>
      <c r="AG801" s="8">
        <v>50000</v>
      </c>
      <c r="AH801" s="7">
        <v>1</v>
      </c>
      <c r="AI801" s="7" t="s">
        <v>34</v>
      </c>
      <c r="AJ801" s="7" t="s">
        <v>16</v>
      </c>
      <c r="AK801" s="7" t="s">
        <v>17</v>
      </c>
      <c r="AL801" s="7">
        <v>0</v>
      </c>
      <c r="AM801" s="7" t="s">
        <v>29</v>
      </c>
      <c r="AN801" s="7" t="s">
        <v>35</v>
      </c>
      <c r="AO801" s="7">
        <v>33</v>
      </c>
      <c r="AP801" s="7" t="s">
        <v>44</v>
      </c>
      <c r="AQ801" s="7" t="s">
        <v>17</v>
      </c>
    </row>
    <row r="802" spans="1:43" x14ac:dyDescent="0.25">
      <c r="A802">
        <v>15532</v>
      </c>
      <c r="B802" t="s">
        <v>48</v>
      </c>
      <c r="C802" t="s">
        <v>39</v>
      </c>
      <c r="D802" s="3">
        <v>60000</v>
      </c>
      <c r="E802">
        <v>4</v>
      </c>
      <c r="F802" t="s">
        <v>15</v>
      </c>
      <c r="G802" t="s">
        <v>23</v>
      </c>
      <c r="H802" t="s">
        <v>17</v>
      </c>
      <c r="I802">
        <v>2</v>
      </c>
      <c r="J802" t="s">
        <v>24</v>
      </c>
      <c r="K802" t="s">
        <v>35</v>
      </c>
      <c r="L802">
        <v>43</v>
      </c>
      <c r="M802" t="str">
        <f t="shared" si="12"/>
        <v>Middle Age</v>
      </c>
      <c r="N802" t="s">
        <v>17</v>
      </c>
      <c r="AD802" s="7">
        <v>15532</v>
      </c>
      <c r="AE802" s="7" t="s">
        <v>48</v>
      </c>
      <c r="AF802" s="7" t="s">
        <v>39</v>
      </c>
      <c r="AG802" s="8">
        <v>60000</v>
      </c>
      <c r="AH802" s="7">
        <v>4</v>
      </c>
      <c r="AI802" s="7" t="s">
        <v>15</v>
      </c>
      <c r="AJ802" s="7" t="s">
        <v>23</v>
      </c>
      <c r="AK802" s="7" t="s">
        <v>17</v>
      </c>
      <c r="AL802" s="7">
        <v>2</v>
      </c>
      <c r="AM802" s="7" t="s">
        <v>24</v>
      </c>
      <c r="AN802" s="7" t="s">
        <v>35</v>
      </c>
      <c r="AO802" s="7">
        <v>43</v>
      </c>
      <c r="AP802" s="7" t="s">
        <v>44</v>
      </c>
      <c r="AQ802" s="7" t="s">
        <v>17</v>
      </c>
    </row>
    <row r="803" spans="1:43" x14ac:dyDescent="0.25">
      <c r="A803">
        <v>11255</v>
      </c>
      <c r="B803" t="s">
        <v>47</v>
      </c>
      <c r="C803" t="s">
        <v>39</v>
      </c>
      <c r="D803" s="3">
        <v>70000</v>
      </c>
      <c r="E803">
        <v>4</v>
      </c>
      <c r="F803" t="s">
        <v>34</v>
      </c>
      <c r="G803" t="s">
        <v>31</v>
      </c>
      <c r="H803" t="s">
        <v>17</v>
      </c>
      <c r="I803">
        <v>2</v>
      </c>
      <c r="J803" t="s">
        <v>26</v>
      </c>
      <c r="K803" t="s">
        <v>35</v>
      </c>
      <c r="L803">
        <v>73</v>
      </c>
      <c r="M803" t="str">
        <f t="shared" si="12"/>
        <v>Old</v>
      </c>
      <c r="N803" t="s">
        <v>20</v>
      </c>
      <c r="AD803" s="7">
        <v>11255</v>
      </c>
      <c r="AE803" s="7" t="s">
        <v>47</v>
      </c>
      <c r="AF803" s="7" t="s">
        <v>39</v>
      </c>
      <c r="AG803" s="8">
        <v>70000</v>
      </c>
      <c r="AH803" s="7">
        <v>4</v>
      </c>
      <c r="AI803" s="7" t="s">
        <v>34</v>
      </c>
      <c r="AJ803" s="7" t="s">
        <v>31</v>
      </c>
      <c r="AK803" s="7" t="s">
        <v>17</v>
      </c>
      <c r="AL803" s="7">
        <v>2</v>
      </c>
      <c r="AM803" s="7" t="s">
        <v>26</v>
      </c>
      <c r="AN803" s="7" t="s">
        <v>35</v>
      </c>
      <c r="AO803" s="7">
        <v>73</v>
      </c>
      <c r="AP803" s="7" t="s">
        <v>45</v>
      </c>
      <c r="AQ803" s="7" t="s">
        <v>20</v>
      </c>
    </row>
    <row r="804" spans="1:43" x14ac:dyDescent="0.25">
      <c r="A804">
        <v>28090</v>
      </c>
      <c r="B804" t="s">
        <v>47</v>
      </c>
      <c r="C804" t="s">
        <v>39</v>
      </c>
      <c r="D804" s="3">
        <v>40000</v>
      </c>
      <c r="E804">
        <v>0</v>
      </c>
      <c r="F804" t="s">
        <v>21</v>
      </c>
      <c r="G804" t="s">
        <v>16</v>
      </c>
      <c r="H804" t="s">
        <v>17</v>
      </c>
      <c r="I804">
        <v>1</v>
      </c>
      <c r="J804" t="s">
        <v>26</v>
      </c>
      <c r="K804" t="s">
        <v>35</v>
      </c>
      <c r="L804">
        <v>27</v>
      </c>
      <c r="M804" t="str">
        <f t="shared" si="12"/>
        <v>Adolescent</v>
      </c>
      <c r="N804" t="s">
        <v>20</v>
      </c>
      <c r="AD804" s="7">
        <v>28090</v>
      </c>
      <c r="AE804" s="7" t="s">
        <v>47</v>
      </c>
      <c r="AF804" s="7" t="s">
        <v>39</v>
      </c>
      <c r="AG804" s="8">
        <v>40000</v>
      </c>
      <c r="AH804" s="7">
        <v>0</v>
      </c>
      <c r="AI804" s="7" t="s">
        <v>21</v>
      </c>
      <c r="AJ804" s="7" t="s">
        <v>16</v>
      </c>
      <c r="AK804" s="7" t="s">
        <v>17</v>
      </c>
      <c r="AL804" s="7">
        <v>1</v>
      </c>
      <c r="AM804" s="7" t="s">
        <v>26</v>
      </c>
      <c r="AN804" s="7" t="s">
        <v>35</v>
      </c>
      <c r="AO804" s="7">
        <v>27</v>
      </c>
      <c r="AP804" s="7" t="s">
        <v>43</v>
      </c>
      <c r="AQ804" s="7" t="s">
        <v>20</v>
      </c>
    </row>
    <row r="805" spans="1:43" x14ac:dyDescent="0.25">
      <c r="A805">
        <v>15255</v>
      </c>
      <c r="B805" t="s">
        <v>47</v>
      </c>
      <c r="C805" t="s">
        <v>39</v>
      </c>
      <c r="D805" s="3">
        <v>40000</v>
      </c>
      <c r="E805">
        <v>0</v>
      </c>
      <c r="F805" t="s">
        <v>30</v>
      </c>
      <c r="G805" t="s">
        <v>16</v>
      </c>
      <c r="H805" t="s">
        <v>17</v>
      </c>
      <c r="I805">
        <v>2</v>
      </c>
      <c r="J805" t="s">
        <v>26</v>
      </c>
      <c r="K805" t="s">
        <v>35</v>
      </c>
      <c r="L805">
        <v>28</v>
      </c>
      <c r="M805" t="str">
        <f t="shared" si="12"/>
        <v>Adolescent</v>
      </c>
      <c r="N805" t="s">
        <v>17</v>
      </c>
      <c r="AD805" s="7">
        <v>15255</v>
      </c>
      <c r="AE805" s="7" t="s">
        <v>47</v>
      </c>
      <c r="AF805" s="7" t="s">
        <v>39</v>
      </c>
      <c r="AG805" s="8">
        <v>40000</v>
      </c>
      <c r="AH805" s="7">
        <v>0</v>
      </c>
      <c r="AI805" s="7" t="s">
        <v>30</v>
      </c>
      <c r="AJ805" s="7" t="s">
        <v>16</v>
      </c>
      <c r="AK805" s="7" t="s">
        <v>17</v>
      </c>
      <c r="AL805" s="7">
        <v>2</v>
      </c>
      <c r="AM805" s="7" t="s">
        <v>26</v>
      </c>
      <c r="AN805" s="7" t="s">
        <v>35</v>
      </c>
      <c r="AO805" s="7">
        <v>28</v>
      </c>
      <c r="AP805" s="7" t="s">
        <v>43</v>
      </c>
      <c r="AQ805" s="7" t="s">
        <v>17</v>
      </c>
    </row>
    <row r="806" spans="1:43" x14ac:dyDescent="0.25">
      <c r="A806">
        <v>13154</v>
      </c>
      <c r="B806" t="s">
        <v>47</v>
      </c>
      <c r="C806" t="s">
        <v>39</v>
      </c>
      <c r="D806" s="3">
        <v>40000</v>
      </c>
      <c r="E806">
        <v>0</v>
      </c>
      <c r="F806" t="s">
        <v>30</v>
      </c>
      <c r="G806" t="s">
        <v>16</v>
      </c>
      <c r="H806" t="s">
        <v>20</v>
      </c>
      <c r="I806">
        <v>2</v>
      </c>
      <c r="J806" t="s">
        <v>18</v>
      </c>
      <c r="K806" t="s">
        <v>35</v>
      </c>
      <c r="L806">
        <v>27</v>
      </c>
      <c r="M806" t="str">
        <f t="shared" si="12"/>
        <v>Adolescent</v>
      </c>
      <c r="N806" t="s">
        <v>17</v>
      </c>
      <c r="AD806" s="7">
        <v>13154</v>
      </c>
      <c r="AE806" s="7" t="s">
        <v>47</v>
      </c>
      <c r="AF806" s="7" t="s">
        <v>39</v>
      </c>
      <c r="AG806" s="8">
        <v>40000</v>
      </c>
      <c r="AH806" s="7">
        <v>0</v>
      </c>
      <c r="AI806" s="7" t="s">
        <v>30</v>
      </c>
      <c r="AJ806" s="7" t="s">
        <v>16</v>
      </c>
      <c r="AK806" s="7" t="s">
        <v>20</v>
      </c>
      <c r="AL806" s="7">
        <v>2</v>
      </c>
      <c r="AM806" s="7" t="s">
        <v>18</v>
      </c>
      <c r="AN806" s="7" t="s">
        <v>35</v>
      </c>
      <c r="AO806" s="7">
        <v>27</v>
      </c>
      <c r="AP806" s="7" t="s">
        <v>43</v>
      </c>
      <c r="AQ806" s="7" t="s">
        <v>17</v>
      </c>
    </row>
    <row r="807" spans="1:43" x14ac:dyDescent="0.25">
      <c r="A807">
        <v>26778</v>
      </c>
      <c r="B807" t="s">
        <v>48</v>
      </c>
      <c r="C807" t="s">
        <v>38</v>
      </c>
      <c r="D807" s="3">
        <v>40000</v>
      </c>
      <c r="E807">
        <v>0</v>
      </c>
      <c r="F807" t="s">
        <v>30</v>
      </c>
      <c r="G807" t="s">
        <v>16</v>
      </c>
      <c r="H807" t="s">
        <v>17</v>
      </c>
      <c r="I807">
        <v>2</v>
      </c>
      <c r="J807" t="s">
        <v>26</v>
      </c>
      <c r="K807" t="s">
        <v>35</v>
      </c>
      <c r="L807">
        <v>31</v>
      </c>
      <c r="M807" t="str">
        <f t="shared" si="12"/>
        <v>Middle Age</v>
      </c>
      <c r="N807" t="s">
        <v>20</v>
      </c>
      <c r="AD807" s="7">
        <v>26778</v>
      </c>
      <c r="AE807" s="7" t="s">
        <v>48</v>
      </c>
      <c r="AF807" s="7" t="s">
        <v>38</v>
      </c>
      <c r="AG807" s="8">
        <v>40000</v>
      </c>
      <c r="AH807" s="7">
        <v>0</v>
      </c>
      <c r="AI807" s="7" t="s">
        <v>30</v>
      </c>
      <c r="AJ807" s="7" t="s">
        <v>16</v>
      </c>
      <c r="AK807" s="7" t="s">
        <v>17</v>
      </c>
      <c r="AL807" s="7">
        <v>2</v>
      </c>
      <c r="AM807" s="7" t="s">
        <v>26</v>
      </c>
      <c r="AN807" s="7" t="s">
        <v>35</v>
      </c>
      <c r="AO807" s="7">
        <v>31</v>
      </c>
      <c r="AP807" s="7" t="s">
        <v>44</v>
      </c>
      <c r="AQ807" s="7" t="s">
        <v>20</v>
      </c>
    </row>
    <row r="808" spans="1:43" x14ac:dyDescent="0.25">
      <c r="A808">
        <v>23248</v>
      </c>
      <c r="B808" t="s">
        <v>47</v>
      </c>
      <c r="C808" t="s">
        <v>38</v>
      </c>
      <c r="D808" s="3">
        <v>10000</v>
      </c>
      <c r="E808">
        <v>2</v>
      </c>
      <c r="F808" t="s">
        <v>30</v>
      </c>
      <c r="G808" t="s">
        <v>28</v>
      </c>
      <c r="H808" t="s">
        <v>17</v>
      </c>
      <c r="I808">
        <v>2</v>
      </c>
      <c r="J808" t="s">
        <v>29</v>
      </c>
      <c r="K808" t="s">
        <v>35</v>
      </c>
      <c r="L808">
        <v>53</v>
      </c>
      <c r="M808" t="str">
        <f t="shared" si="12"/>
        <v>Middle Age</v>
      </c>
      <c r="N808" t="s">
        <v>20</v>
      </c>
      <c r="AD808" s="7">
        <v>23248</v>
      </c>
      <c r="AE808" s="7" t="s">
        <v>47</v>
      </c>
      <c r="AF808" s="7" t="s">
        <v>38</v>
      </c>
      <c r="AG808" s="8">
        <v>10000</v>
      </c>
      <c r="AH808" s="7">
        <v>2</v>
      </c>
      <c r="AI808" s="7" t="s">
        <v>30</v>
      </c>
      <c r="AJ808" s="7" t="s">
        <v>28</v>
      </c>
      <c r="AK808" s="7" t="s">
        <v>17</v>
      </c>
      <c r="AL808" s="7">
        <v>2</v>
      </c>
      <c r="AM808" s="7" t="s">
        <v>29</v>
      </c>
      <c r="AN808" s="7" t="s">
        <v>35</v>
      </c>
      <c r="AO808" s="7">
        <v>53</v>
      </c>
      <c r="AP808" s="7" t="s">
        <v>44</v>
      </c>
      <c r="AQ808" s="7" t="s">
        <v>20</v>
      </c>
    </row>
    <row r="809" spans="1:43" x14ac:dyDescent="0.25">
      <c r="A809">
        <v>21417</v>
      </c>
      <c r="B809" t="s">
        <v>48</v>
      </c>
      <c r="C809" t="s">
        <v>38</v>
      </c>
      <c r="D809" s="3">
        <v>60000</v>
      </c>
      <c r="E809">
        <v>0</v>
      </c>
      <c r="F809" t="s">
        <v>21</v>
      </c>
      <c r="G809" t="s">
        <v>23</v>
      </c>
      <c r="H809" t="s">
        <v>20</v>
      </c>
      <c r="I809">
        <v>2</v>
      </c>
      <c r="J809" t="s">
        <v>29</v>
      </c>
      <c r="K809" t="s">
        <v>35</v>
      </c>
      <c r="L809">
        <v>32</v>
      </c>
      <c r="M809" t="str">
        <f t="shared" si="12"/>
        <v>Middle Age</v>
      </c>
      <c r="N809" t="s">
        <v>17</v>
      </c>
      <c r="AD809" s="7">
        <v>21417</v>
      </c>
      <c r="AE809" s="7" t="s">
        <v>48</v>
      </c>
      <c r="AF809" s="7" t="s">
        <v>38</v>
      </c>
      <c r="AG809" s="8">
        <v>60000</v>
      </c>
      <c r="AH809" s="7">
        <v>0</v>
      </c>
      <c r="AI809" s="7" t="s">
        <v>21</v>
      </c>
      <c r="AJ809" s="7" t="s">
        <v>23</v>
      </c>
      <c r="AK809" s="7" t="s">
        <v>20</v>
      </c>
      <c r="AL809" s="7">
        <v>2</v>
      </c>
      <c r="AM809" s="7" t="s">
        <v>29</v>
      </c>
      <c r="AN809" s="7" t="s">
        <v>35</v>
      </c>
      <c r="AO809" s="7">
        <v>32</v>
      </c>
      <c r="AP809" s="7" t="s">
        <v>44</v>
      </c>
      <c r="AQ809" s="7" t="s">
        <v>17</v>
      </c>
    </row>
    <row r="810" spans="1:43" x14ac:dyDescent="0.25">
      <c r="A810">
        <v>17668</v>
      </c>
      <c r="B810" t="s">
        <v>48</v>
      </c>
      <c r="C810" t="s">
        <v>39</v>
      </c>
      <c r="D810" s="3">
        <v>30000</v>
      </c>
      <c r="E810">
        <v>2</v>
      </c>
      <c r="F810" t="s">
        <v>30</v>
      </c>
      <c r="G810" t="s">
        <v>16</v>
      </c>
      <c r="H810" t="s">
        <v>17</v>
      </c>
      <c r="I810">
        <v>2</v>
      </c>
      <c r="J810" t="s">
        <v>29</v>
      </c>
      <c r="K810" t="s">
        <v>35</v>
      </c>
      <c r="L810">
        <v>50</v>
      </c>
      <c r="M810" t="str">
        <f t="shared" si="12"/>
        <v>Middle Age</v>
      </c>
      <c r="N810" t="s">
        <v>17</v>
      </c>
      <c r="AD810" s="7">
        <v>17668</v>
      </c>
      <c r="AE810" s="7" t="s">
        <v>48</v>
      </c>
      <c r="AF810" s="7" t="s">
        <v>39</v>
      </c>
      <c r="AG810" s="8">
        <v>30000</v>
      </c>
      <c r="AH810" s="7">
        <v>2</v>
      </c>
      <c r="AI810" s="7" t="s">
        <v>30</v>
      </c>
      <c r="AJ810" s="7" t="s">
        <v>16</v>
      </c>
      <c r="AK810" s="7" t="s">
        <v>17</v>
      </c>
      <c r="AL810" s="7">
        <v>2</v>
      </c>
      <c r="AM810" s="7" t="s">
        <v>29</v>
      </c>
      <c r="AN810" s="7" t="s">
        <v>35</v>
      </c>
      <c r="AO810" s="7">
        <v>50</v>
      </c>
      <c r="AP810" s="7" t="s">
        <v>44</v>
      </c>
      <c r="AQ810" s="7" t="s">
        <v>17</v>
      </c>
    </row>
    <row r="811" spans="1:43" x14ac:dyDescent="0.25">
      <c r="A811">
        <v>27994</v>
      </c>
      <c r="B811" t="s">
        <v>47</v>
      </c>
      <c r="C811" t="s">
        <v>38</v>
      </c>
      <c r="D811" s="3">
        <v>40000</v>
      </c>
      <c r="E811">
        <v>4</v>
      </c>
      <c r="F811" t="s">
        <v>30</v>
      </c>
      <c r="G811" t="s">
        <v>23</v>
      </c>
      <c r="H811" t="s">
        <v>17</v>
      </c>
      <c r="I811">
        <v>2</v>
      </c>
      <c r="J811" t="s">
        <v>26</v>
      </c>
      <c r="K811" t="s">
        <v>35</v>
      </c>
      <c r="L811">
        <v>69</v>
      </c>
      <c r="M811" t="str">
        <f t="shared" si="12"/>
        <v>Old</v>
      </c>
      <c r="N811" t="s">
        <v>20</v>
      </c>
      <c r="AD811" s="7">
        <v>27994</v>
      </c>
      <c r="AE811" s="7" t="s">
        <v>47</v>
      </c>
      <c r="AF811" s="7" t="s">
        <v>38</v>
      </c>
      <c r="AG811" s="8">
        <v>40000</v>
      </c>
      <c r="AH811" s="7">
        <v>4</v>
      </c>
      <c r="AI811" s="7" t="s">
        <v>30</v>
      </c>
      <c r="AJ811" s="7" t="s">
        <v>23</v>
      </c>
      <c r="AK811" s="7" t="s">
        <v>17</v>
      </c>
      <c r="AL811" s="7">
        <v>2</v>
      </c>
      <c r="AM811" s="7" t="s">
        <v>26</v>
      </c>
      <c r="AN811" s="7" t="s">
        <v>35</v>
      </c>
      <c r="AO811" s="7">
        <v>69</v>
      </c>
      <c r="AP811" s="7" t="s">
        <v>45</v>
      </c>
      <c r="AQ811" s="7" t="s">
        <v>20</v>
      </c>
    </row>
    <row r="812" spans="1:43" x14ac:dyDescent="0.25">
      <c r="A812">
        <v>20376</v>
      </c>
      <c r="B812" t="s">
        <v>48</v>
      </c>
      <c r="C812" t="s">
        <v>38</v>
      </c>
      <c r="D812" s="3">
        <v>70000</v>
      </c>
      <c r="E812">
        <v>3</v>
      </c>
      <c r="F812" t="s">
        <v>34</v>
      </c>
      <c r="G812" t="s">
        <v>31</v>
      </c>
      <c r="H812" t="s">
        <v>17</v>
      </c>
      <c r="I812">
        <v>2</v>
      </c>
      <c r="J812" t="s">
        <v>26</v>
      </c>
      <c r="K812" t="s">
        <v>35</v>
      </c>
      <c r="L812">
        <v>52</v>
      </c>
      <c r="M812" t="str">
        <f t="shared" si="12"/>
        <v>Middle Age</v>
      </c>
      <c r="N812" t="s">
        <v>17</v>
      </c>
      <c r="AD812" s="7">
        <v>20376</v>
      </c>
      <c r="AE812" s="7" t="s">
        <v>48</v>
      </c>
      <c r="AF812" s="7" t="s">
        <v>38</v>
      </c>
      <c r="AG812" s="8">
        <v>70000</v>
      </c>
      <c r="AH812" s="7">
        <v>3</v>
      </c>
      <c r="AI812" s="7" t="s">
        <v>34</v>
      </c>
      <c r="AJ812" s="7" t="s">
        <v>31</v>
      </c>
      <c r="AK812" s="7" t="s">
        <v>17</v>
      </c>
      <c r="AL812" s="7">
        <v>2</v>
      </c>
      <c r="AM812" s="7" t="s">
        <v>26</v>
      </c>
      <c r="AN812" s="7" t="s">
        <v>35</v>
      </c>
      <c r="AO812" s="7">
        <v>52</v>
      </c>
      <c r="AP812" s="7" t="s">
        <v>44</v>
      </c>
      <c r="AQ812" s="7" t="s">
        <v>17</v>
      </c>
    </row>
    <row r="813" spans="1:43" x14ac:dyDescent="0.25">
      <c r="A813">
        <v>25954</v>
      </c>
      <c r="B813" t="s">
        <v>47</v>
      </c>
      <c r="C813" t="s">
        <v>39</v>
      </c>
      <c r="D813" s="3">
        <v>60000</v>
      </c>
      <c r="E813">
        <v>0</v>
      </c>
      <c r="F813" t="s">
        <v>21</v>
      </c>
      <c r="G813" t="s">
        <v>16</v>
      </c>
      <c r="H813" t="s">
        <v>20</v>
      </c>
      <c r="I813">
        <v>2</v>
      </c>
      <c r="J813" t="s">
        <v>29</v>
      </c>
      <c r="K813" t="s">
        <v>35</v>
      </c>
      <c r="L813">
        <v>31</v>
      </c>
      <c r="M813" t="str">
        <f t="shared" si="12"/>
        <v>Middle Age</v>
      </c>
      <c r="N813" t="s">
        <v>20</v>
      </c>
      <c r="AD813" s="7">
        <v>25954</v>
      </c>
      <c r="AE813" s="7" t="s">
        <v>47</v>
      </c>
      <c r="AF813" s="7" t="s">
        <v>39</v>
      </c>
      <c r="AG813" s="8">
        <v>60000</v>
      </c>
      <c r="AH813" s="7">
        <v>0</v>
      </c>
      <c r="AI813" s="7" t="s">
        <v>21</v>
      </c>
      <c r="AJ813" s="7" t="s">
        <v>16</v>
      </c>
      <c r="AK813" s="7" t="s">
        <v>20</v>
      </c>
      <c r="AL813" s="7">
        <v>2</v>
      </c>
      <c r="AM813" s="7" t="s">
        <v>29</v>
      </c>
      <c r="AN813" s="7" t="s">
        <v>35</v>
      </c>
      <c r="AO813" s="7">
        <v>31</v>
      </c>
      <c r="AP813" s="7" t="s">
        <v>44</v>
      </c>
      <c r="AQ813" s="7" t="s">
        <v>20</v>
      </c>
    </row>
    <row r="814" spans="1:43" x14ac:dyDescent="0.25">
      <c r="A814">
        <v>15749</v>
      </c>
      <c r="B814" t="s">
        <v>48</v>
      </c>
      <c r="C814" t="s">
        <v>38</v>
      </c>
      <c r="D814" s="3">
        <v>70000</v>
      </c>
      <c r="E814">
        <v>4</v>
      </c>
      <c r="F814" t="s">
        <v>15</v>
      </c>
      <c r="G814" t="s">
        <v>31</v>
      </c>
      <c r="H814" t="s">
        <v>17</v>
      </c>
      <c r="I814">
        <v>2</v>
      </c>
      <c r="J814" t="s">
        <v>41</v>
      </c>
      <c r="K814" t="s">
        <v>35</v>
      </c>
      <c r="L814">
        <v>61</v>
      </c>
      <c r="M814" t="str">
        <f t="shared" si="12"/>
        <v>Old</v>
      </c>
      <c r="N814" t="s">
        <v>20</v>
      </c>
      <c r="AD814" s="7">
        <v>15749</v>
      </c>
      <c r="AE814" s="7" t="s">
        <v>48</v>
      </c>
      <c r="AF814" s="7" t="s">
        <v>38</v>
      </c>
      <c r="AG814" s="8">
        <v>70000</v>
      </c>
      <c r="AH814" s="7">
        <v>4</v>
      </c>
      <c r="AI814" s="7" t="s">
        <v>15</v>
      </c>
      <c r="AJ814" s="7" t="s">
        <v>31</v>
      </c>
      <c r="AK814" s="7" t="s">
        <v>17</v>
      </c>
      <c r="AL814" s="7">
        <v>2</v>
      </c>
      <c r="AM814" s="7" t="s">
        <v>41</v>
      </c>
      <c r="AN814" s="7" t="s">
        <v>35</v>
      </c>
      <c r="AO814" s="7">
        <v>61</v>
      </c>
      <c r="AP814" s="7" t="s">
        <v>45</v>
      </c>
      <c r="AQ814" s="7" t="s">
        <v>20</v>
      </c>
    </row>
    <row r="815" spans="1:43" x14ac:dyDescent="0.25">
      <c r="A815">
        <v>25899</v>
      </c>
      <c r="B815" t="s">
        <v>47</v>
      </c>
      <c r="C815" t="s">
        <v>38</v>
      </c>
      <c r="D815" s="3">
        <v>70000</v>
      </c>
      <c r="E815">
        <v>2</v>
      </c>
      <c r="F815" t="s">
        <v>30</v>
      </c>
      <c r="G815" t="s">
        <v>23</v>
      </c>
      <c r="H815" t="s">
        <v>17</v>
      </c>
      <c r="I815">
        <v>2</v>
      </c>
      <c r="J815" t="s">
        <v>41</v>
      </c>
      <c r="K815" t="s">
        <v>35</v>
      </c>
      <c r="L815">
        <v>53</v>
      </c>
      <c r="M815" t="str">
        <f t="shared" si="12"/>
        <v>Middle Age</v>
      </c>
      <c r="N815" t="s">
        <v>20</v>
      </c>
      <c r="AD815" s="7">
        <v>25899</v>
      </c>
      <c r="AE815" s="7" t="s">
        <v>47</v>
      </c>
      <c r="AF815" s="7" t="s">
        <v>38</v>
      </c>
      <c r="AG815" s="8">
        <v>70000</v>
      </c>
      <c r="AH815" s="7">
        <v>2</v>
      </c>
      <c r="AI815" s="7" t="s">
        <v>30</v>
      </c>
      <c r="AJ815" s="7" t="s">
        <v>23</v>
      </c>
      <c r="AK815" s="7" t="s">
        <v>17</v>
      </c>
      <c r="AL815" s="7">
        <v>2</v>
      </c>
      <c r="AM815" s="7" t="s">
        <v>41</v>
      </c>
      <c r="AN815" s="7" t="s">
        <v>35</v>
      </c>
      <c r="AO815" s="7">
        <v>53</v>
      </c>
      <c r="AP815" s="7" t="s">
        <v>44</v>
      </c>
      <c r="AQ815" s="7" t="s">
        <v>20</v>
      </c>
    </row>
    <row r="816" spans="1:43" x14ac:dyDescent="0.25">
      <c r="A816">
        <v>13351</v>
      </c>
      <c r="B816" t="s">
        <v>48</v>
      </c>
      <c r="C816" t="s">
        <v>38</v>
      </c>
      <c r="D816" s="3">
        <v>70000</v>
      </c>
      <c r="E816">
        <v>4</v>
      </c>
      <c r="F816" t="s">
        <v>15</v>
      </c>
      <c r="G816" t="s">
        <v>31</v>
      </c>
      <c r="H816" t="s">
        <v>17</v>
      </c>
      <c r="I816">
        <v>2</v>
      </c>
      <c r="J816" t="s">
        <v>29</v>
      </c>
      <c r="K816" t="s">
        <v>35</v>
      </c>
      <c r="L816">
        <v>62</v>
      </c>
      <c r="M816" t="str">
        <f t="shared" si="12"/>
        <v>Old</v>
      </c>
      <c r="N816" t="s">
        <v>17</v>
      </c>
      <c r="AD816" s="7">
        <v>13351</v>
      </c>
      <c r="AE816" s="7" t="s">
        <v>48</v>
      </c>
      <c r="AF816" s="7" t="s">
        <v>38</v>
      </c>
      <c r="AG816" s="8">
        <v>70000</v>
      </c>
      <c r="AH816" s="7">
        <v>4</v>
      </c>
      <c r="AI816" s="7" t="s">
        <v>15</v>
      </c>
      <c r="AJ816" s="7" t="s">
        <v>31</v>
      </c>
      <c r="AK816" s="7" t="s">
        <v>17</v>
      </c>
      <c r="AL816" s="7">
        <v>2</v>
      </c>
      <c r="AM816" s="7" t="s">
        <v>29</v>
      </c>
      <c r="AN816" s="7" t="s">
        <v>35</v>
      </c>
      <c r="AO816" s="7">
        <v>62</v>
      </c>
      <c r="AP816" s="7" t="s">
        <v>45</v>
      </c>
      <c r="AQ816" s="7" t="s">
        <v>17</v>
      </c>
    </row>
    <row r="817" spans="1:43" x14ac:dyDescent="0.25">
      <c r="A817">
        <v>23333</v>
      </c>
      <c r="B817" t="s">
        <v>47</v>
      </c>
      <c r="C817" t="s">
        <v>39</v>
      </c>
      <c r="D817" s="3">
        <v>40000</v>
      </c>
      <c r="E817">
        <v>0</v>
      </c>
      <c r="F817" t="s">
        <v>21</v>
      </c>
      <c r="G817" t="s">
        <v>16</v>
      </c>
      <c r="H817" t="s">
        <v>20</v>
      </c>
      <c r="I817">
        <v>2</v>
      </c>
      <c r="J817" t="s">
        <v>29</v>
      </c>
      <c r="K817" t="s">
        <v>35</v>
      </c>
      <c r="L817">
        <v>30</v>
      </c>
      <c r="M817" t="str">
        <f t="shared" si="12"/>
        <v>Adolescent</v>
      </c>
      <c r="N817" t="s">
        <v>20</v>
      </c>
      <c r="AD817" s="7">
        <v>23333</v>
      </c>
      <c r="AE817" s="7" t="s">
        <v>47</v>
      </c>
      <c r="AF817" s="7" t="s">
        <v>39</v>
      </c>
      <c r="AG817" s="8">
        <v>40000</v>
      </c>
      <c r="AH817" s="7">
        <v>0</v>
      </c>
      <c r="AI817" s="7" t="s">
        <v>21</v>
      </c>
      <c r="AJ817" s="7" t="s">
        <v>16</v>
      </c>
      <c r="AK817" s="7" t="s">
        <v>20</v>
      </c>
      <c r="AL817" s="7">
        <v>2</v>
      </c>
      <c r="AM817" s="7" t="s">
        <v>29</v>
      </c>
      <c r="AN817" s="7" t="s">
        <v>35</v>
      </c>
      <c r="AO817" s="7">
        <v>30</v>
      </c>
      <c r="AP817" s="7" t="s">
        <v>43</v>
      </c>
      <c r="AQ817" s="7" t="s">
        <v>20</v>
      </c>
    </row>
    <row r="818" spans="1:43" x14ac:dyDescent="0.25">
      <c r="A818">
        <v>21660</v>
      </c>
      <c r="B818" t="s">
        <v>47</v>
      </c>
      <c r="C818" t="s">
        <v>38</v>
      </c>
      <c r="D818" s="3">
        <v>60000</v>
      </c>
      <c r="E818">
        <v>3</v>
      </c>
      <c r="F818" t="s">
        <v>34</v>
      </c>
      <c r="G818" t="s">
        <v>23</v>
      </c>
      <c r="H818" t="s">
        <v>17</v>
      </c>
      <c r="I818">
        <v>0</v>
      </c>
      <c r="J818" t="s">
        <v>24</v>
      </c>
      <c r="K818" t="s">
        <v>35</v>
      </c>
      <c r="L818">
        <v>43</v>
      </c>
      <c r="M818" t="str">
        <f t="shared" si="12"/>
        <v>Middle Age</v>
      </c>
      <c r="N818" t="s">
        <v>17</v>
      </c>
      <c r="AD818" s="7">
        <v>21660</v>
      </c>
      <c r="AE818" s="7" t="s">
        <v>47</v>
      </c>
      <c r="AF818" s="7" t="s">
        <v>38</v>
      </c>
      <c r="AG818" s="8">
        <v>60000</v>
      </c>
      <c r="AH818" s="7">
        <v>3</v>
      </c>
      <c r="AI818" s="7" t="s">
        <v>34</v>
      </c>
      <c r="AJ818" s="7" t="s">
        <v>23</v>
      </c>
      <c r="AK818" s="7" t="s">
        <v>17</v>
      </c>
      <c r="AL818" s="7">
        <v>0</v>
      </c>
      <c r="AM818" s="7" t="s">
        <v>24</v>
      </c>
      <c r="AN818" s="7" t="s">
        <v>35</v>
      </c>
      <c r="AO818" s="7">
        <v>43</v>
      </c>
      <c r="AP818" s="7" t="s">
        <v>44</v>
      </c>
      <c r="AQ818" s="7" t="s">
        <v>17</v>
      </c>
    </row>
    <row r="819" spans="1:43" x14ac:dyDescent="0.25">
      <c r="A819">
        <v>17012</v>
      </c>
      <c r="B819" t="s">
        <v>47</v>
      </c>
      <c r="C819" t="s">
        <v>38</v>
      </c>
      <c r="D819" s="3">
        <v>60000</v>
      </c>
      <c r="E819">
        <v>3</v>
      </c>
      <c r="F819" t="s">
        <v>34</v>
      </c>
      <c r="G819" t="s">
        <v>23</v>
      </c>
      <c r="H819" t="s">
        <v>17</v>
      </c>
      <c r="I819">
        <v>0</v>
      </c>
      <c r="J819" t="s">
        <v>24</v>
      </c>
      <c r="K819" t="s">
        <v>35</v>
      </c>
      <c r="L819">
        <v>42</v>
      </c>
      <c r="M819" t="str">
        <f t="shared" si="12"/>
        <v>Middle Age</v>
      </c>
      <c r="N819" t="s">
        <v>17</v>
      </c>
      <c r="AD819" s="7">
        <v>17012</v>
      </c>
      <c r="AE819" s="7" t="s">
        <v>47</v>
      </c>
      <c r="AF819" s="7" t="s">
        <v>38</v>
      </c>
      <c r="AG819" s="8">
        <v>60000</v>
      </c>
      <c r="AH819" s="7">
        <v>3</v>
      </c>
      <c r="AI819" s="7" t="s">
        <v>34</v>
      </c>
      <c r="AJ819" s="7" t="s">
        <v>23</v>
      </c>
      <c r="AK819" s="7" t="s">
        <v>17</v>
      </c>
      <c r="AL819" s="7">
        <v>0</v>
      </c>
      <c r="AM819" s="7" t="s">
        <v>24</v>
      </c>
      <c r="AN819" s="7" t="s">
        <v>35</v>
      </c>
      <c r="AO819" s="7">
        <v>42</v>
      </c>
      <c r="AP819" s="7" t="s">
        <v>44</v>
      </c>
      <c r="AQ819" s="7" t="s">
        <v>17</v>
      </c>
    </row>
    <row r="820" spans="1:43" x14ac:dyDescent="0.25">
      <c r="A820">
        <v>24514</v>
      </c>
      <c r="B820" t="s">
        <v>47</v>
      </c>
      <c r="C820" t="s">
        <v>39</v>
      </c>
      <c r="D820" s="3">
        <v>40000</v>
      </c>
      <c r="E820">
        <v>0</v>
      </c>
      <c r="F820" t="s">
        <v>21</v>
      </c>
      <c r="G820" t="s">
        <v>16</v>
      </c>
      <c r="H820" t="s">
        <v>17</v>
      </c>
      <c r="I820">
        <v>1</v>
      </c>
      <c r="J820" t="s">
        <v>26</v>
      </c>
      <c r="K820" t="s">
        <v>35</v>
      </c>
      <c r="L820">
        <v>30</v>
      </c>
      <c r="M820" t="str">
        <f t="shared" si="12"/>
        <v>Adolescent</v>
      </c>
      <c r="N820" t="s">
        <v>20</v>
      </c>
      <c r="AD820" s="7">
        <v>24514</v>
      </c>
      <c r="AE820" s="7" t="s">
        <v>47</v>
      </c>
      <c r="AF820" s="7" t="s">
        <v>39</v>
      </c>
      <c r="AG820" s="8">
        <v>40000</v>
      </c>
      <c r="AH820" s="7">
        <v>0</v>
      </c>
      <c r="AI820" s="7" t="s">
        <v>21</v>
      </c>
      <c r="AJ820" s="7" t="s">
        <v>16</v>
      </c>
      <c r="AK820" s="7" t="s">
        <v>17</v>
      </c>
      <c r="AL820" s="7">
        <v>1</v>
      </c>
      <c r="AM820" s="7" t="s">
        <v>26</v>
      </c>
      <c r="AN820" s="7" t="s">
        <v>35</v>
      </c>
      <c r="AO820" s="7">
        <v>30</v>
      </c>
      <c r="AP820" s="7" t="s">
        <v>43</v>
      </c>
      <c r="AQ820" s="7" t="s">
        <v>20</v>
      </c>
    </row>
    <row r="821" spans="1:43" x14ac:dyDescent="0.25">
      <c r="A821">
        <v>27505</v>
      </c>
      <c r="B821" t="s">
        <v>48</v>
      </c>
      <c r="C821" t="s">
        <v>38</v>
      </c>
      <c r="D821" s="3">
        <v>40000</v>
      </c>
      <c r="E821">
        <v>0</v>
      </c>
      <c r="F821" t="s">
        <v>30</v>
      </c>
      <c r="G821" t="s">
        <v>16</v>
      </c>
      <c r="H821" t="s">
        <v>17</v>
      </c>
      <c r="I821">
        <v>2</v>
      </c>
      <c r="J821" t="s">
        <v>26</v>
      </c>
      <c r="K821" t="s">
        <v>35</v>
      </c>
      <c r="L821">
        <v>30</v>
      </c>
      <c r="M821" t="str">
        <f t="shared" si="12"/>
        <v>Adolescent</v>
      </c>
      <c r="N821" t="s">
        <v>20</v>
      </c>
      <c r="AD821" s="7">
        <v>27505</v>
      </c>
      <c r="AE821" s="7" t="s">
        <v>48</v>
      </c>
      <c r="AF821" s="7" t="s">
        <v>38</v>
      </c>
      <c r="AG821" s="8">
        <v>40000</v>
      </c>
      <c r="AH821" s="7">
        <v>0</v>
      </c>
      <c r="AI821" s="7" t="s">
        <v>30</v>
      </c>
      <c r="AJ821" s="7" t="s">
        <v>16</v>
      </c>
      <c r="AK821" s="7" t="s">
        <v>17</v>
      </c>
      <c r="AL821" s="7">
        <v>2</v>
      </c>
      <c r="AM821" s="7" t="s">
        <v>26</v>
      </c>
      <c r="AN821" s="7" t="s">
        <v>35</v>
      </c>
      <c r="AO821" s="7">
        <v>30</v>
      </c>
      <c r="AP821" s="7" t="s">
        <v>43</v>
      </c>
      <c r="AQ821" s="7" t="s">
        <v>20</v>
      </c>
    </row>
    <row r="822" spans="1:43" x14ac:dyDescent="0.25">
      <c r="A822">
        <v>29243</v>
      </c>
      <c r="B822" t="s">
        <v>48</v>
      </c>
      <c r="C822" t="s">
        <v>39</v>
      </c>
      <c r="D822" s="3">
        <v>110000</v>
      </c>
      <c r="E822">
        <v>1</v>
      </c>
      <c r="F822" t="s">
        <v>15</v>
      </c>
      <c r="G822" t="s">
        <v>31</v>
      </c>
      <c r="H822" t="s">
        <v>17</v>
      </c>
      <c r="I822">
        <v>1</v>
      </c>
      <c r="J822" t="s">
        <v>26</v>
      </c>
      <c r="K822" t="s">
        <v>35</v>
      </c>
      <c r="L822">
        <v>43</v>
      </c>
      <c r="M822" t="str">
        <f t="shared" si="12"/>
        <v>Middle Age</v>
      </c>
      <c r="N822" t="s">
        <v>20</v>
      </c>
      <c r="AD822" s="7">
        <v>29243</v>
      </c>
      <c r="AE822" s="7" t="s">
        <v>48</v>
      </c>
      <c r="AF822" s="7" t="s">
        <v>39</v>
      </c>
      <c r="AG822" s="8">
        <v>110000</v>
      </c>
      <c r="AH822" s="7">
        <v>1</v>
      </c>
      <c r="AI822" s="7" t="s">
        <v>15</v>
      </c>
      <c r="AJ822" s="7" t="s">
        <v>31</v>
      </c>
      <c r="AK822" s="7" t="s">
        <v>17</v>
      </c>
      <c r="AL822" s="7">
        <v>1</v>
      </c>
      <c r="AM822" s="7" t="s">
        <v>26</v>
      </c>
      <c r="AN822" s="7" t="s">
        <v>35</v>
      </c>
      <c r="AO822" s="7">
        <v>43</v>
      </c>
      <c r="AP822" s="7" t="s">
        <v>44</v>
      </c>
      <c r="AQ822" s="7" t="s">
        <v>20</v>
      </c>
    </row>
    <row r="823" spans="1:43" x14ac:dyDescent="0.25">
      <c r="A823">
        <v>26582</v>
      </c>
      <c r="B823" t="s">
        <v>47</v>
      </c>
      <c r="C823" t="s">
        <v>39</v>
      </c>
      <c r="D823" s="3">
        <v>60000</v>
      </c>
      <c r="E823">
        <v>0</v>
      </c>
      <c r="F823" t="s">
        <v>21</v>
      </c>
      <c r="G823" t="s">
        <v>16</v>
      </c>
      <c r="H823" t="s">
        <v>17</v>
      </c>
      <c r="I823">
        <v>2</v>
      </c>
      <c r="J823" t="s">
        <v>26</v>
      </c>
      <c r="K823" t="s">
        <v>35</v>
      </c>
      <c r="L823">
        <v>33</v>
      </c>
      <c r="M823" t="str">
        <f t="shared" si="12"/>
        <v>Middle Age</v>
      </c>
      <c r="N823" t="s">
        <v>17</v>
      </c>
      <c r="AD823" s="7">
        <v>26582</v>
      </c>
      <c r="AE823" s="7" t="s">
        <v>47</v>
      </c>
      <c r="AF823" s="7" t="s">
        <v>39</v>
      </c>
      <c r="AG823" s="8">
        <v>60000</v>
      </c>
      <c r="AH823" s="7">
        <v>0</v>
      </c>
      <c r="AI823" s="7" t="s">
        <v>21</v>
      </c>
      <c r="AJ823" s="7" t="s">
        <v>16</v>
      </c>
      <c r="AK823" s="7" t="s">
        <v>17</v>
      </c>
      <c r="AL823" s="7">
        <v>2</v>
      </c>
      <c r="AM823" s="7" t="s">
        <v>26</v>
      </c>
      <c r="AN823" s="7" t="s">
        <v>35</v>
      </c>
      <c r="AO823" s="7">
        <v>33</v>
      </c>
      <c r="AP823" s="7" t="s">
        <v>44</v>
      </c>
      <c r="AQ823" s="7" t="s">
        <v>17</v>
      </c>
    </row>
    <row r="824" spans="1:43" x14ac:dyDescent="0.25">
      <c r="A824">
        <v>14271</v>
      </c>
      <c r="B824" t="s">
        <v>47</v>
      </c>
      <c r="C824" t="s">
        <v>39</v>
      </c>
      <c r="D824" s="3">
        <v>30000</v>
      </c>
      <c r="E824">
        <v>0</v>
      </c>
      <c r="F824" t="s">
        <v>30</v>
      </c>
      <c r="G824" t="s">
        <v>16</v>
      </c>
      <c r="H824" t="s">
        <v>17</v>
      </c>
      <c r="I824">
        <v>2</v>
      </c>
      <c r="J824" t="s">
        <v>26</v>
      </c>
      <c r="K824" t="s">
        <v>35</v>
      </c>
      <c r="L824">
        <v>32</v>
      </c>
      <c r="M824" t="str">
        <f t="shared" si="12"/>
        <v>Middle Age</v>
      </c>
      <c r="N824" t="s">
        <v>20</v>
      </c>
      <c r="AD824" s="7">
        <v>14271</v>
      </c>
      <c r="AE824" s="7" t="s">
        <v>47</v>
      </c>
      <c r="AF824" s="7" t="s">
        <v>39</v>
      </c>
      <c r="AG824" s="8">
        <v>30000</v>
      </c>
      <c r="AH824" s="7">
        <v>0</v>
      </c>
      <c r="AI824" s="7" t="s">
        <v>30</v>
      </c>
      <c r="AJ824" s="7" t="s">
        <v>16</v>
      </c>
      <c r="AK824" s="7" t="s">
        <v>17</v>
      </c>
      <c r="AL824" s="7">
        <v>2</v>
      </c>
      <c r="AM824" s="7" t="s">
        <v>26</v>
      </c>
      <c r="AN824" s="7" t="s">
        <v>35</v>
      </c>
      <c r="AO824" s="7">
        <v>32</v>
      </c>
      <c r="AP824" s="7" t="s">
        <v>44</v>
      </c>
      <c r="AQ824" s="7" t="s">
        <v>20</v>
      </c>
    </row>
    <row r="825" spans="1:43" x14ac:dyDescent="0.25">
      <c r="A825">
        <v>23041</v>
      </c>
      <c r="B825" t="s">
        <v>48</v>
      </c>
      <c r="C825" t="s">
        <v>38</v>
      </c>
      <c r="D825" s="3">
        <v>70000</v>
      </c>
      <c r="E825">
        <v>4</v>
      </c>
      <c r="F825" t="s">
        <v>30</v>
      </c>
      <c r="G825" t="s">
        <v>23</v>
      </c>
      <c r="H825" t="s">
        <v>17</v>
      </c>
      <c r="I825">
        <v>0</v>
      </c>
      <c r="J825" t="s">
        <v>26</v>
      </c>
      <c r="K825" t="s">
        <v>35</v>
      </c>
      <c r="L825">
        <v>50</v>
      </c>
      <c r="M825" t="str">
        <f t="shared" si="12"/>
        <v>Middle Age</v>
      </c>
      <c r="N825" t="s">
        <v>17</v>
      </c>
      <c r="AD825" s="7">
        <v>23041</v>
      </c>
      <c r="AE825" s="7" t="s">
        <v>48</v>
      </c>
      <c r="AF825" s="7" t="s">
        <v>38</v>
      </c>
      <c r="AG825" s="8">
        <v>70000</v>
      </c>
      <c r="AH825" s="7">
        <v>4</v>
      </c>
      <c r="AI825" s="7" t="s">
        <v>30</v>
      </c>
      <c r="AJ825" s="7" t="s">
        <v>23</v>
      </c>
      <c r="AK825" s="7" t="s">
        <v>17</v>
      </c>
      <c r="AL825" s="7">
        <v>0</v>
      </c>
      <c r="AM825" s="7" t="s">
        <v>26</v>
      </c>
      <c r="AN825" s="7" t="s">
        <v>35</v>
      </c>
      <c r="AO825" s="7">
        <v>50</v>
      </c>
      <c r="AP825" s="7" t="s">
        <v>44</v>
      </c>
      <c r="AQ825" s="7" t="s">
        <v>17</v>
      </c>
    </row>
    <row r="826" spans="1:43" x14ac:dyDescent="0.25">
      <c r="A826">
        <v>29048</v>
      </c>
      <c r="B826" t="s">
        <v>48</v>
      </c>
      <c r="C826" t="s">
        <v>39</v>
      </c>
      <c r="D826" s="3">
        <v>110000</v>
      </c>
      <c r="E826">
        <v>2</v>
      </c>
      <c r="F826" t="s">
        <v>15</v>
      </c>
      <c r="G826" t="s">
        <v>31</v>
      </c>
      <c r="H826" t="s">
        <v>20</v>
      </c>
      <c r="I826">
        <v>3</v>
      </c>
      <c r="J826" t="s">
        <v>18</v>
      </c>
      <c r="K826" t="s">
        <v>35</v>
      </c>
      <c r="L826">
        <v>37</v>
      </c>
      <c r="M826" t="str">
        <f t="shared" si="12"/>
        <v>Middle Age</v>
      </c>
      <c r="N826" t="s">
        <v>17</v>
      </c>
      <c r="AD826" s="7">
        <v>29048</v>
      </c>
      <c r="AE826" s="7" t="s">
        <v>48</v>
      </c>
      <c r="AF826" s="7" t="s">
        <v>39</v>
      </c>
      <c r="AG826" s="8">
        <v>110000</v>
      </c>
      <c r="AH826" s="7">
        <v>2</v>
      </c>
      <c r="AI826" s="7" t="s">
        <v>15</v>
      </c>
      <c r="AJ826" s="7" t="s">
        <v>31</v>
      </c>
      <c r="AK826" s="7" t="s">
        <v>20</v>
      </c>
      <c r="AL826" s="7">
        <v>3</v>
      </c>
      <c r="AM826" s="7" t="s">
        <v>18</v>
      </c>
      <c r="AN826" s="7" t="s">
        <v>35</v>
      </c>
      <c r="AO826" s="7">
        <v>37</v>
      </c>
      <c r="AP826" s="7" t="s">
        <v>44</v>
      </c>
      <c r="AQ826" s="7" t="s">
        <v>17</v>
      </c>
    </row>
    <row r="827" spans="1:43" x14ac:dyDescent="0.25">
      <c r="A827">
        <v>24433</v>
      </c>
      <c r="B827" t="s">
        <v>47</v>
      </c>
      <c r="C827" t="s">
        <v>39</v>
      </c>
      <c r="D827" s="3">
        <v>70000</v>
      </c>
      <c r="E827">
        <v>3</v>
      </c>
      <c r="F827" t="s">
        <v>30</v>
      </c>
      <c r="G827" t="s">
        <v>23</v>
      </c>
      <c r="H827" t="s">
        <v>20</v>
      </c>
      <c r="I827">
        <v>1</v>
      </c>
      <c r="J827" t="s">
        <v>29</v>
      </c>
      <c r="K827" t="s">
        <v>35</v>
      </c>
      <c r="L827">
        <v>52</v>
      </c>
      <c r="M827" t="str">
        <f t="shared" si="12"/>
        <v>Middle Age</v>
      </c>
      <c r="N827" t="s">
        <v>17</v>
      </c>
      <c r="AD827" s="7">
        <v>24433</v>
      </c>
      <c r="AE827" s="7" t="s">
        <v>47</v>
      </c>
      <c r="AF827" s="7" t="s">
        <v>39</v>
      </c>
      <c r="AG827" s="8">
        <v>70000</v>
      </c>
      <c r="AH827" s="7">
        <v>3</v>
      </c>
      <c r="AI827" s="7" t="s">
        <v>30</v>
      </c>
      <c r="AJ827" s="7" t="s">
        <v>23</v>
      </c>
      <c r="AK827" s="7" t="s">
        <v>20</v>
      </c>
      <c r="AL827" s="7">
        <v>1</v>
      </c>
      <c r="AM827" s="7" t="s">
        <v>29</v>
      </c>
      <c r="AN827" s="7" t="s">
        <v>35</v>
      </c>
      <c r="AO827" s="7">
        <v>52</v>
      </c>
      <c r="AP827" s="7" t="s">
        <v>44</v>
      </c>
      <c r="AQ827" s="7" t="s">
        <v>17</v>
      </c>
    </row>
    <row r="828" spans="1:43" x14ac:dyDescent="0.25">
      <c r="A828">
        <v>15501</v>
      </c>
      <c r="B828" t="s">
        <v>47</v>
      </c>
      <c r="C828" t="s">
        <v>39</v>
      </c>
      <c r="D828" s="3">
        <v>70000</v>
      </c>
      <c r="E828">
        <v>4</v>
      </c>
      <c r="F828" t="s">
        <v>34</v>
      </c>
      <c r="G828" t="s">
        <v>23</v>
      </c>
      <c r="H828" t="s">
        <v>17</v>
      </c>
      <c r="I828">
        <v>0</v>
      </c>
      <c r="J828" t="s">
        <v>24</v>
      </c>
      <c r="K828" t="s">
        <v>35</v>
      </c>
      <c r="L828">
        <v>36</v>
      </c>
      <c r="M828" t="str">
        <f t="shared" si="12"/>
        <v>Middle Age</v>
      </c>
      <c r="N828" t="s">
        <v>17</v>
      </c>
      <c r="AD828" s="7">
        <v>15501</v>
      </c>
      <c r="AE828" s="7" t="s">
        <v>47</v>
      </c>
      <c r="AF828" s="7" t="s">
        <v>39</v>
      </c>
      <c r="AG828" s="8">
        <v>70000</v>
      </c>
      <c r="AH828" s="7">
        <v>4</v>
      </c>
      <c r="AI828" s="7" t="s">
        <v>34</v>
      </c>
      <c r="AJ828" s="7" t="s">
        <v>23</v>
      </c>
      <c r="AK828" s="7" t="s">
        <v>17</v>
      </c>
      <c r="AL828" s="7">
        <v>0</v>
      </c>
      <c r="AM828" s="7" t="s">
        <v>24</v>
      </c>
      <c r="AN828" s="7" t="s">
        <v>35</v>
      </c>
      <c r="AO828" s="7">
        <v>36</v>
      </c>
      <c r="AP828" s="7" t="s">
        <v>44</v>
      </c>
      <c r="AQ828" s="7" t="s">
        <v>17</v>
      </c>
    </row>
    <row r="829" spans="1:43" x14ac:dyDescent="0.25">
      <c r="A829">
        <v>13911</v>
      </c>
      <c r="B829" t="s">
        <v>48</v>
      </c>
      <c r="C829" t="s">
        <v>38</v>
      </c>
      <c r="D829" s="3">
        <v>80000</v>
      </c>
      <c r="E829">
        <v>3</v>
      </c>
      <c r="F829" t="s">
        <v>15</v>
      </c>
      <c r="G829" t="s">
        <v>16</v>
      </c>
      <c r="H829" t="s">
        <v>17</v>
      </c>
      <c r="I829">
        <v>2</v>
      </c>
      <c r="J829" t="s">
        <v>24</v>
      </c>
      <c r="K829" t="s">
        <v>35</v>
      </c>
      <c r="L829">
        <v>41</v>
      </c>
      <c r="M829" t="str">
        <f t="shared" si="12"/>
        <v>Middle Age</v>
      </c>
      <c r="N829" t="s">
        <v>17</v>
      </c>
      <c r="AD829" s="7">
        <v>13911</v>
      </c>
      <c r="AE829" s="7" t="s">
        <v>48</v>
      </c>
      <c r="AF829" s="7" t="s">
        <v>38</v>
      </c>
      <c r="AG829" s="8">
        <v>80000</v>
      </c>
      <c r="AH829" s="7">
        <v>3</v>
      </c>
      <c r="AI829" s="7" t="s">
        <v>15</v>
      </c>
      <c r="AJ829" s="7" t="s">
        <v>16</v>
      </c>
      <c r="AK829" s="7" t="s">
        <v>17</v>
      </c>
      <c r="AL829" s="7">
        <v>2</v>
      </c>
      <c r="AM829" s="7" t="s">
        <v>24</v>
      </c>
      <c r="AN829" s="7" t="s">
        <v>35</v>
      </c>
      <c r="AO829" s="7">
        <v>41</v>
      </c>
      <c r="AP829" s="7" t="s">
        <v>44</v>
      </c>
      <c r="AQ829" s="7" t="s">
        <v>17</v>
      </c>
    </row>
    <row r="830" spans="1:43" x14ac:dyDescent="0.25">
      <c r="A830">
        <v>20421</v>
      </c>
      <c r="B830" t="s">
        <v>48</v>
      </c>
      <c r="C830" t="s">
        <v>38</v>
      </c>
      <c r="D830" s="3">
        <v>40000</v>
      </c>
      <c r="E830">
        <v>0</v>
      </c>
      <c r="F830" t="s">
        <v>32</v>
      </c>
      <c r="G830" t="s">
        <v>22</v>
      </c>
      <c r="H830" t="s">
        <v>17</v>
      </c>
      <c r="I830">
        <v>2</v>
      </c>
      <c r="J830" t="s">
        <v>26</v>
      </c>
      <c r="K830" t="s">
        <v>35</v>
      </c>
      <c r="L830">
        <v>26</v>
      </c>
      <c r="M830" t="str">
        <f t="shared" si="12"/>
        <v>Adolescent</v>
      </c>
      <c r="N830" t="s">
        <v>20</v>
      </c>
      <c r="AD830" s="7">
        <v>20421</v>
      </c>
      <c r="AE830" s="7" t="s">
        <v>48</v>
      </c>
      <c r="AF830" s="7" t="s">
        <v>38</v>
      </c>
      <c r="AG830" s="8">
        <v>40000</v>
      </c>
      <c r="AH830" s="7">
        <v>0</v>
      </c>
      <c r="AI830" s="7" t="s">
        <v>32</v>
      </c>
      <c r="AJ830" s="7" t="s">
        <v>22</v>
      </c>
      <c r="AK830" s="7" t="s">
        <v>17</v>
      </c>
      <c r="AL830" s="7">
        <v>2</v>
      </c>
      <c r="AM830" s="7" t="s">
        <v>26</v>
      </c>
      <c r="AN830" s="7" t="s">
        <v>35</v>
      </c>
      <c r="AO830" s="7">
        <v>26</v>
      </c>
      <c r="AP830" s="7" t="s">
        <v>43</v>
      </c>
      <c r="AQ830" s="7" t="s">
        <v>20</v>
      </c>
    </row>
    <row r="831" spans="1:43" x14ac:dyDescent="0.25">
      <c r="A831">
        <v>16009</v>
      </c>
      <c r="B831" t="s">
        <v>48</v>
      </c>
      <c r="C831" t="s">
        <v>39</v>
      </c>
      <c r="D831" s="3">
        <v>170000</v>
      </c>
      <c r="E831">
        <v>1</v>
      </c>
      <c r="F831" t="s">
        <v>34</v>
      </c>
      <c r="G831" t="s">
        <v>31</v>
      </c>
      <c r="H831" t="s">
        <v>20</v>
      </c>
      <c r="I831">
        <v>4</v>
      </c>
      <c r="J831" t="s">
        <v>18</v>
      </c>
      <c r="K831" t="s">
        <v>35</v>
      </c>
      <c r="L831">
        <v>66</v>
      </c>
      <c r="M831" t="str">
        <f t="shared" si="12"/>
        <v>Old</v>
      </c>
      <c r="N831" t="s">
        <v>20</v>
      </c>
      <c r="AD831" s="7">
        <v>16009</v>
      </c>
      <c r="AE831" s="7" t="s">
        <v>48</v>
      </c>
      <c r="AF831" s="7" t="s">
        <v>39</v>
      </c>
      <c r="AG831" s="8">
        <v>170000</v>
      </c>
      <c r="AH831" s="7">
        <v>1</v>
      </c>
      <c r="AI831" s="7" t="s">
        <v>34</v>
      </c>
      <c r="AJ831" s="7" t="s">
        <v>31</v>
      </c>
      <c r="AK831" s="7" t="s">
        <v>20</v>
      </c>
      <c r="AL831" s="7">
        <v>4</v>
      </c>
      <c r="AM831" s="7" t="s">
        <v>18</v>
      </c>
      <c r="AN831" s="7" t="s">
        <v>35</v>
      </c>
      <c r="AO831" s="7">
        <v>66</v>
      </c>
      <c r="AP831" s="7" t="s">
        <v>45</v>
      </c>
      <c r="AQ831" s="7" t="s">
        <v>20</v>
      </c>
    </row>
    <row r="832" spans="1:43" x14ac:dyDescent="0.25">
      <c r="A832">
        <v>18411</v>
      </c>
      <c r="B832" t="s">
        <v>47</v>
      </c>
      <c r="C832" t="s">
        <v>39</v>
      </c>
      <c r="D832" s="3">
        <v>60000</v>
      </c>
      <c r="E832">
        <v>2</v>
      </c>
      <c r="F832" t="s">
        <v>30</v>
      </c>
      <c r="G832" t="s">
        <v>23</v>
      </c>
      <c r="H832" t="s">
        <v>20</v>
      </c>
      <c r="I832">
        <v>2</v>
      </c>
      <c r="J832" t="s">
        <v>26</v>
      </c>
      <c r="K832" t="s">
        <v>35</v>
      </c>
      <c r="L832">
        <v>51</v>
      </c>
      <c r="M832" t="str">
        <f t="shared" si="12"/>
        <v>Middle Age</v>
      </c>
      <c r="N832" t="s">
        <v>20</v>
      </c>
      <c r="AD832" s="7">
        <v>18411</v>
      </c>
      <c r="AE832" s="7" t="s">
        <v>47</v>
      </c>
      <c r="AF832" s="7" t="s">
        <v>39</v>
      </c>
      <c r="AG832" s="8">
        <v>60000</v>
      </c>
      <c r="AH832" s="7">
        <v>2</v>
      </c>
      <c r="AI832" s="7" t="s">
        <v>30</v>
      </c>
      <c r="AJ832" s="7" t="s">
        <v>23</v>
      </c>
      <c r="AK832" s="7" t="s">
        <v>20</v>
      </c>
      <c r="AL832" s="7">
        <v>2</v>
      </c>
      <c r="AM832" s="7" t="s">
        <v>26</v>
      </c>
      <c r="AN832" s="7" t="s">
        <v>35</v>
      </c>
      <c r="AO832" s="7">
        <v>51</v>
      </c>
      <c r="AP832" s="7" t="s">
        <v>44</v>
      </c>
      <c r="AQ832" s="7" t="s">
        <v>20</v>
      </c>
    </row>
    <row r="833" spans="1:43" x14ac:dyDescent="0.25">
      <c r="A833">
        <v>19163</v>
      </c>
      <c r="B833" t="s">
        <v>47</v>
      </c>
      <c r="C833" t="s">
        <v>38</v>
      </c>
      <c r="D833" s="3">
        <v>70000</v>
      </c>
      <c r="E833">
        <v>4</v>
      </c>
      <c r="F833" t="s">
        <v>15</v>
      </c>
      <c r="G833" t="s">
        <v>23</v>
      </c>
      <c r="H833" t="s">
        <v>17</v>
      </c>
      <c r="I833">
        <v>2</v>
      </c>
      <c r="J833" t="s">
        <v>18</v>
      </c>
      <c r="K833" t="s">
        <v>35</v>
      </c>
      <c r="L833">
        <v>43</v>
      </c>
      <c r="M833" t="str">
        <f t="shared" si="12"/>
        <v>Middle Age</v>
      </c>
      <c r="N833" t="s">
        <v>17</v>
      </c>
      <c r="AD833" s="7">
        <v>19163</v>
      </c>
      <c r="AE833" s="7" t="s">
        <v>47</v>
      </c>
      <c r="AF833" s="7" t="s">
        <v>38</v>
      </c>
      <c r="AG833" s="8">
        <v>70000</v>
      </c>
      <c r="AH833" s="7">
        <v>4</v>
      </c>
      <c r="AI833" s="7" t="s">
        <v>15</v>
      </c>
      <c r="AJ833" s="7" t="s">
        <v>23</v>
      </c>
      <c r="AK833" s="7" t="s">
        <v>17</v>
      </c>
      <c r="AL833" s="7">
        <v>2</v>
      </c>
      <c r="AM833" s="7" t="s">
        <v>18</v>
      </c>
      <c r="AN833" s="7" t="s">
        <v>35</v>
      </c>
      <c r="AO833" s="7">
        <v>43</v>
      </c>
      <c r="AP833" s="7" t="s">
        <v>44</v>
      </c>
      <c r="AQ833" s="7" t="s">
        <v>17</v>
      </c>
    </row>
    <row r="834" spans="1:43" x14ac:dyDescent="0.25">
      <c r="A834">
        <v>18572</v>
      </c>
      <c r="B834" t="s">
        <v>47</v>
      </c>
      <c r="C834" t="s">
        <v>38</v>
      </c>
      <c r="D834" s="3">
        <v>60000</v>
      </c>
      <c r="E834">
        <v>0</v>
      </c>
      <c r="F834" t="s">
        <v>34</v>
      </c>
      <c r="G834" t="s">
        <v>23</v>
      </c>
      <c r="H834" t="s">
        <v>17</v>
      </c>
      <c r="I834">
        <v>0</v>
      </c>
      <c r="J834" t="s">
        <v>18</v>
      </c>
      <c r="K834" t="s">
        <v>35</v>
      </c>
      <c r="L834">
        <v>39</v>
      </c>
      <c r="M834" t="str">
        <f t="shared" si="12"/>
        <v>Middle Age</v>
      </c>
      <c r="N834" t="s">
        <v>20</v>
      </c>
      <c r="AD834" s="7">
        <v>18572</v>
      </c>
      <c r="AE834" s="7" t="s">
        <v>47</v>
      </c>
      <c r="AF834" s="7" t="s">
        <v>38</v>
      </c>
      <c r="AG834" s="8">
        <v>60000</v>
      </c>
      <c r="AH834" s="7">
        <v>0</v>
      </c>
      <c r="AI834" s="7" t="s">
        <v>34</v>
      </c>
      <c r="AJ834" s="7" t="s">
        <v>23</v>
      </c>
      <c r="AK834" s="7" t="s">
        <v>17</v>
      </c>
      <c r="AL834" s="7">
        <v>0</v>
      </c>
      <c r="AM834" s="7" t="s">
        <v>18</v>
      </c>
      <c r="AN834" s="7" t="s">
        <v>35</v>
      </c>
      <c r="AO834" s="7">
        <v>39</v>
      </c>
      <c r="AP834" s="7" t="s">
        <v>44</v>
      </c>
      <c r="AQ834" s="7" t="s">
        <v>20</v>
      </c>
    </row>
    <row r="835" spans="1:43" x14ac:dyDescent="0.25">
      <c r="A835">
        <v>27540</v>
      </c>
      <c r="B835" t="s">
        <v>48</v>
      </c>
      <c r="C835" t="s">
        <v>38</v>
      </c>
      <c r="D835" s="3">
        <v>70000</v>
      </c>
      <c r="E835">
        <v>0</v>
      </c>
      <c r="F835" t="s">
        <v>15</v>
      </c>
      <c r="G835" t="s">
        <v>23</v>
      </c>
      <c r="H835" t="s">
        <v>20</v>
      </c>
      <c r="I835">
        <v>1</v>
      </c>
      <c r="J835" t="s">
        <v>18</v>
      </c>
      <c r="K835" t="s">
        <v>35</v>
      </c>
      <c r="L835">
        <v>37</v>
      </c>
      <c r="M835" t="str">
        <f t="shared" ref="M835:M898" si="13">IF(L835&gt;54, "Old",IF(L835&gt;=31, "Middle Age",IF(L835&lt;31, "Adolescent", "Invalid")))</f>
        <v>Middle Age</v>
      </c>
      <c r="N835" t="s">
        <v>17</v>
      </c>
      <c r="AD835" s="7">
        <v>27540</v>
      </c>
      <c r="AE835" s="7" t="s">
        <v>48</v>
      </c>
      <c r="AF835" s="7" t="s">
        <v>38</v>
      </c>
      <c r="AG835" s="8">
        <v>70000</v>
      </c>
      <c r="AH835" s="7">
        <v>0</v>
      </c>
      <c r="AI835" s="7" t="s">
        <v>15</v>
      </c>
      <c r="AJ835" s="7" t="s">
        <v>23</v>
      </c>
      <c r="AK835" s="7" t="s">
        <v>20</v>
      </c>
      <c r="AL835" s="7">
        <v>1</v>
      </c>
      <c r="AM835" s="7" t="s">
        <v>18</v>
      </c>
      <c r="AN835" s="7" t="s">
        <v>35</v>
      </c>
      <c r="AO835" s="7">
        <v>37</v>
      </c>
      <c r="AP835" s="7" t="s">
        <v>44</v>
      </c>
      <c r="AQ835" s="7" t="s">
        <v>17</v>
      </c>
    </row>
    <row r="836" spans="1:43" x14ac:dyDescent="0.25">
      <c r="A836">
        <v>19889</v>
      </c>
      <c r="B836" t="s">
        <v>48</v>
      </c>
      <c r="C836" t="s">
        <v>38</v>
      </c>
      <c r="D836" s="3">
        <v>70000</v>
      </c>
      <c r="E836">
        <v>2</v>
      </c>
      <c r="F836" t="s">
        <v>32</v>
      </c>
      <c r="G836" t="s">
        <v>16</v>
      </c>
      <c r="H836" t="s">
        <v>20</v>
      </c>
      <c r="I836">
        <v>2</v>
      </c>
      <c r="J836" t="s">
        <v>24</v>
      </c>
      <c r="K836" t="s">
        <v>35</v>
      </c>
      <c r="L836">
        <v>54</v>
      </c>
      <c r="M836" t="str">
        <f t="shared" si="13"/>
        <v>Middle Age</v>
      </c>
      <c r="N836" t="s">
        <v>17</v>
      </c>
      <c r="AD836" s="7">
        <v>19889</v>
      </c>
      <c r="AE836" s="7" t="s">
        <v>48</v>
      </c>
      <c r="AF836" s="7" t="s">
        <v>38</v>
      </c>
      <c r="AG836" s="8">
        <v>70000</v>
      </c>
      <c r="AH836" s="7">
        <v>2</v>
      </c>
      <c r="AI836" s="7" t="s">
        <v>32</v>
      </c>
      <c r="AJ836" s="7" t="s">
        <v>16</v>
      </c>
      <c r="AK836" s="7" t="s">
        <v>20</v>
      </c>
      <c r="AL836" s="7">
        <v>2</v>
      </c>
      <c r="AM836" s="7" t="s">
        <v>24</v>
      </c>
      <c r="AN836" s="7" t="s">
        <v>35</v>
      </c>
      <c r="AO836" s="7">
        <v>54</v>
      </c>
      <c r="AP836" s="7" t="s">
        <v>44</v>
      </c>
      <c r="AQ836" s="7" t="s">
        <v>17</v>
      </c>
    </row>
    <row r="837" spans="1:43" x14ac:dyDescent="0.25">
      <c r="A837">
        <v>12922</v>
      </c>
      <c r="B837" t="s">
        <v>48</v>
      </c>
      <c r="C837" t="s">
        <v>38</v>
      </c>
      <c r="D837" s="3">
        <v>60000</v>
      </c>
      <c r="E837">
        <v>3</v>
      </c>
      <c r="F837" t="s">
        <v>15</v>
      </c>
      <c r="G837" t="s">
        <v>16</v>
      </c>
      <c r="H837" t="s">
        <v>17</v>
      </c>
      <c r="I837">
        <v>0</v>
      </c>
      <c r="J837" t="s">
        <v>24</v>
      </c>
      <c r="K837" t="s">
        <v>35</v>
      </c>
      <c r="L837">
        <v>40</v>
      </c>
      <c r="M837" t="str">
        <f t="shared" si="13"/>
        <v>Middle Age</v>
      </c>
      <c r="N837" t="s">
        <v>17</v>
      </c>
      <c r="AD837" s="7">
        <v>12922</v>
      </c>
      <c r="AE837" s="7" t="s">
        <v>48</v>
      </c>
      <c r="AF837" s="7" t="s">
        <v>38</v>
      </c>
      <c r="AG837" s="8">
        <v>60000</v>
      </c>
      <c r="AH837" s="7">
        <v>3</v>
      </c>
      <c r="AI837" s="7" t="s">
        <v>15</v>
      </c>
      <c r="AJ837" s="7" t="s">
        <v>16</v>
      </c>
      <c r="AK837" s="7" t="s">
        <v>17</v>
      </c>
      <c r="AL837" s="7">
        <v>0</v>
      </c>
      <c r="AM837" s="7" t="s">
        <v>24</v>
      </c>
      <c r="AN837" s="7" t="s">
        <v>35</v>
      </c>
      <c r="AO837" s="7">
        <v>40</v>
      </c>
      <c r="AP837" s="7" t="s">
        <v>44</v>
      </c>
      <c r="AQ837" s="7" t="s">
        <v>17</v>
      </c>
    </row>
    <row r="838" spans="1:43" x14ac:dyDescent="0.25">
      <c r="A838">
        <v>18891</v>
      </c>
      <c r="B838" t="s">
        <v>47</v>
      </c>
      <c r="C838" t="s">
        <v>38</v>
      </c>
      <c r="D838" s="3">
        <v>40000</v>
      </c>
      <c r="E838">
        <v>0</v>
      </c>
      <c r="F838" t="s">
        <v>21</v>
      </c>
      <c r="G838" t="s">
        <v>16</v>
      </c>
      <c r="H838" t="s">
        <v>17</v>
      </c>
      <c r="I838">
        <v>2</v>
      </c>
      <c r="J838" t="s">
        <v>26</v>
      </c>
      <c r="K838" t="s">
        <v>35</v>
      </c>
      <c r="L838">
        <v>28</v>
      </c>
      <c r="M838" t="str">
        <f t="shared" si="13"/>
        <v>Adolescent</v>
      </c>
      <c r="N838" t="s">
        <v>20</v>
      </c>
      <c r="AD838" s="7">
        <v>18891</v>
      </c>
      <c r="AE838" s="7" t="s">
        <v>47</v>
      </c>
      <c r="AF838" s="7" t="s">
        <v>38</v>
      </c>
      <c r="AG838" s="8">
        <v>40000</v>
      </c>
      <c r="AH838" s="7">
        <v>0</v>
      </c>
      <c r="AI838" s="7" t="s">
        <v>21</v>
      </c>
      <c r="AJ838" s="7" t="s">
        <v>16</v>
      </c>
      <c r="AK838" s="7" t="s">
        <v>17</v>
      </c>
      <c r="AL838" s="7">
        <v>2</v>
      </c>
      <c r="AM838" s="7" t="s">
        <v>26</v>
      </c>
      <c r="AN838" s="7" t="s">
        <v>35</v>
      </c>
      <c r="AO838" s="7">
        <v>28</v>
      </c>
      <c r="AP838" s="7" t="s">
        <v>43</v>
      </c>
      <c r="AQ838" s="7" t="s">
        <v>20</v>
      </c>
    </row>
    <row r="839" spans="1:43" x14ac:dyDescent="0.25">
      <c r="A839">
        <v>16773</v>
      </c>
      <c r="B839" t="s">
        <v>47</v>
      </c>
      <c r="C839" t="s">
        <v>39</v>
      </c>
      <c r="D839" s="3">
        <v>60000</v>
      </c>
      <c r="E839">
        <v>1</v>
      </c>
      <c r="F839" t="s">
        <v>34</v>
      </c>
      <c r="G839" t="s">
        <v>16</v>
      </c>
      <c r="H839" t="s">
        <v>17</v>
      </c>
      <c r="I839">
        <v>0</v>
      </c>
      <c r="J839" t="s">
        <v>18</v>
      </c>
      <c r="K839" t="s">
        <v>35</v>
      </c>
      <c r="L839">
        <v>33</v>
      </c>
      <c r="M839" t="str">
        <f t="shared" si="13"/>
        <v>Middle Age</v>
      </c>
      <c r="N839" t="s">
        <v>20</v>
      </c>
      <c r="AD839" s="7">
        <v>16773</v>
      </c>
      <c r="AE839" s="7" t="s">
        <v>47</v>
      </c>
      <c r="AF839" s="7" t="s">
        <v>39</v>
      </c>
      <c r="AG839" s="8">
        <v>60000</v>
      </c>
      <c r="AH839" s="7">
        <v>1</v>
      </c>
      <c r="AI839" s="7" t="s">
        <v>34</v>
      </c>
      <c r="AJ839" s="7" t="s">
        <v>16</v>
      </c>
      <c r="AK839" s="7" t="s">
        <v>17</v>
      </c>
      <c r="AL839" s="7">
        <v>0</v>
      </c>
      <c r="AM839" s="7" t="s">
        <v>18</v>
      </c>
      <c r="AN839" s="7" t="s">
        <v>35</v>
      </c>
      <c r="AO839" s="7">
        <v>33</v>
      </c>
      <c r="AP839" s="7" t="s">
        <v>44</v>
      </c>
      <c r="AQ839" s="7" t="s">
        <v>20</v>
      </c>
    </row>
    <row r="840" spans="1:43" x14ac:dyDescent="0.25">
      <c r="A840">
        <v>19143</v>
      </c>
      <c r="B840" t="s">
        <v>48</v>
      </c>
      <c r="C840" t="s">
        <v>38</v>
      </c>
      <c r="D840" s="3">
        <v>80000</v>
      </c>
      <c r="E840">
        <v>3</v>
      </c>
      <c r="F840" t="s">
        <v>15</v>
      </c>
      <c r="G840" t="s">
        <v>16</v>
      </c>
      <c r="H840" t="s">
        <v>17</v>
      </c>
      <c r="I840">
        <v>2</v>
      </c>
      <c r="J840" t="s">
        <v>24</v>
      </c>
      <c r="K840" t="s">
        <v>35</v>
      </c>
      <c r="L840">
        <v>41</v>
      </c>
      <c r="M840" t="str">
        <f t="shared" si="13"/>
        <v>Middle Age</v>
      </c>
      <c r="N840" t="s">
        <v>17</v>
      </c>
      <c r="AD840" s="7">
        <v>19143</v>
      </c>
      <c r="AE840" s="7" t="s">
        <v>48</v>
      </c>
      <c r="AF840" s="7" t="s">
        <v>38</v>
      </c>
      <c r="AG840" s="8">
        <v>80000</v>
      </c>
      <c r="AH840" s="7">
        <v>3</v>
      </c>
      <c r="AI840" s="7" t="s">
        <v>15</v>
      </c>
      <c r="AJ840" s="7" t="s">
        <v>16</v>
      </c>
      <c r="AK840" s="7" t="s">
        <v>17</v>
      </c>
      <c r="AL840" s="7">
        <v>2</v>
      </c>
      <c r="AM840" s="7" t="s">
        <v>24</v>
      </c>
      <c r="AN840" s="7" t="s">
        <v>35</v>
      </c>
      <c r="AO840" s="7">
        <v>41</v>
      </c>
      <c r="AP840" s="7" t="s">
        <v>44</v>
      </c>
      <c r="AQ840" s="7" t="s">
        <v>17</v>
      </c>
    </row>
    <row r="841" spans="1:43" x14ac:dyDescent="0.25">
      <c r="A841">
        <v>23882</v>
      </c>
      <c r="B841" t="s">
        <v>48</v>
      </c>
      <c r="C841" t="s">
        <v>38</v>
      </c>
      <c r="D841" s="3">
        <v>80000</v>
      </c>
      <c r="E841">
        <v>3</v>
      </c>
      <c r="F841" t="s">
        <v>34</v>
      </c>
      <c r="G841" t="s">
        <v>23</v>
      </c>
      <c r="H841" t="s">
        <v>17</v>
      </c>
      <c r="I841">
        <v>0</v>
      </c>
      <c r="J841" t="s">
        <v>18</v>
      </c>
      <c r="K841" t="s">
        <v>35</v>
      </c>
      <c r="L841">
        <v>37</v>
      </c>
      <c r="M841" t="str">
        <f t="shared" si="13"/>
        <v>Middle Age</v>
      </c>
      <c r="N841" t="s">
        <v>17</v>
      </c>
      <c r="AD841" s="7">
        <v>23882</v>
      </c>
      <c r="AE841" s="7" t="s">
        <v>48</v>
      </c>
      <c r="AF841" s="7" t="s">
        <v>38</v>
      </c>
      <c r="AG841" s="8">
        <v>80000</v>
      </c>
      <c r="AH841" s="7">
        <v>3</v>
      </c>
      <c r="AI841" s="7" t="s">
        <v>34</v>
      </c>
      <c r="AJ841" s="7" t="s">
        <v>23</v>
      </c>
      <c r="AK841" s="7" t="s">
        <v>17</v>
      </c>
      <c r="AL841" s="7">
        <v>0</v>
      </c>
      <c r="AM841" s="7" t="s">
        <v>18</v>
      </c>
      <c r="AN841" s="7" t="s">
        <v>35</v>
      </c>
      <c r="AO841" s="7">
        <v>37</v>
      </c>
      <c r="AP841" s="7" t="s">
        <v>44</v>
      </c>
      <c r="AQ841" s="7" t="s">
        <v>17</v>
      </c>
    </row>
    <row r="842" spans="1:43" x14ac:dyDescent="0.25">
      <c r="A842">
        <v>11233</v>
      </c>
      <c r="B842" t="s">
        <v>47</v>
      </c>
      <c r="C842" t="s">
        <v>39</v>
      </c>
      <c r="D842" s="3">
        <v>70000</v>
      </c>
      <c r="E842">
        <v>4</v>
      </c>
      <c r="F842" t="s">
        <v>21</v>
      </c>
      <c r="G842" t="s">
        <v>23</v>
      </c>
      <c r="H842" t="s">
        <v>17</v>
      </c>
      <c r="I842">
        <v>2</v>
      </c>
      <c r="J842" t="s">
        <v>41</v>
      </c>
      <c r="K842" t="s">
        <v>35</v>
      </c>
      <c r="L842">
        <v>53</v>
      </c>
      <c r="M842" t="str">
        <f t="shared" si="13"/>
        <v>Middle Age</v>
      </c>
      <c r="N842" t="s">
        <v>20</v>
      </c>
      <c r="AD842" s="7">
        <v>11233</v>
      </c>
      <c r="AE842" s="7" t="s">
        <v>47</v>
      </c>
      <c r="AF842" s="7" t="s">
        <v>39</v>
      </c>
      <c r="AG842" s="8">
        <v>70000</v>
      </c>
      <c r="AH842" s="7">
        <v>4</v>
      </c>
      <c r="AI842" s="7" t="s">
        <v>21</v>
      </c>
      <c r="AJ842" s="7" t="s">
        <v>23</v>
      </c>
      <c r="AK842" s="7" t="s">
        <v>17</v>
      </c>
      <c r="AL842" s="7">
        <v>2</v>
      </c>
      <c r="AM842" s="7" t="s">
        <v>41</v>
      </c>
      <c r="AN842" s="7" t="s">
        <v>35</v>
      </c>
      <c r="AO842" s="7">
        <v>53</v>
      </c>
      <c r="AP842" s="7" t="s">
        <v>44</v>
      </c>
      <c r="AQ842" s="7" t="s">
        <v>20</v>
      </c>
    </row>
    <row r="843" spans="1:43" x14ac:dyDescent="0.25">
      <c r="A843">
        <v>12056</v>
      </c>
      <c r="B843" t="s">
        <v>47</v>
      </c>
      <c r="C843" t="s">
        <v>39</v>
      </c>
      <c r="D843" s="3">
        <v>120000</v>
      </c>
      <c r="E843">
        <v>2</v>
      </c>
      <c r="F843" t="s">
        <v>34</v>
      </c>
      <c r="G843" t="s">
        <v>31</v>
      </c>
      <c r="H843" t="s">
        <v>17</v>
      </c>
      <c r="I843">
        <v>3</v>
      </c>
      <c r="J843" t="s">
        <v>26</v>
      </c>
      <c r="K843" t="s">
        <v>35</v>
      </c>
      <c r="L843">
        <v>64</v>
      </c>
      <c r="M843" t="str">
        <f t="shared" si="13"/>
        <v>Old</v>
      </c>
      <c r="N843" t="s">
        <v>20</v>
      </c>
      <c r="AD843" s="7">
        <v>12056</v>
      </c>
      <c r="AE843" s="7" t="s">
        <v>47</v>
      </c>
      <c r="AF843" s="7" t="s">
        <v>39</v>
      </c>
      <c r="AG843" s="8">
        <v>120000</v>
      </c>
      <c r="AH843" s="7">
        <v>2</v>
      </c>
      <c r="AI843" s="7" t="s">
        <v>34</v>
      </c>
      <c r="AJ843" s="7" t="s">
        <v>31</v>
      </c>
      <c r="AK843" s="7" t="s">
        <v>17</v>
      </c>
      <c r="AL843" s="7">
        <v>3</v>
      </c>
      <c r="AM843" s="7" t="s">
        <v>26</v>
      </c>
      <c r="AN843" s="7" t="s">
        <v>35</v>
      </c>
      <c r="AO843" s="7">
        <v>64</v>
      </c>
      <c r="AP843" s="7" t="s">
        <v>45</v>
      </c>
      <c r="AQ843" s="7" t="s">
        <v>20</v>
      </c>
    </row>
    <row r="844" spans="1:43" x14ac:dyDescent="0.25">
      <c r="A844">
        <v>15555</v>
      </c>
      <c r="B844" t="s">
        <v>47</v>
      </c>
      <c r="C844" t="s">
        <v>38</v>
      </c>
      <c r="D844" s="3">
        <v>60000</v>
      </c>
      <c r="E844">
        <v>1</v>
      </c>
      <c r="F844" t="s">
        <v>21</v>
      </c>
      <c r="G844" t="s">
        <v>16</v>
      </c>
      <c r="H844" t="s">
        <v>17</v>
      </c>
      <c r="I844">
        <v>1</v>
      </c>
      <c r="J844" t="s">
        <v>24</v>
      </c>
      <c r="K844" t="s">
        <v>35</v>
      </c>
      <c r="L844">
        <v>45</v>
      </c>
      <c r="M844" t="str">
        <f t="shared" si="13"/>
        <v>Middle Age</v>
      </c>
      <c r="N844" t="s">
        <v>17</v>
      </c>
      <c r="AD844" s="7">
        <v>15555</v>
      </c>
      <c r="AE844" s="7" t="s">
        <v>47</v>
      </c>
      <c r="AF844" s="7" t="s">
        <v>38</v>
      </c>
      <c r="AG844" s="8">
        <v>60000</v>
      </c>
      <c r="AH844" s="7">
        <v>1</v>
      </c>
      <c r="AI844" s="7" t="s">
        <v>21</v>
      </c>
      <c r="AJ844" s="7" t="s">
        <v>16</v>
      </c>
      <c r="AK844" s="7" t="s">
        <v>17</v>
      </c>
      <c r="AL844" s="7">
        <v>1</v>
      </c>
      <c r="AM844" s="7" t="s">
        <v>24</v>
      </c>
      <c r="AN844" s="7" t="s">
        <v>35</v>
      </c>
      <c r="AO844" s="7">
        <v>45</v>
      </c>
      <c r="AP844" s="7" t="s">
        <v>44</v>
      </c>
      <c r="AQ844" s="7" t="s">
        <v>17</v>
      </c>
    </row>
    <row r="845" spans="1:43" x14ac:dyDescent="0.25">
      <c r="A845">
        <v>18423</v>
      </c>
      <c r="B845" t="s">
        <v>48</v>
      </c>
      <c r="C845" t="s">
        <v>39</v>
      </c>
      <c r="D845" s="3">
        <v>80000</v>
      </c>
      <c r="E845">
        <v>2</v>
      </c>
      <c r="F845" t="s">
        <v>32</v>
      </c>
      <c r="G845" t="s">
        <v>16</v>
      </c>
      <c r="H845" t="s">
        <v>20</v>
      </c>
      <c r="I845">
        <v>2</v>
      </c>
      <c r="J845" t="s">
        <v>29</v>
      </c>
      <c r="K845" t="s">
        <v>35</v>
      </c>
      <c r="L845">
        <v>52</v>
      </c>
      <c r="M845" t="str">
        <f t="shared" si="13"/>
        <v>Middle Age</v>
      </c>
      <c r="N845" t="s">
        <v>20</v>
      </c>
      <c r="AD845" s="7">
        <v>18423</v>
      </c>
      <c r="AE845" s="7" t="s">
        <v>48</v>
      </c>
      <c r="AF845" s="7" t="s">
        <v>39</v>
      </c>
      <c r="AG845" s="8">
        <v>80000</v>
      </c>
      <c r="AH845" s="7">
        <v>2</v>
      </c>
      <c r="AI845" s="7" t="s">
        <v>32</v>
      </c>
      <c r="AJ845" s="7" t="s">
        <v>16</v>
      </c>
      <c r="AK845" s="7" t="s">
        <v>20</v>
      </c>
      <c r="AL845" s="7">
        <v>2</v>
      </c>
      <c r="AM845" s="7" t="s">
        <v>29</v>
      </c>
      <c r="AN845" s="7" t="s">
        <v>35</v>
      </c>
      <c r="AO845" s="7">
        <v>52</v>
      </c>
      <c r="AP845" s="7" t="s">
        <v>44</v>
      </c>
      <c r="AQ845" s="7" t="s">
        <v>20</v>
      </c>
    </row>
    <row r="846" spans="1:43" x14ac:dyDescent="0.25">
      <c r="A846">
        <v>22743</v>
      </c>
      <c r="B846" t="s">
        <v>47</v>
      </c>
      <c r="C846" t="s">
        <v>38</v>
      </c>
      <c r="D846" s="3">
        <v>40000</v>
      </c>
      <c r="E846">
        <v>5</v>
      </c>
      <c r="F846" t="s">
        <v>30</v>
      </c>
      <c r="G846" t="s">
        <v>23</v>
      </c>
      <c r="H846" t="s">
        <v>17</v>
      </c>
      <c r="I846">
        <v>2</v>
      </c>
      <c r="J846" t="s">
        <v>41</v>
      </c>
      <c r="K846" t="s">
        <v>35</v>
      </c>
      <c r="L846">
        <v>60</v>
      </c>
      <c r="M846" t="str">
        <f t="shared" si="13"/>
        <v>Old</v>
      </c>
      <c r="N846" t="s">
        <v>20</v>
      </c>
      <c r="AD846" s="7">
        <v>22743</v>
      </c>
      <c r="AE846" s="7" t="s">
        <v>47</v>
      </c>
      <c r="AF846" s="7" t="s">
        <v>38</v>
      </c>
      <c r="AG846" s="8">
        <v>40000</v>
      </c>
      <c r="AH846" s="7">
        <v>5</v>
      </c>
      <c r="AI846" s="7" t="s">
        <v>30</v>
      </c>
      <c r="AJ846" s="7" t="s">
        <v>23</v>
      </c>
      <c r="AK846" s="7" t="s">
        <v>17</v>
      </c>
      <c r="AL846" s="7">
        <v>2</v>
      </c>
      <c r="AM846" s="7" t="s">
        <v>41</v>
      </c>
      <c r="AN846" s="7" t="s">
        <v>35</v>
      </c>
      <c r="AO846" s="7">
        <v>60</v>
      </c>
      <c r="AP846" s="7" t="s">
        <v>45</v>
      </c>
      <c r="AQ846" s="7" t="s">
        <v>20</v>
      </c>
    </row>
    <row r="847" spans="1:43" x14ac:dyDescent="0.25">
      <c r="A847">
        <v>25343</v>
      </c>
      <c r="B847" t="s">
        <v>48</v>
      </c>
      <c r="C847" t="s">
        <v>38</v>
      </c>
      <c r="D847" s="3">
        <v>20000</v>
      </c>
      <c r="E847">
        <v>3</v>
      </c>
      <c r="F847" t="s">
        <v>32</v>
      </c>
      <c r="G847" t="s">
        <v>22</v>
      </c>
      <c r="H847" t="s">
        <v>17</v>
      </c>
      <c r="I847">
        <v>2</v>
      </c>
      <c r="J847" t="s">
        <v>29</v>
      </c>
      <c r="K847" t="s">
        <v>35</v>
      </c>
      <c r="L847">
        <v>50</v>
      </c>
      <c r="M847" t="str">
        <f t="shared" si="13"/>
        <v>Middle Age</v>
      </c>
      <c r="N847" t="s">
        <v>20</v>
      </c>
      <c r="AD847" s="7">
        <v>25343</v>
      </c>
      <c r="AE847" s="7" t="s">
        <v>48</v>
      </c>
      <c r="AF847" s="7" t="s">
        <v>38</v>
      </c>
      <c r="AG847" s="8">
        <v>20000</v>
      </c>
      <c r="AH847" s="7">
        <v>3</v>
      </c>
      <c r="AI847" s="7" t="s">
        <v>32</v>
      </c>
      <c r="AJ847" s="7" t="s">
        <v>22</v>
      </c>
      <c r="AK847" s="7" t="s">
        <v>17</v>
      </c>
      <c r="AL847" s="7">
        <v>2</v>
      </c>
      <c r="AM847" s="7" t="s">
        <v>29</v>
      </c>
      <c r="AN847" s="7" t="s">
        <v>35</v>
      </c>
      <c r="AO847" s="7">
        <v>50</v>
      </c>
      <c r="AP847" s="7" t="s">
        <v>44</v>
      </c>
      <c r="AQ847" s="7" t="s">
        <v>20</v>
      </c>
    </row>
    <row r="848" spans="1:43" x14ac:dyDescent="0.25">
      <c r="A848">
        <v>13390</v>
      </c>
      <c r="B848" t="s">
        <v>47</v>
      </c>
      <c r="C848" t="s">
        <v>38</v>
      </c>
      <c r="D848" s="3">
        <v>70000</v>
      </c>
      <c r="E848">
        <v>4</v>
      </c>
      <c r="F848" t="s">
        <v>21</v>
      </c>
      <c r="G848" t="s">
        <v>23</v>
      </c>
      <c r="H848" t="s">
        <v>20</v>
      </c>
      <c r="I848">
        <v>1</v>
      </c>
      <c r="J848" t="s">
        <v>29</v>
      </c>
      <c r="K848" t="s">
        <v>35</v>
      </c>
      <c r="L848">
        <v>56</v>
      </c>
      <c r="M848" t="str">
        <f t="shared" si="13"/>
        <v>Old</v>
      </c>
      <c r="N848" t="s">
        <v>20</v>
      </c>
      <c r="AD848" s="7">
        <v>13390</v>
      </c>
      <c r="AE848" s="7" t="s">
        <v>47</v>
      </c>
      <c r="AF848" s="7" t="s">
        <v>38</v>
      </c>
      <c r="AG848" s="8">
        <v>70000</v>
      </c>
      <c r="AH848" s="7">
        <v>4</v>
      </c>
      <c r="AI848" s="7" t="s">
        <v>21</v>
      </c>
      <c r="AJ848" s="7" t="s">
        <v>23</v>
      </c>
      <c r="AK848" s="7" t="s">
        <v>20</v>
      </c>
      <c r="AL848" s="7">
        <v>1</v>
      </c>
      <c r="AM848" s="7" t="s">
        <v>29</v>
      </c>
      <c r="AN848" s="7" t="s">
        <v>35</v>
      </c>
      <c r="AO848" s="7">
        <v>56</v>
      </c>
      <c r="AP848" s="7" t="s">
        <v>45</v>
      </c>
      <c r="AQ848" s="7" t="s">
        <v>20</v>
      </c>
    </row>
    <row r="849" spans="1:43" x14ac:dyDescent="0.25">
      <c r="A849">
        <v>17482</v>
      </c>
      <c r="B849" t="s">
        <v>48</v>
      </c>
      <c r="C849" t="s">
        <v>38</v>
      </c>
      <c r="D849" s="3">
        <v>40000</v>
      </c>
      <c r="E849">
        <v>0</v>
      </c>
      <c r="F849" t="s">
        <v>32</v>
      </c>
      <c r="G849" t="s">
        <v>22</v>
      </c>
      <c r="H849" t="s">
        <v>17</v>
      </c>
      <c r="I849">
        <v>2</v>
      </c>
      <c r="J849" t="s">
        <v>26</v>
      </c>
      <c r="K849" t="s">
        <v>35</v>
      </c>
      <c r="L849">
        <v>29</v>
      </c>
      <c r="M849" t="str">
        <f t="shared" si="13"/>
        <v>Adolescent</v>
      </c>
      <c r="N849" t="s">
        <v>20</v>
      </c>
      <c r="AD849" s="7">
        <v>17482</v>
      </c>
      <c r="AE849" s="7" t="s">
        <v>48</v>
      </c>
      <c r="AF849" s="7" t="s">
        <v>38</v>
      </c>
      <c r="AG849" s="8">
        <v>40000</v>
      </c>
      <c r="AH849" s="7">
        <v>0</v>
      </c>
      <c r="AI849" s="7" t="s">
        <v>32</v>
      </c>
      <c r="AJ849" s="7" t="s">
        <v>22</v>
      </c>
      <c r="AK849" s="7" t="s">
        <v>17</v>
      </c>
      <c r="AL849" s="7">
        <v>2</v>
      </c>
      <c r="AM849" s="7" t="s">
        <v>26</v>
      </c>
      <c r="AN849" s="7" t="s">
        <v>35</v>
      </c>
      <c r="AO849" s="7">
        <v>29</v>
      </c>
      <c r="AP849" s="7" t="s">
        <v>43</v>
      </c>
      <c r="AQ849" s="7" t="s">
        <v>20</v>
      </c>
    </row>
    <row r="850" spans="1:43" x14ac:dyDescent="0.25">
      <c r="A850">
        <v>13176</v>
      </c>
      <c r="B850" t="s">
        <v>48</v>
      </c>
      <c r="C850" t="s">
        <v>39</v>
      </c>
      <c r="D850" s="3">
        <v>130000</v>
      </c>
      <c r="E850">
        <v>0</v>
      </c>
      <c r="F850" t="s">
        <v>34</v>
      </c>
      <c r="G850" t="s">
        <v>31</v>
      </c>
      <c r="H850" t="s">
        <v>20</v>
      </c>
      <c r="I850">
        <v>2</v>
      </c>
      <c r="J850" t="s">
        <v>18</v>
      </c>
      <c r="K850" t="s">
        <v>35</v>
      </c>
      <c r="L850">
        <v>38</v>
      </c>
      <c r="M850" t="str">
        <f t="shared" si="13"/>
        <v>Middle Age</v>
      </c>
      <c r="N850" t="s">
        <v>17</v>
      </c>
      <c r="AD850" s="7">
        <v>13176</v>
      </c>
      <c r="AE850" s="7" t="s">
        <v>48</v>
      </c>
      <c r="AF850" s="7" t="s">
        <v>39</v>
      </c>
      <c r="AG850" s="8">
        <v>130000</v>
      </c>
      <c r="AH850" s="7">
        <v>0</v>
      </c>
      <c r="AI850" s="7" t="s">
        <v>34</v>
      </c>
      <c r="AJ850" s="7" t="s">
        <v>31</v>
      </c>
      <c r="AK850" s="7" t="s">
        <v>20</v>
      </c>
      <c r="AL850" s="7">
        <v>2</v>
      </c>
      <c r="AM850" s="7" t="s">
        <v>18</v>
      </c>
      <c r="AN850" s="7" t="s">
        <v>35</v>
      </c>
      <c r="AO850" s="7">
        <v>38</v>
      </c>
      <c r="AP850" s="7" t="s">
        <v>44</v>
      </c>
      <c r="AQ850" s="7" t="s">
        <v>17</v>
      </c>
    </row>
    <row r="851" spans="1:43" x14ac:dyDescent="0.25">
      <c r="A851">
        <v>20504</v>
      </c>
      <c r="B851" t="s">
        <v>47</v>
      </c>
      <c r="C851" t="s">
        <v>38</v>
      </c>
      <c r="D851" s="3">
        <v>40000</v>
      </c>
      <c r="E851">
        <v>5</v>
      </c>
      <c r="F851" t="s">
        <v>30</v>
      </c>
      <c r="G851" t="s">
        <v>23</v>
      </c>
      <c r="H851" t="s">
        <v>20</v>
      </c>
      <c r="I851">
        <v>2</v>
      </c>
      <c r="J851" t="s">
        <v>24</v>
      </c>
      <c r="K851" t="s">
        <v>35</v>
      </c>
      <c r="L851">
        <v>60</v>
      </c>
      <c r="M851" t="str">
        <f t="shared" si="13"/>
        <v>Old</v>
      </c>
      <c r="N851" t="s">
        <v>20</v>
      </c>
      <c r="AD851" s="7">
        <v>20504</v>
      </c>
      <c r="AE851" s="7" t="s">
        <v>47</v>
      </c>
      <c r="AF851" s="7" t="s">
        <v>38</v>
      </c>
      <c r="AG851" s="8">
        <v>40000</v>
      </c>
      <c r="AH851" s="7">
        <v>5</v>
      </c>
      <c r="AI851" s="7" t="s">
        <v>30</v>
      </c>
      <c r="AJ851" s="7" t="s">
        <v>23</v>
      </c>
      <c r="AK851" s="7" t="s">
        <v>20</v>
      </c>
      <c r="AL851" s="7">
        <v>2</v>
      </c>
      <c r="AM851" s="7" t="s">
        <v>24</v>
      </c>
      <c r="AN851" s="7" t="s">
        <v>35</v>
      </c>
      <c r="AO851" s="7">
        <v>60</v>
      </c>
      <c r="AP851" s="7" t="s">
        <v>45</v>
      </c>
      <c r="AQ851" s="7" t="s">
        <v>20</v>
      </c>
    </row>
    <row r="852" spans="1:43" x14ac:dyDescent="0.25">
      <c r="A852">
        <v>12205</v>
      </c>
      <c r="B852" t="s">
        <v>48</v>
      </c>
      <c r="C852" t="s">
        <v>38</v>
      </c>
      <c r="D852" s="3">
        <v>130000</v>
      </c>
      <c r="E852">
        <v>2</v>
      </c>
      <c r="F852" t="s">
        <v>15</v>
      </c>
      <c r="G852" t="s">
        <v>31</v>
      </c>
      <c r="H852" t="s">
        <v>20</v>
      </c>
      <c r="I852">
        <v>4</v>
      </c>
      <c r="J852" t="s">
        <v>18</v>
      </c>
      <c r="K852" t="s">
        <v>35</v>
      </c>
      <c r="L852">
        <v>67</v>
      </c>
      <c r="M852" t="str">
        <f t="shared" si="13"/>
        <v>Old</v>
      </c>
      <c r="N852" t="s">
        <v>20</v>
      </c>
      <c r="AD852" s="7">
        <v>12205</v>
      </c>
      <c r="AE852" s="7" t="s">
        <v>48</v>
      </c>
      <c r="AF852" s="7" t="s">
        <v>38</v>
      </c>
      <c r="AG852" s="8">
        <v>130000</v>
      </c>
      <c r="AH852" s="7">
        <v>2</v>
      </c>
      <c r="AI852" s="7" t="s">
        <v>15</v>
      </c>
      <c r="AJ852" s="7" t="s">
        <v>31</v>
      </c>
      <c r="AK852" s="7" t="s">
        <v>20</v>
      </c>
      <c r="AL852" s="7">
        <v>4</v>
      </c>
      <c r="AM852" s="7" t="s">
        <v>18</v>
      </c>
      <c r="AN852" s="7" t="s">
        <v>35</v>
      </c>
      <c r="AO852" s="7">
        <v>67</v>
      </c>
      <c r="AP852" s="7" t="s">
        <v>45</v>
      </c>
      <c r="AQ852" s="7" t="s">
        <v>20</v>
      </c>
    </row>
    <row r="853" spans="1:43" x14ac:dyDescent="0.25">
      <c r="A853">
        <v>16751</v>
      </c>
      <c r="B853" t="s">
        <v>47</v>
      </c>
      <c r="C853" t="s">
        <v>39</v>
      </c>
      <c r="D853" s="3">
        <v>60000</v>
      </c>
      <c r="E853">
        <v>0</v>
      </c>
      <c r="F853" t="s">
        <v>21</v>
      </c>
      <c r="G853" t="s">
        <v>16</v>
      </c>
      <c r="H853" t="s">
        <v>17</v>
      </c>
      <c r="I853">
        <v>1</v>
      </c>
      <c r="J853" t="s">
        <v>26</v>
      </c>
      <c r="K853" t="s">
        <v>35</v>
      </c>
      <c r="L853">
        <v>32</v>
      </c>
      <c r="M853" t="str">
        <f t="shared" si="13"/>
        <v>Middle Age</v>
      </c>
      <c r="N853" t="s">
        <v>17</v>
      </c>
      <c r="AD853" s="7">
        <v>16751</v>
      </c>
      <c r="AE853" s="7" t="s">
        <v>47</v>
      </c>
      <c r="AF853" s="7" t="s">
        <v>39</v>
      </c>
      <c r="AG853" s="8">
        <v>60000</v>
      </c>
      <c r="AH853" s="7">
        <v>0</v>
      </c>
      <c r="AI853" s="7" t="s">
        <v>21</v>
      </c>
      <c r="AJ853" s="7" t="s">
        <v>16</v>
      </c>
      <c r="AK853" s="7" t="s">
        <v>17</v>
      </c>
      <c r="AL853" s="7">
        <v>1</v>
      </c>
      <c r="AM853" s="7" t="s">
        <v>26</v>
      </c>
      <c r="AN853" s="7" t="s">
        <v>35</v>
      </c>
      <c r="AO853" s="7">
        <v>32</v>
      </c>
      <c r="AP853" s="7" t="s">
        <v>44</v>
      </c>
      <c r="AQ853" s="7" t="s">
        <v>17</v>
      </c>
    </row>
    <row r="854" spans="1:43" x14ac:dyDescent="0.25">
      <c r="A854">
        <v>21613</v>
      </c>
      <c r="B854" t="s">
        <v>48</v>
      </c>
      <c r="C854" t="s">
        <v>39</v>
      </c>
      <c r="D854" s="3">
        <v>50000</v>
      </c>
      <c r="E854">
        <v>2</v>
      </c>
      <c r="F854" t="s">
        <v>15</v>
      </c>
      <c r="G854" t="s">
        <v>16</v>
      </c>
      <c r="H854" t="s">
        <v>20</v>
      </c>
      <c r="I854">
        <v>1</v>
      </c>
      <c r="J854" t="s">
        <v>18</v>
      </c>
      <c r="K854" t="s">
        <v>35</v>
      </c>
      <c r="L854">
        <v>39</v>
      </c>
      <c r="M854" t="str">
        <f t="shared" si="13"/>
        <v>Middle Age</v>
      </c>
      <c r="N854" t="s">
        <v>17</v>
      </c>
      <c r="AD854" s="7">
        <v>21613</v>
      </c>
      <c r="AE854" s="7" t="s">
        <v>48</v>
      </c>
      <c r="AF854" s="7" t="s">
        <v>39</v>
      </c>
      <c r="AG854" s="8">
        <v>50000</v>
      </c>
      <c r="AH854" s="7">
        <v>2</v>
      </c>
      <c r="AI854" s="7" t="s">
        <v>15</v>
      </c>
      <c r="AJ854" s="7" t="s">
        <v>16</v>
      </c>
      <c r="AK854" s="7" t="s">
        <v>20</v>
      </c>
      <c r="AL854" s="7">
        <v>1</v>
      </c>
      <c r="AM854" s="7" t="s">
        <v>18</v>
      </c>
      <c r="AN854" s="7" t="s">
        <v>35</v>
      </c>
      <c r="AO854" s="7">
        <v>39</v>
      </c>
      <c r="AP854" s="7" t="s">
        <v>44</v>
      </c>
      <c r="AQ854" s="7" t="s">
        <v>17</v>
      </c>
    </row>
    <row r="855" spans="1:43" x14ac:dyDescent="0.25">
      <c r="A855">
        <v>24801</v>
      </c>
      <c r="B855" t="s">
        <v>48</v>
      </c>
      <c r="C855" t="s">
        <v>39</v>
      </c>
      <c r="D855" s="3">
        <v>60000</v>
      </c>
      <c r="E855">
        <v>1</v>
      </c>
      <c r="F855" t="s">
        <v>34</v>
      </c>
      <c r="G855" t="s">
        <v>23</v>
      </c>
      <c r="H855" t="s">
        <v>17</v>
      </c>
      <c r="I855">
        <v>0</v>
      </c>
      <c r="J855" t="s">
        <v>24</v>
      </c>
      <c r="K855" t="s">
        <v>35</v>
      </c>
      <c r="L855">
        <v>35</v>
      </c>
      <c r="M855" t="str">
        <f t="shared" si="13"/>
        <v>Middle Age</v>
      </c>
      <c r="N855" t="s">
        <v>17</v>
      </c>
      <c r="AD855" s="7">
        <v>24801</v>
      </c>
      <c r="AE855" s="7" t="s">
        <v>48</v>
      </c>
      <c r="AF855" s="7" t="s">
        <v>39</v>
      </c>
      <c r="AG855" s="8">
        <v>60000</v>
      </c>
      <c r="AH855" s="7">
        <v>1</v>
      </c>
      <c r="AI855" s="7" t="s">
        <v>34</v>
      </c>
      <c r="AJ855" s="7" t="s">
        <v>23</v>
      </c>
      <c r="AK855" s="7" t="s">
        <v>17</v>
      </c>
      <c r="AL855" s="7">
        <v>0</v>
      </c>
      <c r="AM855" s="7" t="s">
        <v>24</v>
      </c>
      <c r="AN855" s="7" t="s">
        <v>35</v>
      </c>
      <c r="AO855" s="7">
        <v>35</v>
      </c>
      <c r="AP855" s="7" t="s">
        <v>44</v>
      </c>
      <c r="AQ855" s="7" t="s">
        <v>17</v>
      </c>
    </row>
    <row r="856" spans="1:43" x14ac:dyDescent="0.25">
      <c r="A856">
        <v>17519</v>
      </c>
      <c r="B856" t="s">
        <v>47</v>
      </c>
      <c r="C856" t="s">
        <v>38</v>
      </c>
      <c r="D856" s="3">
        <v>60000</v>
      </c>
      <c r="E856">
        <v>0</v>
      </c>
      <c r="F856" t="s">
        <v>21</v>
      </c>
      <c r="G856" t="s">
        <v>23</v>
      </c>
      <c r="H856" t="s">
        <v>17</v>
      </c>
      <c r="I856">
        <v>2</v>
      </c>
      <c r="J856" t="s">
        <v>26</v>
      </c>
      <c r="K856" t="s">
        <v>35</v>
      </c>
      <c r="L856">
        <v>32</v>
      </c>
      <c r="M856" t="str">
        <f t="shared" si="13"/>
        <v>Middle Age</v>
      </c>
      <c r="N856" t="s">
        <v>20</v>
      </c>
      <c r="AD856" s="7">
        <v>17519</v>
      </c>
      <c r="AE856" s="7" t="s">
        <v>47</v>
      </c>
      <c r="AF856" s="7" t="s">
        <v>38</v>
      </c>
      <c r="AG856" s="8">
        <v>60000</v>
      </c>
      <c r="AH856" s="7">
        <v>0</v>
      </c>
      <c r="AI856" s="7" t="s">
        <v>21</v>
      </c>
      <c r="AJ856" s="7" t="s">
        <v>23</v>
      </c>
      <c r="AK856" s="7" t="s">
        <v>17</v>
      </c>
      <c r="AL856" s="7">
        <v>2</v>
      </c>
      <c r="AM856" s="7" t="s">
        <v>26</v>
      </c>
      <c r="AN856" s="7" t="s">
        <v>35</v>
      </c>
      <c r="AO856" s="7">
        <v>32</v>
      </c>
      <c r="AP856" s="7" t="s">
        <v>44</v>
      </c>
      <c r="AQ856" s="7" t="s">
        <v>20</v>
      </c>
    </row>
    <row r="857" spans="1:43" x14ac:dyDescent="0.25">
      <c r="A857">
        <v>18347</v>
      </c>
      <c r="B857" t="s">
        <v>48</v>
      </c>
      <c r="C857" t="s">
        <v>38</v>
      </c>
      <c r="D857" s="3">
        <v>30000</v>
      </c>
      <c r="E857">
        <v>0</v>
      </c>
      <c r="F857" t="s">
        <v>21</v>
      </c>
      <c r="G857" t="s">
        <v>16</v>
      </c>
      <c r="H857" t="s">
        <v>20</v>
      </c>
      <c r="I857">
        <v>1</v>
      </c>
      <c r="J857" t="s">
        <v>29</v>
      </c>
      <c r="K857" t="s">
        <v>35</v>
      </c>
      <c r="L857">
        <v>31</v>
      </c>
      <c r="M857" t="str">
        <f t="shared" si="13"/>
        <v>Middle Age</v>
      </c>
      <c r="N857" t="s">
        <v>20</v>
      </c>
      <c r="AD857" s="7">
        <v>18347</v>
      </c>
      <c r="AE857" s="7" t="s">
        <v>48</v>
      </c>
      <c r="AF857" s="7" t="s">
        <v>38</v>
      </c>
      <c r="AG857" s="8">
        <v>30000</v>
      </c>
      <c r="AH857" s="7">
        <v>0</v>
      </c>
      <c r="AI857" s="7" t="s">
        <v>21</v>
      </c>
      <c r="AJ857" s="7" t="s">
        <v>16</v>
      </c>
      <c r="AK857" s="7" t="s">
        <v>20</v>
      </c>
      <c r="AL857" s="7">
        <v>1</v>
      </c>
      <c r="AM857" s="7" t="s">
        <v>29</v>
      </c>
      <c r="AN857" s="7" t="s">
        <v>35</v>
      </c>
      <c r="AO857" s="7">
        <v>31</v>
      </c>
      <c r="AP857" s="7" t="s">
        <v>44</v>
      </c>
      <c r="AQ857" s="7" t="s">
        <v>20</v>
      </c>
    </row>
    <row r="858" spans="1:43" x14ac:dyDescent="0.25">
      <c r="A858">
        <v>29052</v>
      </c>
      <c r="B858" t="s">
        <v>48</v>
      </c>
      <c r="C858" t="s">
        <v>39</v>
      </c>
      <c r="D858" s="3">
        <v>40000</v>
      </c>
      <c r="E858">
        <v>0</v>
      </c>
      <c r="F858" t="s">
        <v>21</v>
      </c>
      <c r="G858" t="s">
        <v>16</v>
      </c>
      <c r="H858" t="s">
        <v>17</v>
      </c>
      <c r="I858">
        <v>1</v>
      </c>
      <c r="J858" t="s">
        <v>26</v>
      </c>
      <c r="K858" t="s">
        <v>35</v>
      </c>
      <c r="L858">
        <v>27</v>
      </c>
      <c r="M858" t="str">
        <f t="shared" si="13"/>
        <v>Adolescent</v>
      </c>
      <c r="N858" t="s">
        <v>20</v>
      </c>
      <c r="AD858" s="7">
        <v>29052</v>
      </c>
      <c r="AE858" s="7" t="s">
        <v>48</v>
      </c>
      <c r="AF858" s="7" t="s">
        <v>39</v>
      </c>
      <c r="AG858" s="8">
        <v>40000</v>
      </c>
      <c r="AH858" s="7">
        <v>0</v>
      </c>
      <c r="AI858" s="7" t="s">
        <v>21</v>
      </c>
      <c r="AJ858" s="7" t="s">
        <v>16</v>
      </c>
      <c r="AK858" s="7" t="s">
        <v>17</v>
      </c>
      <c r="AL858" s="7">
        <v>1</v>
      </c>
      <c r="AM858" s="7" t="s">
        <v>26</v>
      </c>
      <c r="AN858" s="7" t="s">
        <v>35</v>
      </c>
      <c r="AO858" s="7">
        <v>27</v>
      </c>
      <c r="AP858" s="7" t="s">
        <v>43</v>
      </c>
      <c r="AQ858" s="7" t="s">
        <v>20</v>
      </c>
    </row>
    <row r="859" spans="1:43" x14ac:dyDescent="0.25">
      <c r="A859">
        <v>11745</v>
      </c>
      <c r="B859" t="s">
        <v>47</v>
      </c>
      <c r="C859" t="s">
        <v>38</v>
      </c>
      <c r="D859" s="3">
        <v>60000</v>
      </c>
      <c r="E859">
        <v>1</v>
      </c>
      <c r="F859" t="s">
        <v>15</v>
      </c>
      <c r="G859" t="s">
        <v>23</v>
      </c>
      <c r="H859" t="s">
        <v>17</v>
      </c>
      <c r="I859">
        <v>1</v>
      </c>
      <c r="J859" t="s">
        <v>18</v>
      </c>
      <c r="K859" t="s">
        <v>35</v>
      </c>
      <c r="L859">
        <v>47</v>
      </c>
      <c r="M859" t="str">
        <f t="shared" si="13"/>
        <v>Middle Age</v>
      </c>
      <c r="N859" t="s">
        <v>17</v>
      </c>
      <c r="AD859" s="7">
        <v>11745</v>
      </c>
      <c r="AE859" s="7" t="s">
        <v>47</v>
      </c>
      <c r="AF859" s="7" t="s">
        <v>38</v>
      </c>
      <c r="AG859" s="8">
        <v>60000</v>
      </c>
      <c r="AH859" s="7">
        <v>1</v>
      </c>
      <c r="AI859" s="7" t="s">
        <v>15</v>
      </c>
      <c r="AJ859" s="7" t="s">
        <v>23</v>
      </c>
      <c r="AK859" s="7" t="s">
        <v>17</v>
      </c>
      <c r="AL859" s="7">
        <v>1</v>
      </c>
      <c r="AM859" s="7" t="s">
        <v>18</v>
      </c>
      <c r="AN859" s="7" t="s">
        <v>35</v>
      </c>
      <c r="AO859" s="7">
        <v>47</v>
      </c>
      <c r="AP859" s="7" t="s">
        <v>44</v>
      </c>
      <c r="AQ859" s="7" t="s">
        <v>17</v>
      </c>
    </row>
    <row r="860" spans="1:43" x14ac:dyDescent="0.25">
      <c r="A860">
        <v>19147</v>
      </c>
      <c r="B860" t="s">
        <v>47</v>
      </c>
      <c r="C860" t="s">
        <v>39</v>
      </c>
      <c r="D860" s="3">
        <v>40000</v>
      </c>
      <c r="E860">
        <v>0</v>
      </c>
      <c r="F860" t="s">
        <v>15</v>
      </c>
      <c r="G860" t="s">
        <v>23</v>
      </c>
      <c r="H860" t="s">
        <v>20</v>
      </c>
      <c r="I860">
        <v>1</v>
      </c>
      <c r="J860" t="s">
        <v>18</v>
      </c>
      <c r="K860" t="s">
        <v>35</v>
      </c>
      <c r="L860">
        <v>42</v>
      </c>
      <c r="M860" t="str">
        <f t="shared" si="13"/>
        <v>Middle Age</v>
      </c>
      <c r="N860" t="s">
        <v>20</v>
      </c>
      <c r="AD860" s="7">
        <v>19147</v>
      </c>
      <c r="AE860" s="7" t="s">
        <v>47</v>
      </c>
      <c r="AF860" s="7" t="s">
        <v>39</v>
      </c>
      <c r="AG860" s="8">
        <v>40000</v>
      </c>
      <c r="AH860" s="7">
        <v>0</v>
      </c>
      <c r="AI860" s="7" t="s">
        <v>15</v>
      </c>
      <c r="AJ860" s="7" t="s">
        <v>23</v>
      </c>
      <c r="AK860" s="7" t="s">
        <v>20</v>
      </c>
      <c r="AL860" s="7">
        <v>1</v>
      </c>
      <c r="AM860" s="7" t="s">
        <v>18</v>
      </c>
      <c r="AN860" s="7" t="s">
        <v>35</v>
      </c>
      <c r="AO860" s="7">
        <v>42</v>
      </c>
      <c r="AP860" s="7" t="s">
        <v>44</v>
      </c>
      <c r="AQ860" s="7" t="s">
        <v>20</v>
      </c>
    </row>
    <row r="861" spans="1:43" x14ac:dyDescent="0.25">
      <c r="A861">
        <v>19217</v>
      </c>
      <c r="B861" t="s">
        <v>47</v>
      </c>
      <c r="C861" t="s">
        <v>39</v>
      </c>
      <c r="D861" s="3">
        <v>30000</v>
      </c>
      <c r="E861">
        <v>2</v>
      </c>
      <c r="F861" t="s">
        <v>30</v>
      </c>
      <c r="G861" t="s">
        <v>16</v>
      </c>
      <c r="H861" t="s">
        <v>17</v>
      </c>
      <c r="I861">
        <v>2</v>
      </c>
      <c r="J861" t="s">
        <v>29</v>
      </c>
      <c r="K861" t="s">
        <v>35</v>
      </c>
      <c r="L861">
        <v>49</v>
      </c>
      <c r="M861" t="str">
        <f t="shared" si="13"/>
        <v>Middle Age</v>
      </c>
      <c r="N861" t="s">
        <v>20</v>
      </c>
      <c r="AD861" s="7">
        <v>19217</v>
      </c>
      <c r="AE861" s="7" t="s">
        <v>47</v>
      </c>
      <c r="AF861" s="7" t="s">
        <v>39</v>
      </c>
      <c r="AG861" s="8">
        <v>30000</v>
      </c>
      <c r="AH861" s="7">
        <v>2</v>
      </c>
      <c r="AI861" s="7" t="s">
        <v>30</v>
      </c>
      <c r="AJ861" s="7" t="s">
        <v>16</v>
      </c>
      <c r="AK861" s="7" t="s">
        <v>17</v>
      </c>
      <c r="AL861" s="7">
        <v>2</v>
      </c>
      <c r="AM861" s="7" t="s">
        <v>29</v>
      </c>
      <c r="AN861" s="7" t="s">
        <v>35</v>
      </c>
      <c r="AO861" s="7">
        <v>49</v>
      </c>
      <c r="AP861" s="7" t="s">
        <v>44</v>
      </c>
      <c r="AQ861" s="7" t="s">
        <v>20</v>
      </c>
    </row>
    <row r="862" spans="1:43" x14ac:dyDescent="0.25">
      <c r="A862">
        <v>15839</v>
      </c>
      <c r="B862" t="s">
        <v>48</v>
      </c>
      <c r="C862" t="s">
        <v>39</v>
      </c>
      <c r="D862" s="3">
        <v>30000</v>
      </c>
      <c r="E862">
        <v>0</v>
      </c>
      <c r="F862" t="s">
        <v>21</v>
      </c>
      <c r="G862" t="s">
        <v>16</v>
      </c>
      <c r="H862" t="s">
        <v>17</v>
      </c>
      <c r="I862">
        <v>1</v>
      </c>
      <c r="J862" t="s">
        <v>26</v>
      </c>
      <c r="K862" t="s">
        <v>35</v>
      </c>
      <c r="L862">
        <v>32</v>
      </c>
      <c r="M862" t="str">
        <f t="shared" si="13"/>
        <v>Middle Age</v>
      </c>
      <c r="N862" t="s">
        <v>20</v>
      </c>
      <c r="AD862" s="7">
        <v>15839</v>
      </c>
      <c r="AE862" s="7" t="s">
        <v>48</v>
      </c>
      <c r="AF862" s="7" t="s">
        <v>39</v>
      </c>
      <c r="AG862" s="8">
        <v>30000</v>
      </c>
      <c r="AH862" s="7">
        <v>0</v>
      </c>
      <c r="AI862" s="7" t="s">
        <v>21</v>
      </c>
      <c r="AJ862" s="7" t="s">
        <v>16</v>
      </c>
      <c r="AK862" s="7" t="s">
        <v>17</v>
      </c>
      <c r="AL862" s="7">
        <v>1</v>
      </c>
      <c r="AM862" s="7" t="s">
        <v>26</v>
      </c>
      <c r="AN862" s="7" t="s">
        <v>35</v>
      </c>
      <c r="AO862" s="7">
        <v>32</v>
      </c>
      <c r="AP862" s="7" t="s">
        <v>44</v>
      </c>
      <c r="AQ862" s="7" t="s">
        <v>20</v>
      </c>
    </row>
    <row r="863" spans="1:43" x14ac:dyDescent="0.25">
      <c r="A863">
        <v>13714</v>
      </c>
      <c r="B863" t="s">
        <v>47</v>
      </c>
      <c r="C863" t="s">
        <v>38</v>
      </c>
      <c r="D863" s="3">
        <v>20000</v>
      </c>
      <c r="E863">
        <v>2</v>
      </c>
      <c r="F863" t="s">
        <v>30</v>
      </c>
      <c r="G863" t="s">
        <v>28</v>
      </c>
      <c r="H863" t="s">
        <v>20</v>
      </c>
      <c r="I863">
        <v>2</v>
      </c>
      <c r="J863" t="s">
        <v>29</v>
      </c>
      <c r="K863" t="s">
        <v>35</v>
      </c>
      <c r="L863">
        <v>53</v>
      </c>
      <c r="M863" t="str">
        <f t="shared" si="13"/>
        <v>Middle Age</v>
      </c>
      <c r="N863" t="s">
        <v>17</v>
      </c>
      <c r="AD863" s="7">
        <v>13714</v>
      </c>
      <c r="AE863" s="7" t="s">
        <v>47</v>
      </c>
      <c r="AF863" s="7" t="s">
        <v>38</v>
      </c>
      <c r="AG863" s="8">
        <v>20000</v>
      </c>
      <c r="AH863" s="7">
        <v>2</v>
      </c>
      <c r="AI863" s="7" t="s">
        <v>30</v>
      </c>
      <c r="AJ863" s="7" t="s">
        <v>28</v>
      </c>
      <c r="AK863" s="7" t="s">
        <v>20</v>
      </c>
      <c r="AL863" s="7">
        <v>2</v>
      </c>
      <c r="AM863" s="7" t="s">
        <v>29</v>
      </c>
      <c r="AN863" s="7" t="s">
        <v>35</v>
      </c>
      <c r="AO863" s="7">
        <v>53</v>
      </c>
      <c r="AP863" s="7" t="s">
        <v>44</v>
      </c>
      <c r="AQ863" s="7" t="s">
        <v>17</v>
      </c>
    </row>
    <row r="864" spans="1:43" x14ac:dyDescent="0.25">
      <c r="A864">
        <v>22330</v>
      </c>
      <c r="B864" t="s">
        <v>47</v>
      </c>
      <c r="C864" t="s">
        <v>39</v>
      </c>
      <c r="D864" s="3">
        <v>50000</v>
      </c>
      <c r="E864">
        <v>0</v>
      </c>
      <c r="F864" t="s">
        <v>34</v>
      </c>
      <c r="G864" t="s">
        <v>16</v>
      </c>
      <c r="H864" t="s">
        <v>17</v>
      </c>
      <c r="I864">
        <v>0</v>
      </c>
      <c r="J864" t="s">
        <v>29</v>
      </c>
      <c r="K864" t="s">
        <v>35</v>
      </c>
      <c r="L864">
        <v>32</v>
      </c>
      <c r="M864" t="str">
        <f t="shared" si="13"/>
        <v>Middle Age</v>
      </c>
      <c r="N864" t="s">
        <v>17</v>
      </c>
      <c r="AD864" s="7">
        <v>22330</v>
      </c>
      <c r="AE864" s="7" t="s">
        <v>47</v>
      </c>
      <c r="AF864" s="7" t="s">
        <v>39</v>
      </c>
      <c r="AG864" s="8">
        <v>50000</v>
      </c>
      <c r="AH864" s="7">
        <v>0</v>
      </c>
      <c r="AI864" s="7" t="s">
        <v>34</v>
      </c>
      <c r="AJ864" s="7" t="s">
        <v>16</v>
      </c>
      <c r="AK864" s="7" t="s">
        <v>17</v>
      </c>
      <c r="AL864" s="7">
        <v>0</v>
      </c>
      <c r="AM864" s="7" t="s">
        <v>29</v>
      </c>
      <c r="AN864" s="7" t="s">
        <v>35</v>
      </c>
      <c r="AO864" s="7">
        <v>32</v>
      </c>
      <c r="AP864" s="7" t="s">
        <v>44</v>
      </c>
      <c r="AQ864" s="7" t="s">
        <v>17</v>
      </c>
    </row>
    <row r="865" spans="1:43" x14ac:dyDescent="0.25">
      <c r="A865">
        <v>18783</v>
      </c>
      <c r="B865" t="s">
        <v>48</v>
      </c>
      <c r="C865" t="s">
        <v>39</v>
      </c>
      <c r="D865" s="3">
        <v>80000</v>
      </c>
      <c r="E865">
        <v>0</v>
      </c>
      <c r="F865" t="s">
        <v>15</v>
      </c>
      <c r="G865" t="s">
        <v>31</v>
      </c>
      <c r="H865" t="s">
        <v>20</v>
      </c>
      <c r="I865">
        <v>1</v>
      </c>
      <c r="J865" t="s">
        <v>18</v>
      </c>
      <c r="K865" t="s">
        <v>35</v>
      </c>
      <c r="L865">
        <v>38</v>
      </c>
      <c r="M865" t="str">
        <f t="shared" si="13"/>
        <v>Middle Age</v>
      </c>
      <c r="N865" t="s">
        <v>17</v>
      </c>
      <c r="AD865" s="7">
        <v>18783</v>
      </c>
      <c r="AE865" s="7" t="s">
        <v>48</v>
      </c>
      <c r="AF865" s="7" t="s">
        <v>39</v>
      </c>
      <c r="AG865" s="8">
        <v>80000</v>
      </c>
      <c r="AH865" s="7">
        <v>0</v>
      </c>
      <c r="AI865" s="7" t="s">
        <v>15</v>
      </c>
      <c r="AJ865" s="7" t="s">
        <v>31</v>
      </c>
      <c r="AK865" s="7" t="s">
        <v>20</v>
      </c>
      <c r="AL865" s="7">
        <v>1</v>
      </c>
      <c r="AM865" s="7" t="s">
        <v>18</v>
      </c>
      <c r="AN865" s="7" t="s">
        <v>35</v>
      </c>
      <c r="AO865" s="7">
        <v>38</v>
      </c>
      <c r="AP865" s="7" t="s">
        <v>44</v>
      </c>
      <c r="AQ865" s="7" t="s">
        <v>17</v>
      </c>
    </row>
    <row r="866" spans="1:43" x14ac:dyDescent="0.25">
      <c r="A866">
        <v>25041</v>
      </c>
      <c r="B866" t="s">
        <v>48</v>
      </c>
      <c r="C866" t="s">
        <v>39</v>
      </c>
      <c r="D866" s="3">
        <v>40000</v>
      </c>
      <c r="E866">
        <v>0</v>
      </c>
      <c r="F866" t="s">
        <v>30</v>
      </c>
      <c r="G866" t="s">
        <v>16</v>
      </c>
      <c r="H866" t="s">
        <v>17</v>
      </c>
      <c r="I866">
        <v>2</v>
      </c>
      <c r="J866" t="s">
        <v>26</v>
      </c>
      <c r="K866" t="s">
        <v>35</v>
      </c>
      <c r="L866">
        <v>31</v>
      </c>
      <c r="M866" t="str">
        <f t="shared" si="13"/>
        <v>Middle Age</v>
      </c>
      <c r="N866" t="s">
        <v>20</v>
      </c>
      <c r="AD866" s="7">
        <v>25041</v>
      </c>
      <c r="AE866" s="7" t="s">
        <v>48</v>
      </c>
      <c r="AF866" s="7" t="s">
        <v>39</v>
      </c>
      <c r="AG866" s="8">
        <v>40000</v>
      </c>
      <c r="AH866" s="7">
        <v>0</v>
      </c>
      <c r="AI866" s="7" t="s">
        <v>30</v>
      </c>
      <c r="AJ866" s="7" t="s">
        <v>16</v>
      </c>
      <c r="AK866" s="7" t="s">
        <v>17</v>
      </c>
      <c r="AL866" s="7">
        <v>2</v>
      </c>
      <c r="AM866" s="7" t="s">
        <v>26</v>
      </c>
      <c r="AN866" s="7" t="s">
        <v>35</v>
      </c>
      <c r="AO866" s="7">
        <v>31</v>
      </c>
      <c r="AP866" s="7" t="s">
        <v>44</v>
      </c>
      <c r="AQ866" s="7" t="s">
        <v>20</v>
      </c>
    </row>
    <row r="867" spans="1:43" x14ac:dyDescent="0.25">
      <c r="A867">
        <v>22046</v>
      </c>
      <c r="B867" t="s">
        <v>48</v>
      </c>
      <c r="C867" t="s">
        <v>38</v>
      </c>
      <c r="D867" s="3">
        <v>80000</v>
      </c>
      <c r="E867">
        <v>0</v>
      </c>
      <c r="F867" t="s">
        <v>15</v>
      </c>
      <c r="G867" t="s">
        <v>31</v>
      </c>
      <c r="H867" t="s">
        <v>20</v>
      </c>
      <c r="I867">
        <v>1</v>
      </c>
      <c r="J867" t="s">
        <v>18</v>
      </c>
      <c r="K867" t="s">
        <v>35</v>
      </c>
      <c r="L867">
        <v>38</v>
      </c>
      <c r="M867" t="str">
        <f t="shared" si="13"/>
        <v>Middle Age</v>
      </c>
      <c r="N867" t="s">
        <v>17</v>
      </c>
      <c r="AD867" s="7">
        <v>22046</v>
      </c>
      <c r="AE867" s="7" t="s">
        <v>48</v>
      </c>
      <c r="AF867" s="7" t="s">
        <v>38</v>
      </c>
      <c r="AG867" s="8">
        <v>80000</v>
      </c>
      <c r="AH867" s="7">
        <v>0</v>
      </c>
      <c r="AI867" s="7" t="s">
        <v>15</v>
      </c>
      <c r="AJ867" s="7" t="s">
        <v>31</v>
      </c>
      <c r="AK867" s="7" t="s">
        <v>20</v>
      </c>
      <c r="AL867" s="7">
        <v>1</v>
      </c>
      <c r="AM867" s="7" t="s">
        <v>18</v>
      </c>
      <c r="AN867" s="7" t="s">
        <v>35</v>
      </c>
      <c r="AO867" s="7">
        <v>38</v>
      </c>
      <c r="AP867" s="7" t="s">
        <v>44</v>
      </c>
      <c r="AQ867" s="7" t="s">
        <v>17</v>
      </c>
    </row>
    <row r="868" spans="1:43" x14ac:dyDescent="0.25">
      <c r="A868">
        <v>28052</v>
      </c>
      <c r="B868" t="s">
        <v>47</v>
      </c>
      <c r="C868" t="s">
        <v>39</v>
      </c>
      <c r="D868" s="3">
        <v>60000</v>
      </c>
      <c r="E868">
        <v>2</v>
      </c>
      <c r="F868" t="s">
        <v>30</v>
      </c>
      <c r="G868" t="s">
        <v>23</v>
      </c>
      <c r="H868" t="s">
        <v>17</v>
      </c>
      <c r="I868">
        <v>2</v>
      </c>
      <c r="J868" t="s">
        <v>41</v>
      </c>
      <c r="K868" t="s">
        <v>35</v>
      </c>
      <c r="L868">
        <v>55</v>
      </c>
      <c r="M868" t="str">
        <f t="shared" si="13"/>
        <v>Old</v>
      </c>
      <c r="N868" t="s">
        <v>20</v>
      </c>
      <c r="AD868" s="7">
        <v>28052</v>
      </c>
      <c r="AE868" s="7" t="s">
        <v>47</v>
      </c>
      <c r="AF868" s="7" t="s">
        <v>39</v>
      </c>
      <c r="AG868" s="8">
        <v>60000</v>
      </c>
      <c r="AH868" s="7">
        <v>2</v>
      </c>
      <c r="AI868" s="7" t="s">
        <v>30</v>
      </c>
      <c r="AJ868" s="7" t="s">
        <v>23</v>
      </c>
      <c r="AK868" s="7" t="s">
        <v>17</v>
      </c>
      <c r="AL868" s="7">
        <v>2</v>
      </c>
      <c r="AM868" s="7" t="s">
        <v>41</v>
      </c>
      <c r="AN868" s="7" t="s">
        <v>35</v>
      </c>
      <c r="AO868" s="7">
        <v>55</v>
      </c>
      <c r="AP868" s="7" t="s">
        <v>45</v>
      </c>
      <c r="AQ868" s="7" t="s">
        <v>20</v>
      </c>
    </row>
    <row r="869" spans="1:43" x14ac:dyDescent="0.25">
      <c r="A869">
        <v>26693</v>
      </c>
      <c r="B869" t="s">
        <v>47</v>
      </c>
      <c r="C869" t="s">
        <v>39</v>
      </c>
      <c r="D869" s="3">
        <v>70000</v>
      </c>
      <c r="E869">
        <v>3</v>
      </c>
      <c r="F869" t="s">
        <v>21</v>
      </c>
      <c r="G869" t="s">
        <v>23</v>
      </c>
      <c r="H869" t="s">
        <v>17</v>
      </c>
      <c r="I869">
        <v>1</v>
      </c>
      <c r="J869" t="s">
        <v>26</v>
      </c>
      <c r="K869" t="s">
        <v>35</v>
      </c>
      <c r="L869">
        <v>49</v>
      </c>
      <c r="M869" t="str">
        <f t="shared" si="13"/>
        <v>Middle Age</v>
      </c>
      <c r="N869" t="s">
        <v>20</v>
      </c>
      <c r="AD869" s="7">
        <v>26693</v>
      </c>
      <c r="AE869" s="7" t="s">
        <v>47</v>
      </c>
      <c r="AF869" s="7" t="s">
        <v>39</v>
      </c>
      <c r="AG869" s="8">
        <v>70000</v>
      </c>
      <c r="AH869" s="7">
        <v>3</v>
      </c>
      <c r="AI869" s="7" t="s">
        <v>21</v>
      </c>
      <c r="AJ869" s="7" t="s">
        <v>23</v>
      </c>
      <c r="AK869" s="7" t="s">
        <v>17</v>
      </c>
      <c r="AL869" s="7">
        <v>1</v>
      </c>
      <c r="AM869" s="7" t="s">
        <v>26</v>
      </c>
      <c r="AN869" s="7" t="s">
        <v>35</v>
      </c>
      <c r="AO869" s="7">
        <v>49</v>
      </c>
      <c r="AP869" s="7" t="s">
        <v>44</v>
      </c>
      <c r="AQ869" s="7" t="s">
        <v>20</v>
      </c>
    </row>
    <row r="870" spans="1:43" x14ac:dyDescent="0.25">
      <c r="A870">
        <v>24955</v>
      </c>
      <c r="B870" t="s">
        <v>48</v>
      </c>
      <c r="C870" t="s">
        <v>39</v>
      </c>
      <c r="D870" s="3">
        <v>30000</v>
      </c>
      <c r="E870">
        <v>5</v>
      </c>
      <c r="F870" t="s">
        <v>32</v>
      </c>
      <c r="G870" t="s">
        <v>16</v>
      </c>
      <c r="H870" t="s">
        <v>17</v>
      </c>
      <c r="I870">
        <v>3</v>
      </c>
      <c r="J870" t="s">
        <v>41</v>
      </c>
      <c r="K870" t="s">
        <v>35</v>
      </c>
      <c r="L870">
        <v>60</v>
      </c>
      <c r="M870" t="str">
        <f t="shared" si="13"/>
        <v>Old</v>
      </c>
      <c r="N870" t="s">
        <v>17</v>
      </c>
      <c r="AD870" s="7">
        <v>24955</v>
      </c>
      <c r="AE870" s="7" t="s">
        <v>48</v>
      </c>
      <c r="AF870" s="7" t="s">
        <v>39</v>
      </c>
      <c r="AG870" s="8">
        <v>30000</v>
      </c>
      <c r="AH870" s="7">
        <v>5</v>
      </c>
      <c r="AI870" s="7" t="s">
        <v>32</v>
      </c>
      <c r="AJ870" s="7" t="s">
        <v>16</v>
      </c>
      <c r="AK870" s="7" t="s">
        <v>17</v>
      </c>
      <c r="AL870" s="7">
        <v>3</v>
      </c>
      <c r="AM870" s="7" t="s">
        <v>41</v>
      </c>
      <c r="AN870" s="7" t="s">
        <v>35</v>
      </c>
      <c r="AO870" s="7">
        <v>60</v>
      </c>
      <c r="AP870" s="7" t="s">
        <v>45</v>
      </c>
      <c r="AQ870" s="7" t="s">
        <v>17</v>
      </c>
    </row>
    <row r="871" spans="1:43" x14ac:dyDescent="0.25">
      <c r="A871">
        <v>26065</v>
      </c>
      <c r="B871" t="s">
        <v>48</v>
      </c>
      <c r="C871" t="s">
        <v>38</v>
      </c>
      <c r="D871" s="3">
        <v>110000</v>
      </c>
      <c r="E871">
        <v>3</v>
      </c>
      <c r="F871" t="s">
        <v>15</v>
      </c>
      <c r="G871" t="s">
        <v>31</v>
      </c>
      <c r="H871" t="s">
        <v>20</v>
      </c>
      <c r="I871">
        <v>4</v>
      </c>
      <c r="J871" t="s">
        <v>29</v>
      </c>
      <c r="K871" t="s">
        <v>35</v>
      </c>
      <c r="L871">
        <v>42</v>
      </c>
      <c r="M871" t="str">
        <f t="shared" si="13"/>
        <v>Middle Age</v>
      </c>
      <c r="N871" t="s">
        <v>20</v>
      </c>
      <c r="AD871" s="7">
        <v>26065</v>
      </c>
      <c r="AE871" s="7" t="s">
        <v>48</v>
      </c>
      <c r="AF871" s="7" t="s">
        <v>38</v>
      </c>
      <c r="AG871" s="8">
        <v>110000</v>
      </c>
      <c r="AH871" s="7">
        <v>3</v>
      </c>
      <c r="AI871" s="7" t="s">
        <v>15</v>
      </c>
      <c r="AJ871" s="7" t="s">
        <v>31</v>
      </c>
      <c r="AK871" s="7" t="s">
        <v>20</v>
      </c>
      <c r="AL871" s="7">
        <v>4</v>
      </c>
      <c r="AM871" s="7" t="s">
        <v>29</v>
      </c>
      <c r="AN871" s="7" t="s">
        <v>35</v>
      </c>
      <c r="AO871" s="7">
        <v>42</v>
      </c>
      <c r="AP871" s="7" t="s">
        <v>44</v>
      </c>
      <c r="AQ871" s="7" t="s">
        <v>20</v>
      </c>
    </row>
    <row r="872" spans="1:43" x14ac:dyDescent="0.25">
      <c r="A872">
        <v>13942</v>
      </c>
      <c r="B872" t="s">
        <v>47</v>
      </c>
      <c r="C872" t="s">
        <v>39</v>
      </c>
      <c r="D872" s="3">
        <v>60000</v>
      </c>
      <c r="E872">
        <v>1</v>
      </c>
      <c r="F872" t="s">
        <v>21</v>
      </c>
      <c r="G872" t="s">
        <v>16</v>
      </c>
      <c r="H872" t="s">
        <v>17</v>
      </c>
      <c r="I872">
        <v>1</v>
      </c>
      <c r="J872" t="s">
        <v>18</v>
      </c>
      <c r="K872" t="s">
        <v>35</v>
      </c>
      <c r="L872">
        <v>46</v>
      </c>
      <c r="M872" t="str">
        <f t="shared" si="13"/>
        <v>Middle Age</v>
      </c>
      <c r="N872" t="s">
        <v>20</v>
      </c>
      <c r="AD872" s="7">
        <v>13942</v>
      </c>
      <c r="AE872" s="7" t="s">
        <v>47</v>
      </c>
      <c r="AF872" s="7" t="s">
        <v>39</v>
      </c>
      <c r="AG872" s="8">
        <v>60000</v>
      </c>
      <c r="AH872" s="7">
        <v>1</v>
      </c>
      <c r="AI872" s="7" t="s">
        <v>21</v>
      </c>
      <c r="AJ872" s="7" t="s">
        <v>16</v>
      </c>
      <c r="AK872" s="7" t="s">
        <v>17</v>
      </c>
      <c r="AL872" s="7">
        <v>1</v>
      </c>
      <c r="AM872" s="7" t="s">
        <v>18</v>
      </c>
      <c r="AN872" s="7" t="s">
        <v>35</v>
      </c>
      <c r="AO872" s="7">
        <v>46</v>
      </c>
      <c r="AP872" s="7" t="s">
        <v>44</v>
      </c>
      <c r="AQ872" s="7" t="s">
        <v>20</v>
      </c>
    </row>
    <row r="873" spans="1:43" x14ac:dyDescent="0.25">
      <c r="A873">
        <v>11219</v>
      </c>
      <c r="B873" t="s">
        <v>47</v>
      </c>
      <c r="C873" t="s">
        <v>39</v>
      </c>
      <c r="D873" s="3">
        <v>60000</v>
      </c>
      <c r="E873">
        <v>2</v>
      </c>
      <c r="F873" t="s">
        <v>30</v>
      </c>
      <c r="G873" t="s">
        <v>23</v>
      </c>
      <c r="H873" t="s">
        <v>17</v>
      </c>
      <c r="I873">
        <v>2</v>
      </c>
      <c r="J873" t="s">
        <v>41</v>
      </c>
      <c r="K873" t="s">
        <v>35</v>
      </c>
      <c r="L873">
        <v>55</v>
      </c>
      <c r="M873" t="str">
        <f t="shared" si="13"/>
        <v>Old</v>
      </c>
      <c r="N873" t="s">
        <v>20</v>
      </c>
      <c r="AD873" s="7">
        <v>11219</v>
      </c>
      <c r="AE873" s="7" t="s">
        <v>47</v>
      </c>
      <c r="AF873" s="7" t="s">
        <v>39</v>
      </c>
      <c r="AG873" s="8">
        <v>60000</v>
      </c>
      <c r="AH873" s="7">
        <v>2</v>
      </c>
      <c r="AI873" s="7" t="s">
        <v>30</v>
      </c>
      <c r="AJ873" s="7" t="s">
        <v>23</v>
      </c>
      <c r="AK873" s="7" t="s">
        <v>17</v>
      </c>
      <c r="AL873" s="7">
        <v>2</v>
      </c>
      <c r="AM873" s="7" t="s">
        <v>41</v>
      </c>
      <c r="AN873" s="7" t="s">
        <v>35</v>
      </c>
      <c r="AO873" s="7">
        <v>55</v>
      </c>
      <c r="AP873" s="7" t="s">
        <v>45</v>
      </c>
      <c r="AQ873" s="7" t="s">
        <v>20</v>
      </c>
    </row>
    <row r="874" spans="1:43" x14ac:dyDescent="0.25">
      <c r="A874">
        <v>22118</v>
      </c>
      <c r="B874" t="s">
        <v>48</v>
      </c>
      <c r="C874" t="s">
        <v>38</v>
      </c>
      <c r="D874" s="3">
        <v>70000</v>
      </c>
      <c r="E874">
        <v>3</v>
      </c>
      <c r="F874" t="s">
        <v>34</v>
      </c>
      <c r="G874" t="s">
        <v>31</v>
      </c>
      <c r="H874" t="s">
        <v>17</v>
      </c>
      <c r="I874">
        <v>2</v>
      </c>
      <c r="J874" t="s">
        <v>26</v>
      </c>
      <c r="K874" t="s">
        <v>35</v>
      </c>
      <c r="L874">
        <v>53</v>
      </c>
      <c r="M874" t="str">
        <f t="shared" si="13"/>
        <v>Middle Age</v>
      </c>
      <c r="N874" t="s">
        <v>17</v>
      </c>
      <c r="AD874" s="7">
        <v>22118</v>
      </c>
      <c r="AE874" s="7" t="s">
        <v>48</v>
      </c>
      <c r="AF874" s="7" t="s">
        <v>38</v>
      </c>
      <c r="AG874" s="8">
        <v>70000</v>
      </c>
      <c r="AH874" s="7">
        <v>3</v>
      </c>
      <c r="AI874" s="7" t="s">
        <v>34</v>
      </c>
      <c r="AJ874" s="7" t="s">
        <v>31</v>
      </c>
      <c r="AK874" s="7" t="s">
        <v>17</v>
      </c>
      <c r="AL874" s="7">
        <v>2</v>
      </c>
      <c r="AM874" s="7" t="s">
        <v>26</v>
      </c>
      <c r="AN874" s="7" t="s">
        <v>35</v>
      </c>
      <c r="AO874" s="7">
        <v>53</v>
      </c>
      <c r="AP874" s="7" t="s">
        <v>44</v>
      </c>
      <c r="AQ874" s="7" t="s">
        <v>17</v>
      </c>
    </row>
    <row r="875" spans="1:43" x14ac:dyDescent="0.25">
      <c r="A875">
        <v>23197</v>
      </c>
      <c r="B875" t="s">
        <v>47</v>
      </c>
      <c r="C875" t="s">
        <v>39</v>
      </c>
      <c r="D875" s="3">
        <v>50000</v>
      </c>
      <c r="E875">
        <v>3</v>
      </c>
      <c r="F875" t="s">
        <v>15</v>
      </c>
      <c r="G875" t="s">
        <v>16</v>
      </c>
      <c r="H875" t="s">
        <v>17</v>
      </c>
      <c r="I875">
        <v>2</v>
      </c>
      <c r="J875" t="s">
        <v>24</v>
      </c>
      <c r="K875" t="s">
        <v>35</v>
      </c>
      <c r="L875">
        <v>40</v>
      </c>
      <c r="M875" t="str">
        <f t="shared" si="13"/>
        <v>Middle Age</v>
      </c>
      <c r="N875" t="s">
        <v>20</v>
      </c>
      <c r="AD875" s="7">
        <v>23197</v>
      </c>
      <c r="AE875" s="7" t="s">
        <v>47</v>
      </c>
      <c r="AF875" s="7" t="s">
        <v>39</v>
      </c>
      <c r="AG875" s="8">
        <v>50000</v>
      </c>
      <c r="AH875" s="7">
        <v>3</v>
      </c>
      <c r="AI875" s="7" t="s">
        <v>15</v>
      </c>
      <c r="AJ875" s="7" t="s">
        <v>16</v>
      </c>
      <c r="AK875" s="7" t="s">
        <v>17</v>
      </c>
      <c r="AL875" s="7">
        <v>2</v>
      </c>
      <c r="AM875" s="7" t="s">
        <v>24</v>
      </c>
      <c r="AN875" s="7" t="s">
        <v>35</v>
      </c>
      <c r="AO875" s="7">
        <v>40</v>
      </c>
      <c r="AP875" s="7" t="s">
        <v>44</v>
      </c>
      <c r="AQ875" s="7" t="s">
        <v>20</v>
      </c>
    </row>
    <row r="876" spans="1:43" x14ac:dyDescent="0.25">
      <c r="A876">
        <v>14883</v>
      </c>
      <c r="B876" t="s">
        <v>47</v>
      </c>
      <c r="C876" t="s">
        <v>38</v>
      </c>
      <c r="D876" s="3">
        <v>30000</v>
      </c>
      <c r="E876">
        <v>1</v>
      </c>
      <c r="F876" t="s">
        <v>15</v>
      </c>
      <c r="G876" t="s">
        <v>16</v>
      </c>
      <c r="H876" t="s">
        <v>17</v>
      </c>
      <c r="I876">
        <v>1</v>
      </c>
      <c r="J876" t="s">
        <v>26</v>
      </c>
      <c r="K876" t="s">
        <v>35</v>
      </c>
      <c r="L876">
        <v>53</v>
      </c>
      <c r="M876" t="str">
        <f t="shared" si="13"/>
        <v>Middle Age</v>
      </c>
      <c r="N876" t="s">
        <v>17</v>
      </c>
      <c r="AD876" s="7">
        <v>14883</v>
      </c>
      <c r="AE876" s="7" t="s">
        <v>47</v>
      </c>
      <c r="AF876" s="7" t="s">
        <v>38</v>
      </c>
      <c r="AG876" s="8">
        <v>30000</v>
      </c>
      <c r="AH876" s="7">
        <v>1</v>
      </c>
      <c r="AI876" s="7" t="s">
        <v>15</v>
      </c>
      <c r="AJ876" s="7" t="s">
        <v>16</v>
      </c>
      <c r="AK876" s="7" t="s">
        <v>17</v>
      </c>
      <c r="AL876" s="7">
        <v>1</v>
      </c>
      <c r="AM876" s="7" t="s">
        <v>26</v>
      </c>
      <c r="AN876" s="7" t="s">
        <v>35</v>
      </c>
      <c r="AO876" s="7">
        <v>53</v>
      </c>
      <c r="AP876" s="7" t="s">
        <v>44</v>
      </c>
      <c r="AQ876" s="7" t="s">
        <v>17</v>
      </c>
    </row>
    <row r="877" spans="1:43" x14ac:dyDescent="0.25">
      <c r="A877">
        <v>27279</v>
      </c>
      <c r="B877" t="s">
        <v>48</v>
      </c>
      <c r="C877" t="s">
        <v>38</v>
      </c>
      <c r="D877" s="3">
        <v>70000</v>
      </c>
      <c r="E877">
        <v>2</v>
      </c>
      <c r="F877" t="s">
        <v>15</v>
      </c>
      <c r="G877" t="s">
        <v>16</v>
      </c>
      <c r="H877" t="s">
        <v>17</v>
      </c>
      <c r="I877">
        <v>0</v>
      </c>
      <c r="J877" t="s">
        <v>24</v>
      </c>
      <c r="K877" t="s">
        <v>35</v>
      </c>
      <c r="L877">
        <v>38</v>
      </c>
      <c r="M877" t="str">
        <f t="shared" si="13"/>
        <v>Middle Age</v>
      </c>
      <c r="N877" t="s">
        <v>17</v>
      </c>
      <c r="AD877" s="7">
        <v>27279</v>
      </c>
      <c r="AE877" s="7" t="s">
        <v>48</v>
      </c>
      <c r="AF877" s="7" t="s">
        <v>38</v>
      </c>
      <c r="AG877" s="8">
        <v>70000</v>
      </c>
      <c r="AH877" s="7">
        <v>2</v>
      </c>
      <c r="AI877" s="7" t="s">
        <v>15</v>
      </c>
      <c r="AJ877" s="7" t="s">
        <v>16</v>
      </c>
      <c r="AK877" s="7" t="s">
        <v>17</v>
      </c>
      <c r="AL877" s="7">
        <v>0</v>
      </c>
      <c r="AM877" s="7" t="s">
        <v>24</v>
      </c>
      <c r="AN877" s="7" t="s">
        <v>35</v>
      </c>
      <c r="AO877" s="7">
        <v>38</v>
      </c>
      <c r="AP877" s="7" t="s">
        <v>44</v>
      </c>
      <c r="AQ877" s="7" t="s">
        <v>17</v>
      </c>
    </row>
    <row r="878" spans="1:43" x14ac:dyDescent="0.25">
      <c r="A878">
        <v>18322</v>
      </c>
      <c r="B878" t="s">
        <v>48</v>
      </c>
      <c r="C878" t="s">
        <v>39</v>
      </c>
      <c r="D878" s="3">
        <v>30000</v>
      </c>
      <c r="E878">
        <v>0</v>
      </c>
      <c r="F878" t="s">
        <v>32</v>
      </c>
      <c r="G878" t="s">
        <v>22</v>
      </c>
      <c r="H878" t="s">
        <v>20</v>
      </c>
      <c r="I878">
        <v>2</v>
      </c>
      <c r="J878" t="s">
        <v>18</v>
      </c>
      <c r="K878" t="s">
        <v>35</v>
      </c>
      <c r="L878">
        <v>26</v>
      </c>
      <c r="M878" t="str">
        <f t="shared" si="13"/>
        <v>Adolescent</v>
      </c>
      <c r="N878" t="s">
        <v>20</v>
      </c>
      <c r="AD878" s="7">
        <v>18322</v>
      </c>
      <c r="AE878" s="7" t="s">
        <v>48</v>
      </c>
      <c r="AF878" s="7" t="s">
        <v>39</v>
      </c>
      <c r="AG878" s="8">
        <v>30000</v>
      </c>
      <c r="AH878" s="7">
        <v>0</v>
      </c>
      <c r="AI878" s="7" t="s">
        <v>32</v>
      </c>
      <c r="AJ878" s="7" t="s">
        <v>22</v>
      </c>
      <c r="AK878" s="7" t="s">
        <v>20</v>
      </c>
      <c r="AL878" s="7">
        <v>2</v>
      </c>
      <c r="AM878" s="7" t="s">
        <v>18</v>
      </c>
      <c r="AN878" s="7" t="s">
        <v>35</v>
      </c>
      <c r="AO878" s="7">
        <v>26</v>
      </c>
      <c r="AP878" s="7" t="s">
        <v>43</v>
      </c>
      <c r="AQ878" s="7" t="s">
        <v>20</v>
      </c>
    </row>
    <row r="879" spans="1:43" x14ac:dyDescent="0.25">
      <c r="A879">
        <v>15879</v>
      </c>
      <c r="B879" t="s">
        <v>47</v>
      </c>
      <c r="C879" t="s">
        <v>39</v>
      </c>
      <c r="D879" s="3">
        <v>70000</v>
      </c>
      <c r="E879">
        <v>5</v>
      </c>
      <c r="F879" t="s">
        <v>15</v>
      </c>
      <c r="G879" t="s">
        <v>31</v>
      </c>
      <c r="H879" t="s">
        <v>17</v>
      </c>
      <c r="I879">
        <v>2</v>
      </c>
      <c r="J879" t="s">
        <v>24</v>
      </c>
      <c r="K879" t="s">
        <v>35</v>
      </c>
      <c r="L879">
        <v>61</v>
      </c>
      <c r="M879" t="str">
        <f t="shared" si="13"/>
        <v>Old</v>
      </c>
      <c r="N879" t="s">
        <v>20</v>
      </c>
      <c r="AD879" s="7">
        <v>15879</v>
      </c>
      <c r="AE879" s="7" t="s">
        <v>47</v>
      </c>
      <c r="AF879" s="7" t="s">
        <v>39</v>
      </c>
      <c r="AG879" s="8">
        <v>70000</v>
      </c>
      <c r="AH879" s="7">
        <v>5</v>
      </c>
      <c r="AI879" s="7" t="s">
        <v>15</v>
      </c>
      <c r="AJ879" s="7" t="s">
        <v>31</v>
      </c>
      <c r="AK879" s="7" t="s">
        <v>17</v>
      </c>
      <c r="AL879" s="7">
        <v>2</v>
      </c>
      <c r="AM879" s="7" t="s">
        <v>24</v>
      </c>
      <c r="AN879" s="7" t="s">
        <v>35</v>
      </c>
      <c r="AO879" s="7">
        <v>61</v>
      </c>
      <c r="AP879" s="7" t="s">
        <v>45</v>
      </c>
      <c r="AQ879" s="7" t="s">
        <v>20</v>
      </c>
    </row>
    <row r="880" spans="1:43" x14ac:dyDescent="0.25">
      <c r="A880">
        <v>28278</v>
      </c>
      <c r="B880" t="s">
        <v>47</v>
      </c>
      <c r="C880" t="s">
        <v>39</v>
      </c>
      <c r="D880" s="3">
        <v>50000</v>
      </c>
      <c r="E880">
        <v>2</v>
      </c>
      <c r="F880" t="s">
        <v>34</v>
      </c>
      <c r="G880" t="s">
        <v>31</v>
      </c>
      <c r="H880" t="s">
        <v>17</v>
      </c>
      <c r="I880">
        <v>2</v>
      </c>
      <c r="J880" t="s">
        <v>26</v>
      </c>
      <c r="K880" t="s">
        <v>35</v>
      </c>
      <c r="L880">
        <v>71</v>
      </c>
      <c r="M880" t="str">
        <f t="shared" si="13"/>
        <v>Old</v>
      </c>
      <c r="N880" t="s">
        <v>20</v>
      </c>
      <c r="AD880" s="7">
        <v>28278</v>
      </c>
      <c r="AE880" s="7" t="s">
        <v>47</v>
      </c>
      <c r="AF880" s="7" t="s">
        <v>39</v>
      </c>
      <c r="AG880" s="8">
        <v>50000</v>
      </c>
      <c r="AH880" s="7">
        <v>2</v>
      </c>
      <c r="AI880" s="7" t="s">
        <v>34</v>
      </c>
      <c r="AJ880" s="7" t="s">
        <v>31</v>
      </c>
      <c r="AK880" s="7" t="s">
        <v>17</v>
      </c>
      <c r="AL880" s="7">
        <v>2</v>
      </c>
      <c r="AM880" s="7" t="s">
        <v>26</v>
      </c>
      <c r="AN880" s="7" t="s">
        <v>35</v>
      </c>
      <c r="AO880" s="7">
        <v>71</v>
      </c>
      <c r="AP880" s="7" t="s">
        <v>45</v>
      </c>
      <c r="AQ880" s="7" t="s">
        <v>20</v>
      </c>
    </row>
    <row r="881" spans="1:43" x14ac:dyDescent="0.25">
      <c r="A881">
        <v>24416</v>
      </c>
      <c r="B881" t="s">
        <v>47</v>
      </c>
      <c r="C881" t="s">
        <v>39</v>
      </c>
      <c r="D881" s="3">
        <v>90000</v>
      </c>
      <c r="E881">
        <v>4</v>
      </c>
      <c r="F881" t="s">
        <v>30</v>
      </c>
      <c r="G881" t="s">
        <v>23</v>
      </c>
      <c r="H881" t="s">
        <v>17</v>
      </c>
      <c r="I881">
        <v>2</v>
      </c>
      <c r="J881" t="s">
        <v>29</v>
      </c>
      <c r="K881" t="s">
        <v>35</v>
      </c>
      <c r="L881">
        <v>45</v>
      </c>
      <c r="M881" t="str">
        <f t="shared" si="13"/>
        <v>Middle Age</v>
      </c>
      <c r="N881" t="s">
        <v>20</v>
      </c>
      <c r="AD881" s="7">
        <v>24416</v>
      </c>
      <c r="AE881" s="7" t="s">
        <v>47</v>
      </c>
      <c r="AF881" s="7" t="s">
        <v>39</v>
      </c>
      <c r="AG881" s="8">
        <v>90000</v>
      </c>
      <c r="AH881" s="7">
        <v>4</v>
      </c>
      <c r="AI881" s="7" t="s">
        <v>30</v>
      </c>
      <c r="AJ881" s="7" t="s">
        <v>23</v>
      </c>
      <c r="AK881" s="7" t="s">
        <v>17</v>
      </c>
      <c r="AL881" s="7">
        <v>2</v>
      </c>
      <c r="AM881" s="7" t="s">
        <v>29</v>
      </c>
      <c r="AN881" s="7" t="s">
        <v>35</v>
      </c>
      <c r="AO881" s="7">
        <v>45</v>
      </c>
      <c r="AP881" s="7" t="s">
        <v>44</v>
      </c>
      <c r="AQ881" s="7" t="s">
        <v>20</v>
      </c>
    </row>
    <row r="882" spans="1:43" x14ac:dyDescent="0.25">
      <c r="A882">
        <v>28066</v>
      </c>
      <c r="B882" t="s">
        <v>47</v>
      </c>
      <c r="C882" t="s">
        <v>39</v>
      </c>
      <c r="D882" s="3">
        <v>80000</v>
      </c>
      <c r="E882">
        <v>2</v>
      </c>
      <c r="F882" t="s">
        <v>34</v>
      </c>
      <c r="G882" t="s">
        <v>23</v>
      </c>
      <c r="H882" t="s">
        <v>17</v>
      </c>
      <c r="I882">
        <v>0</v>
      </c>
      <c r="J882" t="s">
        <v>18</v>
      </c>
      <c r="K882" t="s">
        <v>35</v>
      </c>
      <c r="L882">
        <v>37</v>
      </c>
      <c r="M882" t="str">
        <f t="shared" si="13"/>
        <v>Middle Age</v>
      </c>
      <c r="N882" t="s">
        <v>17</v>
      </c>
      <c r="AD882" s="7">
        <v>28066</v>
      </c>
      <c r="AE882" s="7" t="s">
        <v>47</v>
      </c>
      <c r="AF882" s="7" t="s">
        <v>39</v>
      </c>
      <c r="AG882" s="8">
        <v>80000</v>
      </c>
      <c r="AH882" s="7">
        <v>2</v>
      </c>
      <c r="AI882" s="7" t="s">
        <v>34</v>
      </c>
      <c r="AJ882" s="7" t="s">
        <v>23</v>
      </c>
      <c r="AK882" s="7" t="s">
        <v>17</v>
      </c>
      <c r="AL882" s="7">
        <v>0</v>
      </c>
      <c r="AM882" s="7" t="s">
        <v>18</v>
      </c>
      <c r="AN882" s="7" t="s">
        <v>35</v>
      </c>
      <c r="AO882" s="7">
        <v>37</v>
      </c>
      <c r="AP882" s="7" t="s">
        <v>44</v>
      </c>
      <c r="AQ882" s="7" t="s">
        <v>17</v>
      </c>
    </row>
    <row r="883" spans="1:43" x14ac:dyDescent="0.25">
      <c r="A883">
        <v>11275</v>
      </c>
      <c r="B883" t="s">
        <v>47</v>
      </c>
      <c r="C883" t="s">
        <v>38</v>
      </c>
      <c r="D883" s="3">
        <v>80000</v>
      </c>
      <c r="E883">
        <v>4</v>
      </c>
      <c r="F883" t="s">
        <v>34</v>
      </c>
      <c r="G883" t="s">
        <v>31</v>
      </c>
      <c r="H883" t="s">
        <v>17</v>
      </c>
      <c r="I883">
        <v>2</v>
      </c>
      <c r="J883" t="s">
        <v>18</v>
      </c>
      <c r="K883" t="s">
        <v>35</v>
      </c>
      <c r="L883">
        <v>72</v>
      </c>
      <c r="M883" t="str">
        <f t="shared" si="13"/>
        <v>Old</v>
      </c>
      <c r="N883" t="s">
        <v>17</v>
      </c>
      <c r="AD883" s="7">
        <v>11275</v>
      </c>
      <c r="AE883" s="7" t="s">
        <v>47</v>
      </c>
      <c r="AF883" s="7" t="s">
        <v>38</v>
      </c>
      <c r="AG883" s="8">
        <v>80000</v>
      </c>
      <c r="AH883" s="7">
        <v>4</v>
      </c>
      <c r="AI883" s="7" t="s">
        <v>34</v>
      </c>
      <c r="AJ883" s="7" t="s">
        <v>31</v>
      </c>
      <c r="AK883" s="7" t="s">
        <v>17</v>
      </c>
      <c r="AL883" s="7">
        <v>2</v>
      </c>
      <c r="AM883" s="7" t="s">
        <v>18</v>
      </c>
      <c r="AN883" s="7" t="s">
        <v>35</v>
      </c>
      <c r="AO883" s="7">
        <v>72</v>
      </c>
      <c r="AP883" s="7" t="s">
        <v>45</v>
      </c>
      <c r="AQ883" s="7" t="s">
        <v>17</v>
      </c>
    </row>
    <row r="884" spans="1:43" x14ac:dyDescent="0.25">
      <c r="A884">
        <v>14872</v>
      </c>
      <c r="B884" t="s">
        <v>47</v>
      </c>
      <c r="C884" t="s">
        <v>39</v>
      </c>
      <c r="D884" s="3">
        <v>30000</v>
      </c>
      <c r="E884">
        <v>0</v>
      </c>
      <c r="F884" t="s">
        <v>34</v>
      </c>
      <c r="G884" t="s">
        <v>16</v>
      </c>
      <c r="H884" t="s">
        <v>17</v>
      </c>
      <c r="I884">
        <v>0</v>
      </c>
      <c r="J884" t="s">
        <v>18</v>
      </c>
      <c r="K884" t="s">
        <v>35</v>
      </c>
      <c r="L884">
        <v>32</v>
      </c>
      <c r="M884" t="str">
        <f t="shared" si="13"/>
        <v>Middle Age</v>
      </c>
      <c r="N884" t="s">
        <v>20</v>
      </c>
      <c r="AD884" s="7">
        <v>14872</v>
      </c>
      <c r="AE884" s="7" t="s">
        <v>47</v>
      </c>
      <c r="AF884" s="7" t="s">
        <v>39</v>
      </c>
      <c r="AG884" s="8">
        <v>30000</v>
      </c>
      <c r="AH884" s="7">
        <v>0</v>
      </c>
      <c r="AI884" s="7" t="s">
        <v>34</v>
      </c>
      <c r="AJ884" s="7" t="s">
        <v>16</v>
      </c>
      <c r="AK884" s="7" t="s">
        <v>17</v>
      </c>
      <c r="AL884" s="7">
        <v>0</v>
      </c>
      <c r="AM884" s="7" t="s">
        <v>18</v>
      </c>
      <c r="AN884" s="7" t="s">
        <v>35</v>
      </c>
      <c r="AO884" s="7">
        <v>32</v>
      </c>
      <c r="AP884" s="7" t="s">
        <v>44</v>
      </c>
      <c r="AQ884" s="7" t="s">
        <v>20</v>
      </c>
    </row>
    <row r="885" spans="1:43" x14ac:dyDescent="0.25">
      <c r="A885">
        <v>16151</v>
      </c>
      <c r="B885" t="s">
        <v>47</v>
      </c>
      <c r="C885" t="s">
        <v>38</v>
      </c>
      <c r="D885" s="3">
        <v>60000</v>
      </c>
      <c r="E885">
        <v>1</v>
      </c>
      <c r="F885" t="s">
        <v>15</v>
      </c>
      <c r="G885" t="s">
        <v>23</v>
      </c>
      <c r="H885" t="s">
        <v>17</v>
      </c>
      <c r="I885">
        <v>1</v>
      </c>
      <c r="J885" t="s">
        <v>24</v>
      </c>
      <c r="K885" t="s">
        <v>35</v>
      </c>
      <c r="L885">
        <v>48</v>
      </c>
      <c r="M885" t="str">
        <f t="shared" si="13"/>
        <v>Middle Age</v>
      </c>
      <c r="N885" t="s">
        <v>17</v>
      </c>
      <c r="AD885" s="7">
        <v>16151</v>
      </c>
      <c r="AE885" s="7" t="s">
        <v>47</v>
      </c>
      <c r="AF885" s="7" t="s">
        <v>38</v>
      </c>
      <c r="AG885" s="8">
        <v>60000</v>
      </c>
      <c r="AH885" s="7">
        <v>1</v>
      </c>
      <c r="AI885" s="7" t="s">
        <v>15</v>
      </c>
      <c r="AJ885" s="7" t="s">
        <v>23</v>
      </c>
      <c r="AK885" s="7" t="s">
        <v>17</v>
      </c>
      <c r="AL885" s="7">
        <v>1</v>
      </c>
      <c r="AM885" s="7" t="s">
        <v>24</v>
      </c>
      <c r="AN885" s="7" t="s">
        <v>35</v>
      </c>
      <c r="AO885" s="7">
        <v>48</v>
      </c>
      <c r="AP885" s="7" t="s">
        <v>44</v>
      </c>
      <c r="AQ885" s="7" t="s">
        <v>17</v>
      </c>
    </row>
    <row r="886" spans="1:43" x14ac:dyDescent="0.25">
      <c r="A886">
        <v>19731</v>
      </c>
      <c r="B886" t="s">
        <v>47</v>
      </c>
      <c r="C886" t="s">
        <v>39</v>
      </c>
      <c r="D886" s="3">
        <v>80000</v>
      </c>
      <c r="E886">
        <v>4</v>
      </c>
      <c r="F886" t="s">
        <v>34</v>
      </c>
      <c r="G886" t="s">
        <v>31</v>
      </c>
      <c r="H886" t="s">
        <v>17</v>
      </c>
      <c r="I886">
        <v>2</v>
      </c>
      <c r="J886" t="s">
        <v>26</v>
      </c>
      <c r="K886" t="s">
        <v>35</v>
      </c>
      <c r="L886">
        <v>68</v>
      </c>
      <c r="M886" t="str">
        <f t="shared" si="13"/>
        <v>Old</v>
      </c>
      <c r="N886" t="s">
        <v>20</v>
      </c>
      <c r="AD886" s="7">
        <v>19731</v>
      </c>
      <c r="AE886" s="7" t="s">
        <v>47</v>
      </c>
      <c r="AF886" s="7" t="s">
        <v>39</v>
      </c>
      <c r="AG886" s="8">
        <v>80000</v>
      </c>
      <c r="AH886" s="7">
        <v>4</v>
      </c>
      <c r="AI886" s="7" t="s">
        <v>34</v>
      </c>
      <c r="AJ886" s="7" t="s">
        <v>31</v>
      </c>
      <c r="AK886" s="7" t="s">
        <v>17</v>
      </c>
      <c r="AL886" s="7">
        <v>2</v>
      </c>
      <c r="AM886" s="7" t="s">
        <v>26</v>
      </c>
      <c r="AN886" s="7" t="s">
        <v>35</v>
      </c>
      <c r="AO886" s="7">
        <v>68</v>
      </c>
      <c r="AP886" s="7" t="s">
        <v>45</v>
      </c>
      <c r="AQ886" s="7" t="s">
        <v>20</v>
      </c>
    </row>
    <row r="887" spans="1:43" x14ac:dyDescent="0.25">
      <c r="A887">
        <v>23801</v>
      </c>
      <c r="B887" t="s">
        <v>47</v>
      </c>
      <c r="C887" t="s">
        <v>38</v>
      </c>
      <c r="D887" s="3">
        <v>20000</v>
      </c>
      <c r="E887">
        <v>2</v>
      </c>
      <c r="F887" t="s">
        <v>32</v>
      </c>
      <c r="G887" t="s">
        <v>22</v>
      </c>
      <c r="H887" t="s">
        <v>17</v>
      </c>
      <c r="I887">
        <v>2</v>
      </c>
      <c r="J887" t="s">
        <v>18</v>
      </c>
      <c r="K887" t="s">
        <v>35</v>
      </c>
      <c r="L887">
        <v>49</v>
      </c>
      <c r="M887" t="str">
        <f t="shared" si="13"/>
        <v>Middle Age</v>
      </c>
      <c r="N887" t="s">
        <v>20</v>
      </c>
      <c r="AD887" s="7">
        <v>23801</v>
      </c>
      <c r="AE887" s="7" t="s">
        <v>47</v>
      </c>
      <c r="AF887" s="7" t="s">
        <v>38</v>
      </c>
      <c r="AG887" s="8">
        <v>20000</v>
      </c>
      <c r="AH887" s="7">
        <v>2</v>
      </c>
      <c r="AI887" s="7" t="s">
        <v>32</v>
      </c>
      <c r="AJ887" s="7" t="s">
        <v>22</v>
      </c>
      <c r="AK887" s="7" t="s">
        <v>17</v>
      </c>
      <c r="AL887" s="7">
        <v>2</v>
      </c>
      <c r="AM887" s="7" t="s">
        <v>18</v>
      </c>
      <c r="AN887" s="7" t="s">
        <v>35</v>
      </c>
      <c r="AO887" s="7">
        <v>49</v>
      </c>
      <c r="AP887" s="7" t="s">
        <v>44</v>
      </c>
      <c r="AQ887" s="7" t="s">
        <v>20</v>
      </c>
    </row>
    <row r="888" spans="1:43" x14ac:dyDescent="0.25">
      <c r="A888">
        <v>11807</v>
      </c>
      <c r="B888" t="s">
        <v>47</v>
      </c>
      <c r="C888" t="s">
        <v>39</v>
      </c>
      <c r="D888" s="3">
        <v>70000</v>
      </c>
      <c r="E888">
        <v>3</v>
      </c>
      <c r="F888" t="s">
        <v>34</v>
      </c>
      <c r="G888" t="s">
        <v>23</v>
      </c>
      <c r="H888" t="s">
        <v>17</v>
      </c>
      <c r="I888">
        <v>0</v>
      </c>
      <c r="J888" t="s">
        <v>24</v>
      </c>
      <c r="K888" t="s">
        <v>35</v>
      </c>
      <c r="L888">
        <v>34</v>
      </c>
      <c r="M888" t="str">
        <f t="shared" si="13"/>
        <v>Middle Age</v>
      </c>
      <c r="N888" t="s">
        <v>20</v>
      </c>
      <c r="AD888" s="7">
        <v>11807</v>
      </c>
      <c r="AE888" s="7" t="s">
        <v>47</v>
      </c>
      <c r="AF888" s="7" t="s">
        <v>39</v>
      </c>
      <c r="AG888" s="8">
        <v>70000</v>
      </c>
      <c r="AH888" s="7">
        <v>3</v>
      </c>
      <c r="AI888" s="7" t="s">
        <v>34</v>
      </c>
      <c r="AJ888" s="7" t="s">
        <v>23</v>
      </c>
      <c r="AK888" s="7" t="s">
        <v>17</v>
      </c>
      <c r="AL888" s="7">
        <v>0</v>
      </c>
      <c r="AM888" s="7" t="s">
        <v>24</v>
      </c>
      <c r="AN888" s="7" t="s">
        <v>35</v>
      </c>
      <c r="AO888" s="7">
        <v>34</v>
      </c>
      <c r="AP888" s="7" t="s">
        <v>44</v>
      </c>
      <c r="AQ888" s="7" t="s">
        <v>20</v>
      </c>
    </row>
    <row r="889" spans="1:43" x14ac:dyDescent="0.25">
      <c r="A889">
        <v>11622</v>
      </c>
      <c r="B889" t="s">
        <v>47</v>
      </c>
      <c r="C889" t="s">
        <v>39</v>
      </c>
      <c r="D889" s="3">
        <v>50000</v>
      </c>
      <c r="E889">
        <v>0</v>
      </c>
      <c r="F889" t="s">
        <v>34</v>
      </c>
      <c r="G889" t="s">
        <v>16</v>
      </c>
      <c r="H889" t="s">
        <v>17</v>
      </c>
      <c r="I889">
        <v>0</v>
      </c>
      <c r="J889" t="s">
        <v>18</v>
      </c>
      <c r="K889" t="s">
        <v>35</v>
      </c>
      <c r="L889">
        <v>32</v>
      </c>
      <c r="M889" t="str">
        <f t="shared" si="13"/>
        <v>Middle Age</v>
      </c>
      <c r="N889" t="s">
        <v>20</v>
      </c>
      <c r="AD889" s="7">
        <v>11622</v>
      </c>
      <c r="AE889" s="7" t="s">
        <v>47</v>
      </c>
      <c r="AF889" s="7" t="s">
        <v>39</v>
      </c>
      <c r="AG889" s="8">
        <v>50000</v>
      </c>
      <c r="AH889" s="7">
        <v>0</v>
      </c>
      <c r="AI889" s="7" t="s">
        <v>34</v>
      </c>
      <c r="AJ889" s="7" t="s">
        <v>16</v>
      </c>
      <c r="AK889" s="7" t="s">
        <v>17</v>
      </c>
      <c r="AL889" s="7">
        <v>0</v>
      </c>
      <c r="AM889" s="7" t="s">
        <v>18</v>
      </c>
      <c r="AN889" s="7" t="s">
        <v>35</v>
      </c>
      <c r="AO889" s="7">
        <v>32</v>
      </c>
      <c r="AP889" s="7" t="s">
        <v>44</v>
      </c>
      <c r="AQ889" s="7" t="s">
        <v>20</v>
      </c>
    </row>
    <row r="890" spans="1:43" x14ac:dyDescent="0.25">
      <c r="A890">
        <v>26597</v>
      </c>
      <c r="B890" t="s">
        <v>48</v>
      </c>
      <c r="C890" t="s">
        <v>38</v>
      </c>
      <c r="D890" s="3">
        <v>60000</v>
      </c>
      <c r="E890">
        <v>4</v>
      </c>
      <c r="F890" t="s">
        <v>15</v>
      </c>
      <c r="G890" t="s">
        <v>16</v>
      </c>
      <c r="H890" t="s">
        <v>20</v>
      </c>
      <c r="I890">
        <v>2</v>
      </c>
      <c r="J890" t="s">
        <v>18</v>
      </c>
      <c r="K890" t="s">
        <v>35</v>
      </c>
      <c r="L890">
        <v>42</v>
      </c>
      <c r="M890" t="str">
        <f t="shared" si="13"/>
        <v>Middle Age</v>
      </c>
      <c r="N890" t="s">
        <v>20</v>
      </c>
      <c r="AD890" s="7">
        <v>26597</v>
      </c>
      <c r="AE890" s="7" t="s">
        <v>48</v>
      </c>
      <c r="AF890" s="7" t="s">
        <v>38</v>
      </c>
      <c r="AG890" s="8">
        <v>60000</v>
      </c>
      <c r="AH890" s="7">
        <v>4</v>
      </c>
      <c r="AI890" s="7" t="s">
        <v>15</v>
      </c>
      <c r="AJ890" s="7" t="s">
        <v>16</v>
      </c>
      <c r="AK890" s="7" t="s">
        <v>20</v>
      </c>
      <c r="AL890" s="7">
        <v>2</v>
      </c>
      <c r="AM890" s="7" t="s">
        <v>18</v>
      </c>
      <c r="AN890" s="7" t="s">
        <v>35</v>
      </c>
      <c r="AO890" s="7">
        <v>42</v>
      </c>
      <c r="AP890" s="7" t="s">
        <v>44</v>
      </c>
      <c r="AQ890" s="7" t="s">
        <v>20</v>
      </c>
    </row>
    <row r="891" spans="1:43" x14ac:dyDescent="0.25">
      <c r="A891">
        <v>27074</v>
      </c>
      <c r="B891" t="s">
        <v>47</v>
      </c>
      <c r="C891" t="s">
        <v>38</v>
      </c>
      <c r="D891" s="3">
        <v>70000</v>
      </c>
      <c r="E891">
        <v>1</v>
      </c>
      <c r="F891" t="s">
        <v>34</v>
      </c>
      <c r="G891" t="s">
        <v>16</v>
      </c>
      <c r="H891" t="s">
        <v>17</v>
      </c>
      <c r="I891">
        <v>0</v>
      </c>
      <c r="J891" t="s">
        <v>18</v>
      </c>
      <c r="K891" t="s">
        <v>35</v>
      </c>
      <c r="L891">
        <v>35</v>
      </c>
      <c r="M891" t="str">
        <f t="shared" si="13"/>
        <v>Middle Age</v>
      </c>
      <c r="N891" t="s">
        <v>17</v>
      </c>
      <c r="AD891" s="7">
        <v>27074</v>
      </c>
      <c r="AE891" s="7" t="s">
        <v>47</v>
      </c>
      <c r="AF891" s="7" t="s">
        <v>38</v>
      </c>
      <c r="AG891" s="8">
        <v>70000</v>
      </c>
      <c r="AH891" s="7">
        <v>1</v>
      </c>
      <c r="AI891" s="7" t="s">
        <v>34</v>
      </c>
      <c r="AJ891" s="7" t="s">
        <v>16</v>
      </c>
      <c r="AK891" s="7" t="s">
        <v>17</v>
      </c>
      <c r="AL891" s="7">
        <v>0</v>
      </c>
      <c r="AM891" s="7" t="s">
        <v>18</v>
      </c>
      <c r="AN891" s="7" t="s">
        <v>35</v>
      </c>
      <c r="AO891" s="7">
        <v>35</v>
      </c>
      <c r="AP891" s="7" t="s">
        <v>44</v>
      </c>
      <c r="AQ891" s="7" t="s">
        <v>17</v>
      </c>
    </row>
    <row r="892" spans="1:43" x14ac:dyDescent="0.25">
      <c r="A892">
        <v>19228</v>
      </c>
      <c r="B892" t="s">
        <v>47</v>
      </c>
      <c r="C892" t="s">
        <v>38</v>
      </c>
      <c r="D892" s="3">
        <v>40000</v>
      </c>
      <c r="E892">
        <v>2</v>
      </c>
      <c r="F892" t="s">
        <v>21</v>
      </c>
      <c r="G892" t="s">
        <v>22</v>
      </c>
      <c r="H892" t="s">
        <v>17</v>
      </c>
      <c r="I892">
        <v>1</v>
      </c>
      <c r="J892" t="s">
        <v>18</v>
      </c>
      <c r="K892" t="s">
        <v>35</v>
      </c>
      <c r="L892">
        <v>48</v>
      </c>
      <c r="M892" t="str">
        <f t="shared" si="13"/>
        <v>Middle Age</v>
      </c>
      <c r="N892" t="s">
        <v>20</v>
      </c>
      <c r="AD892" s="7">
        <v>19228</v>
      </c>
      <c r="AE892" s="7" t="s">
        <v>47</v>
      </c>
      <c r="AF892" s="7" t="s">
        <v>38</v>
      </c>
      <c r="AG892" s="8">
        <v>40000</v>
      </c>
      <c r="AH892" s="7">
        <v>2</v>
      </c>
      <c r="AI892" s="7" t="s">
        <v>21</v>
      </c>
      <c r="AJ892" s="7" t="s">
        <v>22</v>
      </c>
      <c r="AK892" s="7" t="s">
        <v>17</v>
      </c>
      <c r="AL892" s="7">
        <v>1</v>
      </c>
      <c r="AM892" s="7" t="s">
        <v>18</v>
      </c>
      <c r="AN892" s="7" t="s">
        <v>35</v>
      </c>
      <c r="AO892" s="7">
        <v>48</v>
      </c>
      <c r="AP892" s="7" t="s">
        <v>44</v>
      </c>
      <c r="AQ892" s="7" t="s">
        <v>20</v>
      </c>
    </row>
    <row r="893" spans="1:43" x14ac:dyDescent="0.25">
      <c r="A893">
        <v>13415</v>
      </c>
      <c r="B893" t="s">
        <v>48</v>
      </c>
      <c r="C893" t="s">
        <v>39</v>
      </c>
      <c r="D893" s="3">
        <v>100000</v>
      </c>
      <c r="E893">
        <v>1</v>
      </c>
      <c r="F893" t="s">
        <v>34</v>
      </c>
      <c r="G893" t="s">
        <v>31</v>
      </c>
      <c r="H893" t="s">
        <v>17</v>
      </c>
      <c r="I893">
        <v>3</v>
      </c>
      <c r="J893" t="s">
        <v>24</v>
      </c>
      <c r="K893" t="s">
        <v>35</v>
      </c>
      <c r="L893">
        <v>73</v>
      </c>
      <c r="M893" t="str">
        <f t="shared" si="13"/>
        <v>Old</v>
      </c>
      <c r="N893" t="s">
        <v>17</v>
      </c>
      <c r="AD893" s="7">
        <v>13415</v>
      </c>
      <c r="AE893" s="7" t="s">
        <v>48</v>
      </c>
      <c r="AF893" s="7" t="s">
        <v>39</v>
      </c>
      <c r="AG893" s="8">
        <v>100000</v>
      </c>
      <c r="AH893" s="7">
        <v>1</v>
      </c>
      <c r="AI893" s="7" t="s">
        <v>34</v>
      </c>
      <c r="AJ893" s="7" t="s">
        <v>31</v>
      </c>
      <c r="AK893" s="7" t="s">
        <v>17</v>
      </c>
      <c r="AL893" s="7">
        <v>3</v>
      </c>
      <c r="AM893" s="7" t="s">
        <v>24</v>
      </c>
      <c r="AN893" s="7" t="s">
        <v>35</v>
      </c>
      <c r="AO893" s="7">
        <v>73</v>
      </c>
      <c r="AP893" s="7" t="s">
        <v>45</v>
      </c>
      <c r="AQ893" s="7" t="s">
        <v>17</v>
      </c>
    </row>
    <row r="894" spans="1:43" x14ac:dyDescent="0.25">
      <c r="A894">
        <v>17000</v>
      </c>
      <c r="B894" t="s">
        <v>48</v>
      </c>
      <c r="C894" t="s">
        <v>38</v>
      </c>
      <c r="D894" s="3">
        <v>70000</v>
      </c>
      <c r="E894">
        <v>4</v>
      </c>
      <c r="F894" t="s">
        <v>15</v>
      </c>
      <c r="G894" t="s">
        <v>16</v>
      </c>
      <c r="H894" t="s">
        <v>17</v>
      </c>
      <c r="I894">
        <v>2</v>
      </c>
      <c r="J894" t="s">
        <v>24</v>
      </c>
      <c r="K894" t="s">
        <v>35</v>
      </c>
      <c r="L894">
        <v>43</v>
      </c>
      <c r="M894" t="str">
        <f t="shared" si="13"/>
        <v>Middle Age</v>
      </c>
      <c r="N894" t="s">
        <v>17</v>
      </c>
      <c r="AD894" s="7">
        <v>17000</v>
      </c>
      <c r="AE894" s="7" t="s">
        <v>48</v>
      </c>
      <c r="AF894" s="7" t="s">
        <v>38</v>
      </c>
      <c r="AG894" s="8">
        <v>70000</v>
      </c>
      <c r="AH894" s="7">
        <v>4</v>
      </c>
      <c r="AI894" s="7" t="s">
        <v>15</v>
      </c>
      <c r="AJ894" s="7" t="s">
        <v>16</v>
      </c>
      <c r="AK894" s="7" t="s">
        <v>17</v>
      </c>
      <c r="AL894" s="7">
        <v>2</v>
      </c>
      <c r="AM894" s="7" t="s">
        <v>24</v>
      </c>
      <c r="AN894" s="7" t="s">
        <v>35</v>
      </c>
      <c r="AO894" s="7">
        <v>43</v>
      </c>
      <c r="AP894" s="7" t="s">
        <v>44</v>
      </c>
      <c r="AQ894" s="7" t="s">
        <v>17</v>
      </c>
    </row>
    <row r="895" spans="1:43" x14ac:dyDescent="0.25">
      <c r="A895">
        <v>14569</v>
      </c>
      <c r="B895" t="s">
        <v>47</v>
      </c>
      <c r="C895" t="s">
        <v>39</v>
      </c>
      <c r="D895" s="3">
        <v>60000</v>
      </c>
      <c r="E895">
        <v>1</v>
      </c>
      <c r="F895" t="s">
        <v>34</v>
      </c>
      <c r="G895" t="s">
        <v>23</v>
      </c>
      <c r="H895" t="s">
        <v>17</v>
      </c>
      <c r="I895">
        <v>0</v>
      </c>
      <c r="J895" t="s">
        <v>18</v>
      </c>
      <c r="K895" t="s">
        <v>35</v>
      </c>
      <c r="L895">
        <v>35</v>
      </c>
      <c r="M895" t="str">
        <f t="shared" si="13"/>
        <v>Middle Age</v>
      </c>
      <c r="N895" t="s">
        <v>20</v>
      </c>
      <c r="AD895" s="7">
        <v>14569</v>
      </c>
      <c r="AE895" s="7" t="s">
        <v>47</v>
      </c>
      <c r="AF895" s="7" t="s">
        <v>39</v>
      </c>
      <c r="AG895" s="8">
        <v>60000</v>
      </c>
      <c r="AH895" s="7">
        <v>1</v>
      </c>
      <c r="AI895" s="7" t="s">
        <v>34</v>
      </c>
      <c r="AJ895" s="7" t="s">
        <v>23</v>
      </c>
      <c r="AK895" s="7" t="s">
        <v>17</v>
      </c>
      <c r="AL895" s="7">
        <v>0</v>
      </c>
      <c r="AM895" s="7" t="s">
        <v>18</v>
      </c>
      <c r="AN895" s="7" t="s">
        <v>35</v>
      </c>
      <c r="AO895" s="7">
        <v>35</v>
      </c>
      <c r="AP895" s="7" t="s">
        <v>44</v>
      </c>
      <c r="AQ895" s="7" t="s">
        <v>20</v>
      </c>
    </row>
    <row r="896" spans="1:43" x14ac:dyDescent="0.25">
      <c r="A896">
        <v>13873</v>
      </c>
      <c r="B896" t="s">
        <v>47</v>
      </c>
      <c r="C896" t="s">
        <v>39</v>
      </c>
      <c r="D896" s="3">
        <v>70000</v>
      </c>
      <c r="E896">
        <v>3</v>
      </c>
      <c r="F896" t="s">
        <v>34</v>
      </c>
      <c r="G896" t="s">
        <v>23</v>
      </c>
      <c r="H896" t="s">
        <v>17</v>
      </c>
      <c r="I896">
        <v>0</v>
      </c>
      <c r="J896" t="s">
        <v>18</v>
      </c>
      <c r="K896" t="s">
        <v>35</v>
      </c>
      <c r="L896">
        <v>35</v>
      </c>
      <c r="M896" t="str">
        <f t="shared" si="13"/>
        <v>Middle Age</v>
      </c>
      <c r="N896" t="s">
        <v>17</v>
      </c>
      <c r="AD896" s="7">
        <v>13873</v>
      </c>
      <c r="AE896" s="7" t="s">
        <v>47</v>
      </c>
      <c r="AF896" s="7" t="s">
        <v>39</v>
      </c>
      <c r="AG896" s="8">
        <v>70000</v>
      </c>
      <c r="AH896" s="7">
        <v>3</v>
      </c>
      <c r="AI896" s="7" t="s">
        <v>34</v>
      </c>
      <c r="AJ896" s="7" t="s">
        <v>23</v>
      </c>
      <c r="AK896" s="7" t="s">
        <v>17</v>
      </c>
      <c r="AL896" s="7">
        <v>0</v>
      </c>
      <c r="AM896" s="7" t="s">
        <v>18</v>
      </c>
      <c r="AN896" s="7" t="s">
        <v>35</v>
      </c>
      <c r="AO896" s="7">
        <v>35</v>
      </c>
      <c r="AP896" s="7" t="s">
        <v>44</v>
      </c>
      <c r="AQ896" s="7" t="s">
        <v>17</v>
      </c>
    </row>
    <row r="897" spans="1:43" x14ac:dyDescent="0.25">
      <c r="A897">
        <v>20401</v>
      </c>
      <c r="B897" t="s">
        <v>47</v>
      </c>
      <c r="C897" t="s">
        <v>38</v>
      </c>
      <c r="D897" s="3">
        <v>50000</v>
      </c>
      <c r="E897">
        <v>4</v>
      </c>
      <c r="F897" t="s">
        <v>15</v>
      </c>
      <c r="G897" t="s">
        <v>31</v>
      </c>
      <c r="H897" t="s">
        <v>17</v>
      </c>
      <c r="I897">
        <v>2</v>
      </c>
      <c r="J897" t="s">
        <v>29</v>
      </c>
      <c r="K897" t="s">
        <v>35</v>
      </c>
      <c r="L897">
        <v>64</v>
      </c>
      <c r="M897" t="str">
        <f t="shared" si="13"/>
        <v>Old</v>
      </c>
      <c r="N897" t="s">
        <v>17</v>
      </c>
      <c r="AD897" s="7">
        <v>20401</v>
      </c>
      <c r="AE897" s="7" t="s">
        <v>47</v>
      </c>
      <c r="AF897" s="7" t="s">
        <v>38</v>
      </c>
      <c r="AG897" s="8">
        <v>50000</v>
      </c>
      <c r="AH897" s="7">
        <v>4</v>
      </c>
      <c r="AI897" s="7" t="s">
        <v>15</v>
      </c>
      <c r="AJ897" s="7" t="s">
        <v>31</v>
      </c>
      <c r="AK897" s="7" t="s">
        <v>17</v>
      </c>
      <c r="AL897" s="7">
        <v>2</v>
      </c>
      <c r="AM897" s="7" t="s">
        <v>29</v>
      </c>
      <c r="AN897" s="7" t="s">
        <v>35</v>
      </c>
      <c r="AO897" s="7">
        <v>64</v>
      </c>
      <c r="AP897" s="7" t="s">
        <v>45</v>
      </c>
      <c r="AQ897" s="7" t="s">
        <v>17</v>
      </c>
    </row>
    <row r="898" spans="1:43" x14ac:dyDescent="0.25">
      <c r="A898">
        <v>21583</v>
      </c>
      <c r="B898" t="s">
        <v>47</v>
      </c>
      <c r="C898" t="s">
        <v>38</v>
      </c>
      <c r="D898" s="3">
        <v>50000</v>
      </c>
      <c r="E898">
        <v>1</v>
      </c>
      <c r="F898" t="s">
        <v>15</v>
      </c>
      <c r="G898" t="s">
        <v>16</v>
      </c>
      <c r="H898" t="s">
        <v>17</v>
      </c>
      <c r="I898">
        <v>0</v>
      </c>
      <c r="J898" t="s">
        <v>18</v>
      </c>
      <c r="K898" t="s">
        <v>35</v>
      </c>
      <c r="L898">
        <v>34</v>
      </c>
      <c r="M898" t="str">
        <f t="shared" si="13"/>
        <v>Middle Age</v>
      </c>
      <c r="N898" t="s">
        <v>17</v>
      </c>
      <c r="AD898" s="7">
        <v>21583</v>
      </c>
      <c r="AE898" s="7" t="s">
        <v>47</v>
      </c>
      <c r="AF898" s="7" t="s">
        <v>38</v>
      </c>
      <c r="AG898" s="8">
        <v>50000</v>
      </c>
      <c r="AH898" s="7">
        <v>1</v>
      </c>
      <c r="AI898" s="7" t="s">
        <v>15</v>
      </c>
      <c r="AJ898" s="7" t="s">
        <v>16</v>
      </c>
      <c r="AK898" s="7" t="s">
        <v>17</v>
      </c>
      <c r="AL898" s="7">
        <v>0</v>
      </c>
      <c r="AM898" s="7" t="s">
        <v>18</v>
      </c>
      <c r="AN898" s="7" t="s">
        <v>35</v>
      </c>
      <c r="AO898" s="7">
        <v>34</v>
      </c>
      <c r="AP898" s="7" t="s">
        <v>44</v>
      </c>
      <c r="AQ898" s="7" t="s">
        <v>17</v>
      </c>
    </row>
    <row r="899" spans="1:43" x14ac:dyDescent="0.25">
      <c r="A899">
        <v>12029</v>
      </c>
      <c r="B899" t="s">
        <v>47</v>
      </c>
      <c r="C899" t="s">
        <v>39</v>
      </c>
      <c r="D899" s="3">
        <v>30000</v>
      </c>
      <c r="E899">
        <v>0</v>
      </c>
      <c r="F899" t="s">
        <v>32</v>
      </c>
      <c r="G899" t="s">
        <v>22</v>
      </c>
      <c r="H899" t="s">
        <v>20</v>
      </c>
      <c r="I899">
        <v>2</v>
      </c>
      <c r="J899" t="s">
        <v>18</v>
      </c>
      <c r="K899" t="s">
        <v>35</v>
      </c>
      <c r="L899">
        <v>28</v>
      </c>
      <c r="M899" t="str">
        <f t="shared" ref="M899:M962" si="14">IF(L899&gt;54, "Old",IF(L899&gt;=31, "Middle Age",IF(L899&lt;31, "Adolescent", "Invalid")))</f>
        <v>Adolescent</v>
      </c>
      <c r="N899" t="s">
        <v>20</v>
      </c>
      <c r="AD899" s="7">
        <v>12029</v>
      </c>
      <c r="AE899" s="7" t="s">
        <v>47</v>
      </c>
      <c r="AF899" s="7" t="s">
        <v>39</v>
      </c>
      <c r="AG899" s="8">
        <v>30000</v>
      </c>
      <c r="AH899" s="7">
        <v>0</v>
      </c>
      <c r="AI899" s="7" t="s">
        <v>32</v>
      </c>
      <c r="AJ899" s="7" t="s">
        <v>22</v>
      </c>
      <c r="AK899" s="7" t="s">
        <v>20</v>
      </c>
      <c r="AL899" s="7">
        <v>2</v>
      </c>
      <c r="AM899" s="7" t="s">
        <v>18</v>
      </c>
      <c r="AN899" s="7" t="s">
        <v>35</v>
      </c>
      <c r="AO899" s="7">
        <v>28</v>
      </c>
      <c r="AP899" s="7" t="s">
        <v>43</v>
      </c>
      <c r="AQ899" s="7" t="s">
        <v>20</v>
      </c>
    </row>
    <row r="900" spans="1:43" x14ac:dyDescent="0.25">
      <c r="A900">
        <v>18066</v>
      </c>
      <c r="B900" t="s">
        <v>48</v>
      </c>
      <c r="C900" t="s">
        <v>39</v>
      </c>
      <c r="D900" s="3">
        <v>70000</v>
      </c>
      <c r="E900">
        <v>5</v>
      </c>
      <c r="F900" t="s">
        <v>15</v>
      </c>
      <c r="G900" t="s">
        <v>31</v>
      </c>
      <c r="H900" t="s">
        <v>17</v>
      </c>
      <c r="I900">
        <v>3</v>
      </c>
      <c r="J900" t="s">
        <v>41</v>
      </c>
      <c r="K900" t="s">
        <v>35</v>
      </c>
      <c r="L900">
        <v>60</v>
      </c>
      <c r="M900" t="str">
        <f t="shared" si="14"/>
        <v>Old</v>
      </c>
      <c r="N900" t="s">
        <v>17</v>
      </c>
      <c r="AD900" s="7">
        <v>18066</v>
      </c>
      <c r="AE900" s="7" t="s">
        <v>48</v>
      </c>
      <c r="AF900" s="7" t="s">
        <v>39</v>
      </c>
      <c r="AG900" s="8">
        <v>70000</v>
      </c>
      <c r="AH900" s="7">
        <v>5</v>
      </c>
      <c r="AI900" s="7" t="s">
        <v>15</v>
      </c>
      <c r="AJ900" s="7" t="s">
        <v>31</v>
      </c>
      <c r="AK900" s="7" t="s">
        <v>17</v>
      </c>
      <c r="AL900" s="7">
        <v>3</v>
      </c>
      <c r="AM900" s="7" t="s">
        <v>41</v>
      </c>
      <c r="AN900" s="7" t="s">
        <v>35</v>
      </c>
      <c r="AO900" s="7">
        <v>60</v>
      </c>
      <c r="AP900" s="7" t="s">
        <v>45</v>
      </c>
      <c r="AQ900" s="7" t="s">
        <v>17</v>
      </c>
    </row>
    <row r="901" spans="1:43" x14ac:dyDescent="0.25">
      <c r="A901">
        <v>28192</v>
      </c>
      <c r="B901" t="s">
        <v>47</v>
      </c>
      <c r="C901" t="s">
        <v>38</v>
      </c>
      <c r="D901" s="3">
        <v>70000</v>
      </c>
      <c r="E901">
        <v>5</v>
      </c>
      <c r="F901" t="s">
        <v>34</v>
      </c>
      <c r="G901" t="s">
        <v>23</v>
      </c>
      <c r="H901" t="s">
        <v>17</v>
      </c>
      <c r="I901">
        <v>3</v>
      </c>
      <c r="J901" t="s">
        <v>41</v>
      </c>
      <c r="K901" t="s">
        <v>35</v>
      </c>
      <c r="L901">
        <v>46</v>
      </c>
      <c r="M901" t="str">
        <f t="shared" si="14"/>
        <v>Middle Age</v>
      </c>
      <c r="N901" t="s">
        <v>20</v>
      </c>
      <c r="AD901" s="7">
        <v>28192</v>
      </c>
      <c r="AE901" s="7" t="s">
        <v>47</v>
      </c>
      <c r="AF901" s="7" t="s">
        <v>38</v>
      </c>
      <c r="AG901" s="8">
        <v>70000</v>
      </c>
      <c r="AH901" s="7">
        <v>5</v>
      </c>
      <c r="AI901" s="7" t="s">
        <v>34</v>
      </c>
      <c r="AJ901" s="7" t="s">
        <v>23</v>
      </c>
      <c r="AK901" s="7" t="s">
        <v>17</v>
      </c>
      <c r="AL901" s="7">
        <v>3</v>
      </c>
      <c r="AM901" s="7" t="s">
        <v>41</v>
      </c>
      <c r="AN901" s="7" t="s">
        <v>35</v>
      </c>
      <c r="AO901" s="7">
        <v>46</v>
      </c>
      <c r="AP901" s="7" t="s">
        <v>44</v>
      </c>
      <c r="AQ901" s="7" t="s">
        <v>20</v>
      </c>
    </row>
    <row r="902" spans="1:43" x14ac:dyDescent="0.25">
      <c r="A902">
        <v>16122</v>
      </c>
      <c r="B902" t="s">
        <v>47</v>
      </c>
      <c r="C902" t="s">
        <v>39</v>
      </c>
      <c r="D902" s="3">
        <v>40000</v>
      </c>
      <c r="E902">
        <v>4</v>
      </c>
      <c r="F902" t="s">
        <v>30</v>
      </c>
      <c r="G902" t="s">
        <v>16</v>
      </c>
      <c r="H902" t="s">
        <v>17</v>
      </c>
      <c r="I902">
        <v>2</v>
      </c>
      <c r="J902" t="s">
        <v>18</v>
      </c>
      <c r="K902" t="s">
        <v>35</v>
      </c>
      <c r="L902">
        <v>44</v>
      </c>
      <c r="M902" t="str">
        <f t="shared" si="14"/>
        <v>Middle Age</v>
      </c>
      <c r="N902" t="s">
        <v>17</v>
      </c>
      <c r="AD902" s="7">
        <v>16122</v>
      </c>
      <c r="AE902" s="7" t="s">
        <v>47</v>
      </c>
      <c r="AF902" s="7" t="s">
        <v>39</v>
      </c>
      <c r="AG902" s="8">
        <v>40000</v>
      </c>
      <c r="AH902" s="7">
        <v>4</v>
      </c>
      <c r="AI902" s="7" t="s">
        <v>30</v>
      </c>
      <c r="AJ902" s="7" t="s">
        <v>16</v>
      </c>
      <c r="AK902" s="7" t="s">
        <v>17</v>
      </c>
      <c r="AL902" s="7">
        <v>2</v>
      </c>
      <c r="AM902" s="7" t="s">
        <v>18</v>
      </c>
      <c r="AN902" s="7" t="s">
        <v>35</v>
      </c>
      <c r="AO902" s="7">
        <v>44</v>
      </c>
      <c r="AP902" s="7" t="s">
        <v>44</v>
      </c>
      <c r="AQ902" s="7" t="s">
        <v>17</v>
      </c>
    </row>
    <row r="903" spans="1:43" x14ac:dyDescent="0.25">
      <c r="A903">
        <v>18607</v>
      </c>
      <c r="B903" t="s">
        <v>48</v>
      </c>
      <c r="C903" t="s">
        <v>38</v>
      </c>
      <c r="D903" s="3">
        <v>60000</v>
      </c>
      <c r="E903">
        <v>4</v>
      </c>
      <c r="F903" t="s">
        <v>15</v>
      </c>
      <c r="G903" t="s">
        <v>16</v>
      </c>
      <c r="H903" t="s">
        <v>17</v>
      </c>
      <c r="I903">
        <v>2</v>
      </c>
      <c r="J903" t="s">
        <v>24</v>
      </c>
      <c r="K903" t="s">
        <v>35</v>
      </c>
      <c r="L903">
        <v>42</v>
      </c>
      <c r="M903" t="str">
        <f t="shared" si="14"/>
        <v>Middle Age</v>
      </c>
      <c r="N903" t="s">
        <v>17</v>
      </c>
      <c r="AD903" s="7">
        <v>18607</v>
      </c>
      <c r="AE903" s="7" t="s">
        <v>48</v>
      </c>
      <c r="AF903" s="7" t="s">
        <v>38</v>
      </c>
      <c r="AG903" s="8">
        <v>60000</v>
      </c>
      <c r="AH903" s="7">
        <v>4</v>
      </c>
      <c r="AI903" s="7" t="s">
        <v>15</v>
      </c>
      <c r="AJ903" s="7" t="s">
        <v>16</v>
      </c>
      <c r="AK903" s="7" t="s">
        <v>17</v>
      </c>
      <c r="AL903" s="7">
        <v>2</v>
      </c>
      <c r="AM903" s="7" t="s">
        <v>24</v>
      </c>
      <c r="AN903" s="7" t="s">
        <v>35</v>
      </c>
      <c r="AO903" s="7">
        <v>42</v>
      </c>
      <c r="AP903" s="7" t="s">
        <v>44</v>
      </c>
      <c r="AQ903" s="7" t="s">
        <v>17</v>
      </c>
    </row>
    <row r="904" spans="1:43" x14ac:dyDescent="0.25">
      <c r="A904">
        <v>28858</v>
      </c>
      <c r="B904" t="s">
        <v>48</v>
      </c>
      <c r="C904" t="s">
        <v>39</v>
      </c>
      <c r="D904" s="3">
        <v>80000</v>
      </c>
      <c r="E904">
        <v>3</v>
      </c>
      <c r="F904" t="s">
        <v>15</v>
      </c>
      <c r="G904" t="s">
        <v>16</v>
      </c>
      <c r="H904" t="s">
        <v>17</v>
      </c>
      <c r="I904">
        <v>0</v>
      </c>
      <c r="J904" t="s">
        <v>24</v>
      </c>
      <c r="K904" t="s">
        <v>35</v>
      </c>
      <c r="L904">
        <v>40</v>
      </c>
      <c r="M904" t="str">
        <f t="shared" si="14"/>
        <v>Middle Age</v>
      </c>
      <c r="N904" t="s">
        <v>20</v>
      </c>
      <c r="AD904" s="7">
        <v>28858</v>
      </c>
      <c r="AE904" s="7" t="s">
        <v>48</v>
      </c>
      <c r="AF904" s="7" t="s">
        <v>39</v>
      </c>
      <c r="AG904" s="8">
        <v>80000</v>
      </c>
      <c r="AH904" s="7">
        <v>3</v>
      </c>
      <c r="AI904" s="7" t="s">
        <v>15</v>
      </c>
      <c r="AJ904" s="7" t="s">
        <v>16</v>
      </c>
      <c r="AK904" s="7" t="s">
        <v>17</v>
      </c>
      <c r="AL904" s="7">
        <v>0</v>
      </c>
      <c r="AM904" s="7" t="s">
        <v>24</v>
      </c>
      <c r="AN904" s="7" t="s">
        <v>35</v>
      </c>
      <c r="AO904" s="7">
        <v>40</v>
      </c>
      <c r="AP904" s="7" t="s">
        <v>44</v>
      </c>
      <c r="AQ904" s="7" t="s">
        <v>20</v>
      </c>
    </row>
    <row r="905" spans="1:43" x14ac:dyDescent="0.25">
      <c r="A905">
        <v>14432</v>
      </c>
      <c r="B905" t="s">
        <v>48</v>
      </c>
      <c r="C905" t="s">
        <v>39</v>
      </c>
      <c r="D905" s="3">
        <v>90000</v>
      </c>
      <c r="E905">
        <v>4</v>
      </c>
      <c r="F905" t="s">
        <v>34</v>
      </c>
      <c r="G905" t="s">
        <v>31</v>
      </c>
      <c r="H905" t="s">
        <v>17</v>
      </c>
      <c r="I905">
        <v>1</v>
      </c>
      <c r="J905" t="s">
        <v>26</v>
      </c>
      <c r="K905" t="s">
        <v>35</v>
      </c>
      <c r="L905">
        <v>73</v>
      </c>
      <c r="M905" t="str">
        <f t="shared" si="14"/>
        <v>Old</v>
      </c>
      <c r="N905" t="s">
        <v>20</v>
      </c>
      <c r="AD905" s="7">
        <v>14432</v>
      </c>
      <c r="AE905" s="7" t="s">
        <v>48</v>
      </c>
      <c r="AF905" s="7" t="s">
        <v>39</v>
      </c>
      <c r="AG905" s="8">
        <v>90000</v>
      </c>
      <c r="AH905" s="7">
        <v>4</v>
      </c>
      <c r="AI905" s="7" t="s">
        <v>34</v>
      </c>
      <c r="AJ905" s="7" t="s">
        <v>31</v>
      </c>
      <c r="AK905" s="7" t="s">
        <v>17</v>
      </c>
      <c r="AL905" s="7">
        <v>1</v>
      </c>
      <c r="AM905" s="7" t="s">
        <v>26</v>
      </c>
      <c r="AN905" s="7" t="s">
        <v>35</v>
      </c>
      <c r="AO905" s="7">
        <v>73</v>
      </c>
      <c r="AP905" s="7" t="s">
        <v>45</v>
      </c>
      <c r="AQ905" s="7" t="s">
        <v>20</v>
      </c>
    </row>
    <row r="906" spans="1:43" x14ac:dyDescent="0.25">
      <c r="A906">
        <v>26305</v>
      </c>
      <c r="B906" t="s">
        <v>48</v>
      </c>
      <c r="C906" t="s">
        <v>38</v>
      </c>
      <c r="D906" s="3">
        <v>60000</v>
      </c>
      <c r="E906">
        <v>2</v>
      </c>
      <c r="F906" t="s">
        <v>15</v>
      </c>
      <c r="G906" t="s">
        <v>16</v>
      </c>
      <c r="H906" t="s">
        <v>20</v>
      </c>
      <c r="I906">
        <v>0</v>
      </c>
      <c r="J906" t="s">
        <v>18</v>
      </c>
      <c r="K906" t="s">
        <v>35</v>
      </c>
      <c r="L906">
        <v>36</v>
      </c>
      <c r="M906" t="str">
        <f t="shared" si="14"/>
        <v>Middle Age</v>
      </c>
      <c r="N906" t="s">
        <v>17</v>
      </c>
      <c r="AD906" s="7">
        <v>26305</v>
      </c>
      <c r="AE906" s="7" t="s">
        <v>48</v>
      </c>
      <c r="AF906" s="7" t="s">
        <v>38</v>
      </c>
      <c r="AG906" s="8">
        <v>60000</v>
      </c>
      <c r="AH906" s="7">
        <v>2</v>
      </c>
      <c r="AI906" s="7" t="s">
        <v>15</v>
      </c>
      <c r="AJ906" s="7" t="s">
        <v>16</v>
      </c>
      <c r="AK906" s="7" t="s">
        <v>20</v>
      </c>
      <c r="AL906" s="7">
        <v>0</v>
      </c>
      <c r="AM906" s="7" t="s">
        <v>18</v>
      </c>
      <c r="AN906" s="7" t="s">
        <v>35</v>
      </c>
      <c r="AO906" s="7">
        <v>36</v>
      </c>
      <c r="AP906" s="7" t="s">
        <v>44</v>
      </c>
      <c r="AQ906" s="7" t="s">
        <v>17</v>
      </c>
    </row>
    <row r="907" spans="1:43" x14ac:dyDescent="0.25">
      <c r="A907">
        <v>22050</v>
      </c>
      <c r="B907" t="s">
        <v>48</v>
      </c>
      <c r="C907" t="s">
        <v>39</v>
      </c>
      <c r="D907" s="3">
        <v>90000</v>
      </c>
      <c r="E907">
        <v>4</v>
      </c>
      <c r="F907" t="s">
        <v>15</v>
      </c>
      <c r="G907" t="s">
        <v>31</v>
      </c>
      <c r="H907" t="s">
        <v>17</v>
      </c>
      <c r="I907">
        <v>1</v>
      </c>
      <c r="J907" t="s">
        <v>29</v>
      </c>
      <c r="K907" t="s">
        <v>35</v>
      </c>
      <c r="L907">
        <v>38</v>
      </c>
      <c r="M907" t="str">
        <f t="shared" si="14"/>
        <v>Middle Age</v>
      </c>
      <c r="N907" t="s">
        <v>17</v>
      </c>
      <c r="AD907" s="7">
        <v>22050</v>
      </c>
      <c r="AE907" s="7" t="s">
        <v>48</v>
      </c>
      <c r="AF907" s="7" t="s">
        <v>39</v>
      </c>
      <c r="AG907" s="8">
        <v>90000</v>
      </c>
      <c r="AH907" s="7">
        <v>4</v>
      </c>
      <c r="AI907" s="7" t="s">
        <v>15</v>
      </c>
      <c r="AJ907" s="7" t="s">
        <v>31</v>
      </c>
      <c r="AK907" s="7" t="s">
        <v>17</v>
      </c>
      <c r="AL907" s="7">
        <v>1</v>
      </c>
      <c r="AM907" s="7" t="s">
        <v>29</v>
      </c>
      <c r="AN907" s="7" t="s">
        <v>35</v>
      </c>
      <c r="AO907" s="7">
        <v>38</v>
      </c>
      <c r="AP907" s="7" t="s">
        <v>44</v>
      </c>
      <c r="AQ907" s="7" t="s">
        <v>17</v>
      </c>
    </row>
    <row r="908" spans="1:43" x14ac:dyDescent="0.25">
      <c r="A908">
        <v>25394</v>
      </c>
      <c r="B908" t="s">
        <v>47</v>
      </c>
      <c r="C908" t="s">
        <v>39</v>
      </c>
      <c r="D908" s="3">
        <v>60000</v>
      </c>
      <c r="E908">
        <v>1</v>
      </c>
      <c r="F908" t="s">
        <v>34</v>
      </c>
      <c r="G908" t="s">
        <v>23</v>
      </c>
      <c r="H908" t="s">
        <v>17</v>
      </c>
      <c r="I908">
        <v>0</v>
      </c>
      <c r="J908" t="s">
        <v>24</v>
      </c>
      <c r="K908" t="s">
        <v>35</v>
      </c>
      <c r="L908">
        <v>34</v>
      </c>
      <c r="M908" t="str">
        <f t="shared" si="14"/>
        <v>Middle Age</v>
      </c>
      <c r="N908" t="s">
        <v>17</v>
      </c>
      <c r="AD908" s="7">
        <v>25394</v>
      </c>
      <c r="AE908" s="7" t="s">
        <v>47</v>
      </c>
      <c r="AF908" s="7" t="s">
        <v>39</v>
      </c>
      <c r="AG908" s="8">
        <v>60000</v>
      </c>
      <c r="AH908" s="7">
        <v>1</v>
      </c>
      <c r="AI908" s="7" t="s">
        <v>34</v>
      </c>
      <c r="AJ908" s="7" t="s">
        <v>23</v>
      </c>
      <c r="AK908" s="7" t="s">
        <v>17</v>
      </c>
      <c r="AL908" s="7">
        <v>0</v>
      </c>
      <c r="AM908" s="7" t="s">
        <v>24</v>
      </c>
      <c r="AN908" s="7" t="s">
        <v>35</v>
      </c>
      <c r="AO908" s="7">
        <v>34</v>
      </c>
      <c r="AP908" s="7" t="s">
        <v>44</v>
      </c>
      <c r="AQ908" s="7" t="s">
        <v>17</v>
      </c>
    </row>
    <row r="909" spans="1:43" x14ac:dyDescent="0.25">
      <c r="A909">
        <v>19747</v>
      </c>
      <c r="B909" t="s">
        <v>47</v>
      </c>
      <c r="C909" t="s">
        <v>39</v>
      </c>
      <c r="D909" s="3">
        <v>50000</v>
      </c>
      <c r="E909">
        <v>4</v>
      </c>
      <c r="F909" t="s">
        <v>15</v>
      </c>
      <c r="G909" t="s">
        <v>31</v>
      </c>
      <c r="H909" t="s">
        <v>17</v>
      </c>
      <c r="I909">
        <v>2</v>
      </c>
      <c r="J909" t="s">
        <v>41</v>
      </c>
      <c r="K909" t="s">
        <v>35</v>
      </c>
      <c r="L909">
        <v>63</v>
      </c>
      <c r="M909" t="str">
        <f t="shared" si="14"/>
        <v>Old</v>
      </c>
      <c r="N909" t="s">
        <v>20</v>
      </c>
      <c r="AD909" s="7">
        <v>19747</v>
      </c>
      <c r="AE909" s="7" t="s">
        <v>47</v>
      </c>
      <c r="AF909" s="7" t="s">
        <v>39</v>
      </c>
      <c r="AG909" s="8">
        <v>50000</v>
      </c>
      <c r="AH909" s="7">
        <v>4</v>
      </c>
      <c r="AI909" s="7" t="s">
        <v>15</v>
      </c>
      <c r="AJ909" s="7" t="s">
        <v>31</v>
      </c>
      <c r="AK909" s="7" t="s">
        <v>17</v>
      </c>
      <c r="AL909" s="7">
        <v>2</v>
      </c>
      <c r="AM909" s="7" t="s">
        <v>41</v>
      </c>
      <c r="AN909" s="7" t="s">
        <v>35</v>
      </c>
      <c r="AO909" s="7">
        <v>63</v>
      </c>
      <c r="AP909" s="7" t="s">
        <v>45</v>
      </c>
      <c r="AQ909" s="7" t="s">
        <v>20</v>
      </c>
    </row>
    <row r="910" spans="1:43" x14ac:dyDescent="0.25">
      <c r="A910">
        <v>23195</v>
      </c>
      <c r="B910" t="s">
        <v>48</v>
      </c>
      <c r="C910" t="s">
        <v>39</v>
      </c>
      <c r="D910" s="3">
        <v>50000</v>
      </c>
      <c r="E910">
        <v>3</v>
      </c>
      <c r="F910" t="s">
        <v>15</v>
      </c>
      <c r="G910" t="s">
        <v>16</v>
      </c>
      <c r="H910" t="s">
        <v>17</v>
      </c>
      <c r="I910">
        <v>2</v>
      </c>
      <c r="J910" t="s">
        <v>24</v>
      </c>
      <c r="K910" t="s">
        <v>35</v>
      </c>
      <c r="L910">
        <v>41</v>
      </c>
      <c r="M910" t="str">
        <f t="shared" si="14"/>
        <v>Middle Age</v>
      </c>
      <c r="N910" t="s">
        <v>17</v>
      </c>
      <c r="AD910" s="7">
        <v>23195</v>
      </c>
      <c r="AE910" s="7" t="s">
        <v>48</v>
      </c>
      <c r="AF910" s="7" t="s">
        <v>39</v>
      </c>
      <c r="AG910" s="8">
        <v>50000</v>
      </c>
      <c r="AH910" s="7">
        <v>3</v>
      </c>
      <c r="AI910" s="7" t="s">
        <v>15</v>
      </c>
      <c r="AJ910" s="7" t="s">
        <v>16</v>
      </c>
      <c r="AK910" s="7" t="s">
        <v>17</v>
      </c>
      <c r="AL910" s="7">
        <v>2</v>
      </c>
      <c r="AM910" s="7" t="s">
        <v>24</v>
      </c>
      <c r="AN910" s="7" t="s">
        <v>35</v>
      </c>
      <c r="AO910" s="7">
        <v>41</v>
      </c>
      <c r="AP910" s="7" t="s">
        <v>44</v>
      </c>
      <c r="AQ910" s="7" t="s">
        <v>17</v>
      </c>
    </row>
    <row r="911" spans="1:43" x14ac:dyDescent="0.25">
      <c r="A911">
        <v>21695</v>
      </c>
      <c r="B911" t="s">
        <v>47</v>
      </c>
      <c r="C911" t="s">
        <v>39</v>
      </c>
      <c r="D911" s="3">
        <v>60000</v>
      </c>
      <c r="E911">
        <v>0</v>
      </c>
      <c r="F911" t="s">
        <v>34</v>
      </c>
      <c r="G911" t="s">
        <v>16</v>
      </c>
      <c r="H911" t="s">
        <v>17</v>
      </c>
      <c r="I911">
        <v>0</v>
      </c>
      <c r="J911" t="s">
        <v>29</v>
      </c>
      <c r="K911" t="s">
        <v>35</v>
      </c>
      <c r="L911">
        <v>39</v>
      </c>
      <c r="M911" t="str">
        <f t="shared" si="14"/>
        <v>Middle Age</v>
      </c>
      <c r="N911" t="s">
        <v>17</v>
      </c>
      <c r="AD911" s="7">
        <v>21695</v>
      </c>
      <c r="AE911" s="7" t="s">
        <v>47</v>
      </c>
      <c r="AF911" s="7" t="s">
        <v>39</v>
      </c>
      <c r="AG911" s="8">
        <v>60000</v>
      </c>
      <c r="AH911" s="7">
        <v>0</v>
      </c>
      <c r="AI911" s="7" t="s">
        <v>34</v>
      </c>
      <c r="AJ911" s="7" t="s">
        <v>16</v>
      </c>
      <c r="AK911" s="7" t="s">
        <v>17</v>
      </c>
      <c r="AL911" s="7">
        <v>0</v>
      </c>
      <c r="AM911" s="7" t="s">
        <v>29</v>
      </c>
      <c r="AN911" s="7" t="s">
        <v>35</v>
      </c>
      <c r="AO911" s="7">
        <v>39</v>
      </c>
      <c r="AP911" s="7" t="s">
        <v>44</v>
      </c>
      <c r="AQ911" s="7" t="s">
        <v>17</v>
      </c>
    </row>
    <row r="912" spans="1:43" x14ac:dyDescent="0.25">
      <c r="A912">
        <v>13934</v>
      </c>
      <c r="B912" t="s">
        <v>47</v>
      </c>
      <c r="C912" t="s">
        <v>39</v>
      </c>
      <c r="D912" s="3">
        <v>40000</v>
      </c>
      <c r="E912">
        <v>4</v>
      </c>
      <c r="F912" t="s">
        <v>30</v>
      </c>
      <c r="G912" t="s">
        <v>16</v>
      </c>
      <c r="H912" t="s">
        <v>17</v>
      </c>
      <c r="I912">
        <v>2</v>
      </c>
      <c r="J912" t="s">
        <v>24</v>
      </c>
      <c r="K912" t="s">
        <v>35</v>
      </c>
      <c r="L912">
        <v>46</v>
      </c>
      <c r="M912" t="str">
        <f t="shared" si="14"/>
        <v>Middle Age</v>
      </c>
      <c r="N912" t="s">
        <v>20</v>
      </c>
      <c r="AD912" s="7">
        <v>13934</v>
      </c>
      <c r="AE912" s="7" t="s">
        <v>47</v>
      </c>
      <c r="AF912" s="7" t="s">
        <v>39</v>
      </c>
      <c r="AG912" s="8">
        <v>40000</v>
      </c>
      <c r="AH912" s="7">
        <v>4</v>
      </c>
      <c r="AI912" s="7" t="s">
        <v>30</v>
      </c>
      <c r="AJ912" s="7" t="s">
        <v>16</v>
      </c>
      <c r="AK912" s="7" t="s">
        <v>17</v>
      </c>
      <c r="AL912" s="7">
        <v>2</v>
      </c>
      <c r="AM912" s="7" t="s">
        <v>24</v>
      </c>
      <c r="AN912" s="7" t="s">
        <v>35</v>
      </c>
      <c r="AO912" s="7">
        <v>46</v>
      </c>
      <c r="AP912" s="7" t="s">
        <v>44</v>
      </c>
      <c r="AQ912" s="7" t="s">
        <v>20</v>
      </c>
    </row>
    <row r="913" spans="1:43" x14ac:dyDescent="0.25">
      <c r="A913">
        <v>13337</v>
      </c>
      <c r="B913" t="s">
        <v>47</v>
      </c>
      <c r="C913" t="s">
        <v>38</v>
      </c>
      <c r="D913" s="3">
        <v>80000</v>
      </c>
      <c r="E913">
        <v>5</v>
      </c>
      <c r="F913" t="s">
        <v>15</v>
      </c>
      <c r="G913" t="s">
        <v>31</v>
      </c>
      <c r="H913" t="s">
        <v>17</v>
      </c>
      <c r="I913">
        <v>2</v>
      </c>
      <c r="J913" t="s">
        <v>26</v>
      </c>
      <c r="K913" t="s">
        <v>35</v>
      </c>
      <c r="L913">
        <v>64</v>
      </c>
      <c r="M913" t="str">
        <f t="shared" si="14"/>
        <v>Old</v>
      </c>
      <c r="N913" t="s">
        <v>20</v>
      </c>
      <c r="AD913" s="7">
        <v>13337</v>
      </c>
      <c r="AE913" s="7" t="s">
        <v>47</v>
      </c>
      <c r="AF913" s="7" t="s">
        <v>38</v>
      </c>
      <c r="AG913" s="8">
        <v>80000</v>
      </c>
      <c r="AH913" s="7">
        <v>5</v>
      </c>
      <c r="AI913" s="7" t="s">
        <v>15</v>
      </c>
      <c r="AJ913" s="7" t="s">
        <v>31</v>
      </c>
      <c r="AK913" s="7" t="s">
        <v>17</v>
      </c>
      <c r="AL913" s="7">
        <v>2</v>
      </c>
      <c r="AM913" s="7" t="s">
        <v>26</v>
      </c>
      <c r="AN913" s="7" t="s">
        <v>35</v>
      </c>
      <c r="AO913" s="7">
        <v>64</v>
      </c>
      <c r="AP913" s="7" t="s">
        <v>45</v>
      </c>
      <c r="AQ913" s="7" t="s">
        <v>20</v>
      </c>
    </row>
    <row r="914" spans="1:43" x14ac:dyDescent="0.25">
      <c r="A914">
        <v>27190</v>
      </c>
      <c r="B914" t="s">
        <v>47</v>
      </c>
      <c r="C914" t="s">
        <v>38</v>
      </c>
      <c r="D914" s="3">
        <v>40000</v>
      </c>
      <c r="E914">
        <v>3</v>
      </c>
      <c r="F914" t="s">
        <v>21</v>
      </c>
      <c r="G914" t="s">
        <v>22</v>
      </c>
      <c r="H914" t="s">
        <v>17</v>
      </c>
      <c r="I914">
        <v>1</v>
      </c>
      <c r="J914" t="s">
        <v>29</v>
      </c>
      <c r="K914" t="s">
        <v>35</v>
      </c>
      <c r="L914">
        <v>32</v>
      </c>
      <c r="M914" t="str">
        <f t="shared" si="14"/>
        <v>Middle Age</v>
      </c>
      <c r="N914" t="s">
        <v>20</v>
      </c>
      <c r="AD914" s="7">
        <v>27190</v>
      </c>
      <c r="AE914" s="7" t="s">
        <v>47</v>
      </c>
      <c r="AF914" s="7" t="s">
        <v>38</v>
      </c>
      <c r="AG914" s="8">
        <v>40000</v>
      </c>
      <c r="AH914" s="7">
        <v>3</v>
      </c>
      <c r="AI914" s="7" t="s">
        <v>21</v>
      </c>
      <c r="AJ914" s="7" t="s">
        <v>22</v>
      </c>
      <c r="AK914" s="7" t="s">
        <v>17</v>
      </c>
      <c r="AL914" s="7">
        <v>1</v>
      </c>
      <c r="AM914" s="7" t="s">
        <v>29</v>
      </c>
      <c r="AN914" s="7" t="s">
        <v>35</v>
      </c>
      <c r="AO914" s="7">
        <v>32</v>
      </c>
      <c r="AP914" s="7" t="s">
        <v>44</v>
      </c>
      <c r="AQ914" s="7" t="s">
        <v>20</v>
      </c>
    </row>
    <row r="915" spans="1:43" x14ac:dyDescent="0.25">
      <c r="A915">
        <v>28657</v>
      </c>
      <c r="B915" t="s">
        <v>48</v>
      </c>
      <c r="C915" t="s">
        <v>39</v>
      </c>
      <c r="D915" s="3">
        <v>60000</v>
      </c>
      <c r="E915">
        <v>2</v>
      </c>
      <c r="F915" t="s">
        <v>15</v>
      </c>
      <c r="G915" t="s">
        <v>16</v>
      </c>
      <c r="H915" t="s">
        <v>17</v>
      </c>
      <c r="I915">
        <v>0</v>
      </c>
      <c r="J915" t="s">
        <v>24</v>
      </c>
      <c r="K915" t="s">
        <v>35</v>
      </c>
      <c r="L915">
        <v>36</v>
      </c>
      <c r="M915" t="str">
        <f t="shared" si="14"/>
        <v>Middle Age</v>
      </c>
      <c r="N915" t="s">
        <v>17</v>
      </c>
      <c r="AD915" s="7">
        <v>28657</v>
      </c>
      <c r="AE915" s="7" t="s">
        <v>48</v>
      </c>
      <c r="AF915" s="7" t="s">
        <v>39</v>
      </c>
      <c r="AG915" s="8">
        <v>60000</v>
      </c>
      <c r="AH915" s="7">
        <v>2</v>
      </c>
      <c r="AI915" s="7" t="s">
        <v>15</v>
      </c>
      <c r="AJ915" s="7" t="s">
        <v>16</v>
      </c>
      <c r="AK915" s="7" t="s">
        <v>17</v>
      </c>
      <c r="AL915" s="7">
        <v>0</v>
      </c>
      <c r="AM915" s="7" t="s">
        <v>24</v>
      </c>
      <c r="AN915" s="7" t="s">
        <v>35</v>
      </c>
      <c r="AO915" s="7">
        <v>36</v>
      </c>
      <c r="AP915" s="7" t="s">
        <v>44</v>
      </c>
      <c r="AQ915" s="7" t="s">
        <v>17</v>
      </c>
    </row>
    <row r="916" spans="1:43" x14ac:dyDescent="0.25">
      <c r="A916">
        <v>21713</v>
      </c>
      <c r="B916" t="s">
        <v>48</v>
      </c>
      <c r="C916" t="s">
        <v>39</v>
      </c>
      <c r="D916" s="3">
        <v>80000</v>
      </c>
      <c r="E916">
        <v>5</v>
      </c>
      <c r="F916" t="s">
        <v>34</v>
      </c>
      <c r="G916" t="s">
        <v>16</v>
      </c>
      <c r="H916" t="s">
        <v>20</v>
      </c>
      <c r="I916">
        <v>0</v>
      </c>
      <c r="J916" t="s">
        <v>18</v>
      </c>
      <c r="K916" t="s">
        <v>35</v>
      </c>
      <c r="L916">
        <v>47</v>
      </c>
      <c r="M916" t="str">
        <f t="shared" si="14"/>
        <v>Middle Age</v>
      </c>
      <c r="N916" t="s">
        <v>20</v>
      </c>
      <c r="AD916" s="7">
        <v>21713</v>
      </c>
      <c r="AE916" s="7" t="s">
        <v>48</v>
      </c>
      <c r="AF916" s="7" t="s">
        <v>39</v>
      </c>
      <c r="AG916" s="8">
        <v>80000</v>
      </c>
      <c r="AH916" s="7">
        <v>5</v>
      </c>
      <c r="AI916" s="7" t="s">
        <v>34</v>
      </c>
      <c r="AJ916" s="7" t="s">
        <v>16</v>
      </c>
      <c r="AK916" s="7" t="s">
        <v>20</v>
      </c>
      <c r="AL916" s="7">
        <v>0</v>
      </c>
      <c r="AM916" s="7" t="s">
        <v>18</v>
      </c>
      <c r="AN916" s="7" t="s">
        <v>35</v>
      </c>
      <c r="AO916" s="7">
        <v>47</v>
      </c>
      <c r="AP916" s="7" t="s">
        <v>44</v>
      </c>
      <c r="AQ916" s="7" t="s">
        <v>20</v>
      </c>
    </row>
    <row r="917" spans="1:43" x14ac:dyDescent="0.25">
      <c r="A917">
        <v>21752</v>
      </c>
      <c r="B917" t="s">
        <v>47</v>
      </c>
      <c r="C917" t="s">
        <v>39</v>
      </c>
      <c r="D917" s="3">
        <v>60000</v>
      </c>
      <c r="E917">
        <v>3</v>
      </c>
      <c r="F917" t="s">
        <v>34</v>
      </c>
      <c r="G917" t="s">
        <v>31</v>
      </c>
      <c r="H917" t="s">
        <v>17</v>
      </c>
      <c r="I917">
        <v>2</v>
      </c>
      <c r="J917" t="s">
        <v>41</v>
      </c>
      <c r="K917" t="s">
        <v>35</v>
      </c>
      <c r="L917">
        <v>64</v>
      </c>
      <c r="M917" t="str">
        <f t="shared" si="14"/>
        <v>Old</v>
      </c>
      <c r="N917" t="s">
        <v>20</v>
      </c>
      <c r="AD917" s="7">
        <v>21752</v>
      </c>
      <c r="AE917" s="7" t="s">
        <v>47</v>
      </c>
      <c r="AF917" s="7" t="s">
        <v>39</v>
      </c>
      <c r="AG917" s="8">
        <v>60000</v>
      </c>
      <c r="AH917" s="7">
        <v>3</v>
      </c>
      <c r="AI917" s="7" t="s">
        <v>34</v>
      </c>
      <c r="AJ917" s="7" t="s">
        <v>31</v>
      </c>
      <c r="AK917" s="7" t="s">
        <v>17</v>
      </c>
      <c r="AL917" s="7">
        <v>2</v>
      </c>
      <c r="AM917" s="7" t="s">
        <v>41</v>
      </c>
      <c r="AN917" s="7" t="s">
        <v>35</v>
      </c>
      <c r="AO917" s="7">
        <v>64</v>
      </c>
      <c r="AP917" s="7" t="s">
        <v>45</v>
      </c>
      <c r="AQ917" s="7" t="s">
        <v>20</v>
      </c>
    </row>
    <row r="918" spans="1:43" x14ac:dyDescent="0.25">
      <c r="A918">
        <v>27273</v>
      </c>
      <c r="B918" t="s">
        <v>48</v>
      </c>
      <c r="C918" t="s">
        <v>39</v>
      </c>
      <c r="D918" s="3">
        <v>70000</v>
      </c>
      <c r="E918">
        <v>3</v>
      </c>
      <c r="F918" t="s">
        <v>34</v>
      </c>
      <c r="G918" t="s">
        <v>23</v>
      </c>
      <c r="H918" t="s">
        <v>20</v>
      </c>
      <c r="I918">
        <v>0</v>
      </c>
      <c r="J918" t="s">
        <v>18</v>
      </c>
      <c r="K918" t="s">
        <v>35</v>
      </c>
      <c r="L918">
        <v>35</v>
      </c>
      <c r="M918" t="str">
        <f t="shared" si="14"/>
        <v>Middle Age</v>
      </c>
      <c r="N918" t="s">
        <v>17</v>
      </c>
      <c r="AD918" s="7">
        <v>27273</v>
      </c>
      <c r="AE918" s="7" t="s">
        <v>48</v>
      </c>
      <c r="AF918" s="7" t="s">
        <v>39</v>
      </c>
      <c r="AG918" s="8">
        <v>70000</v>
      </c>
      <c r="AH918" s="7">
        <v>3</v>
      </c>
      <c r="AI918" s="7" t="s">
        <v>34</v>
      </c>
      <c r="AJ918" s="7" t="s">
        <v>23</v>
      </c>
      <c r="AK918" s="7" t="s">
        <v>20</v>
      </c>
      <c r="AL918" s="7">
        <v>0</v>
      </c>
      <c r="AM918" s="7" t="s">
        <v>18</v>
      </c>
      <c r="AN918" s="7" t="s">
        <v>35</v>
      </c>
      <c r="AO918" s="7">
        <v>35</v>
      </c>
      <c r="AP918" s="7" t="s">
        <v>44</v>
      </c>
      <c r="AQ918" s="7" t="s">
        <v>17</v>
      </c>
    </row>
    <row r="919" spans="1:43" x14ac:dyDescent="0.25">
      <c r="A919">
        <v>22719</v>
      </c>
      <c r="B919" t="s">
        <v>48</v>
      </c>
      <c r="C919" t="s">
        <v>39</v>
      </c>
      <c r="D919" s="3">
        <v>110000</v>
      </c>
      <c r="E919">
        <v>3</v>
      </c>
      <c r="F919" t="s">
        <v>15</v>
      </c>
      <c r="G919" t="s">
        <v>31</v>
      </c>
      <c r="H919" t="s">
        <v>17</v>
      </c>
      <c r="I919">
        <v>4</v>
      </c>
      <c r="J919" t="s">
        <v>24</v>
      </c>
      <c r="K919" t="s">
        <v>35</v>
      </c>
      <c r="L919">
        <v>40</v>
      </c>
      <c r="M919" t="str">
        <f t="shared" si="14"/>
        <v>Middle Age</v>
      </c>
      <c r="N919" t="s">
        <v>17</v>
      </c>
      <c r="AD919" s="7">
        <v>22719</v>
      </c>
      <c r="AE919" s="7" t="s">
        <v>48</v>
      </c>
      <c r="AF919" s="7" t="s">
        <v>39</v>
      </c>
      <c r="AG919" s="8">
        <v>110000</v>
      </c>
      <c r="AH919" s="7">
        <v>3</v>
      </c>
      <c r="AI919" s="7" t="s">
        <v>15</v>
      </c>
      <c r="AJ919" s="7" t="s">
        <v>31</v>
      </c>
      <c r="AK919" s="7" t="s">
        <v>17</v>
      </c>
      <c r="AL919" s="7">
        <v>4</v>
      </c>
      <c r="AM919" s="7" t="s">
        <v>24</v>
      </c>
      <c r="AN919" s="7" t="s">
        <v>35</v>
      </c>
      <c r="AO919" s="7">
        <v>40</v>
      </c>
      <c r="AP919" s="7" t="s">
        <v>44</v>
      </c>
      <c r="AQ919" s="7" t="s">
        <v>17</v>
      </c>
    </row>
    <row r="920" spans="1:43" x14ac:dyDescent="0.25">
      <c r="A920">
        <v>22042</v>
      </c>
      <c r="B920" t="s">
        <v>47</v>
      </c>
      <c r="C920" t="s">
        <v>38</v>
      </c>
      <c r="D920" s="3">
        <v>70000</v>
      </c>
      <c r="E920">
        <v>0</v>
      </c>
      <c r="F920" t="s">
        <v>21</v>
      </c>
      <c r="G920" t="s">
        <v>16</v>
      </c>
      <c r="H920" t="s">
        <v>17</v>
      </c>
      <c r="I920">
        <v>2</v>
      </c>
      <c r="J920" t="s">
        <v>26</v>
      </c>
      <c r="K920" t="s">
        <v>35</v>
      </c>
      <c r="L920">
        <v>34</v>
      </c>
      <c r="M920" t="str">
        <f t="shared" si="14"/>
        <v>Middle Age</v>
      </c>
      <c r="N920" t="s">
        <v>17</v>
      </c>
      <c r="AD920" s="7">
        <v>22042</v>
      </c>
      <c r="AE920" s="7" t="s">
        <v>47</v>
      </c>
      <c r="AF920" s="7" t="s">
        <v>38</v>
      </c>
      <c r="AG920" s="8">
        <v>70000</v>
      </c>
      <c r="AH920" s="7">
        <v>0</v>
      </c>
      <c r="AI920" s="7" t="s">
        <v>21</v>
      </c>
      <c r="AJ920" s="7" t="s">
        <v>16</v>
      </c>
      <c r="AK920" s="7" t="s">
        <v>17</v>
      </c>
      <c r="AL920" s="7">
        <v>2</v>
      </c>
      <c r="AM920" s="7" t="s">
        <v>26</v>
      </c>
      <c r="AN920" s="7" t="s">
        <v>35</v>
      </c>
      <c r="AO920" s="7">
        <v>34</v>
      </c>
      <c r="AP920" s="7" t="s">
        <v>44</v>
      </c>
      <c r="AQ920" s="7" t="s">
        <v>17</v>
      </c>
    </row>
    <row r="921" spans="1:43" x14ac:dyDescent="0.25">
      <c r="A921">
        <v>21451</v>
      </c>
      <c r="B921" t="s">
        <v>47</v>
      </c>
      <c r="C921" t="s">
        <v>38</v>
      </c>
      <c r="D921" s="3">
        <v>40000</v>
      </c>
      <c r="E921">
        <v>4</v>
      </c>
      <c r="F921" t="s">
        <v>30</v>
      </c>
      <c r="G921" t="s">
        <v>23</v>
      </c>
      <c r="H921" t="s">
        <v>17</v>
      </c>
      <c r="I921">
        <v>2</v>
      </c>
      <c r="J921" t="s">
        <v>41</v>
      </c>
      <c r="K921" t="s">
        <v>35</v>
      </c>
      <c r="L921">
        <v>61</v>
      </c>
      <c r="M921" t="str">
        <f t="shared" si="14"/>
        <v>Old</v>
      </c>
      <c r="N921" t="s">
        <v>20</v>
      </c>
      <c r="AD921" s="7">
        <v>21451</v>
      </c>
      <c r="AE921" s="7" t="s">
        <v>47</v>
      </c>
      <c r="AF921" s="7" t="s">
        <v>38</v>
      </c>
      <c r="AG921" s="8">
        <v>40000</v>
      </c>
      <c r="AH921" s="7">
        <v>4</v>
      </c>
      <c r="AI921" s="7" t="s">
        <v>30</v>
      </c>
      <c r="AJ921" s="7" t="s">
        <v>23</v>
      </c>
      <c r="AK921" s="7" t="s">
        <v>17</v>
      </c>
      <c r="AL921" s="7">
        <v>2</v>
      </c>
      <c r="AM921" s="7" t="s">
        <v>41</v>
      </c>
      <c r="AN921" s="7" t="s">
        <v>35</v>
      </c>
      <c r="AO921" s="7">
        <v>61</v>
      </c>
      <c r="AP921" s="7" t="s">
        <v>45</v>
      </c>
      <c r="AQ921" s="7" t="s">
        <v>20</v>
      </c>
    </row>
    <row r="922" spans="1:43" x14ac:dyDescent="0.25">
      <c r="A922">
        <v>20754</v>
      </c>
      <c r="B922" t="s">
        <v>47</v>
      </c>
      <c r="C922" t="s">
        <v>39</v>
      </c>
      <c r="D922" s="3">
        <v>30000</v>
      </c>
      <c r="E922">
        <v>2</v>
      </c>
      <c r="F922" t="s">
        <v>30</v>
      </c>
      <c r="G922" t="s">
        <v>16</v>
      </c>
      <c r="H922" t="s">
        <v>17</v>
      </c>
      <c r="I922">
        <v>2</v>
      </c>
      <c r="J922" t="s">
        <v>29</v>
      </c>
      <c r="K922" t="s">
        <v>35</v>
      </c>
      <c r="L922">
        <v>51</v>
      </c>
      <c r="M922" t="str">
        <f t="shared" si="14"/>
        <v>Middle Age</v>
      </c>
      <c r="N922" t="s">
        <v>20</v>
      </c>
      <c r="AD922" s="7">
        <v>20754</v>
      </c>
      <c r="AE922" s="7" t="s">
        <v>47</v>
      </c>
      <c r="AF922" s="7" t="s">
        <v>39</v>
      </c>
      <c r="AG922" s="8">
        <v>30000</v>
      </c>
      <c r="AH922" s="7">
        <v>2</v>
      </c>
      <c r="AI922" s="7" t="s">
        <v>30</v>
      </c>
      <c r="AJ922" s="7" t="s">
        <v>16</v>
      </c>
      <c r="AK922" s="7" t="s">
        <v>17</v>
      </c>
      <c r="AL922" s="7">
        <v>2</v>
      </c>
      <c r="AM922" s="7" t="s">
        <v>29</v>
      </c>
      <c r="AN922" s="7" t="s">
        <v>35</v>
      </c>
      <c r="AO922" s="7">
        <v>51</v>
      </c>
      <c r="AP922" s="7" t="s">
        <v>44</v>
      </c>
      <c r="AQ922" s="7" t="s">
        <v>20</v>
      </c>
    </row>
    <row r="923" spans="1:43" x14ac:dyDescent="0.25">
      <c r="A923">
        <v>12153</v>
      </c>
      <c r="B923" t="s">
        <v>48</v>
      </c>
      <c r="C923" t="s">
        <v>38</v>
      </c>
      <c r="D923" s="3">
        <v>70000</v>
      </c>
      <c r="E923">
        <v>3</v>
      </c>
      <c r="F923" t="s">
        <v>21</v>
      </c>
      <c r="G923" t="s">
        <v>23</v>
      </c>
      <c r="H923" t="s">
        <v>17</v>
      </c>
      <c r="I923">
        <v>1</v>
      </c>
      <c r="J923" t="s">
        <v>26</v>
      </c>
      <c r="K923" t="s">
        <v>35</v>
      </c>
      <c r="L923">
        <v>49</v>
      </c>
      <c r="M923" t="str">
        <f t="shared" si="14"/>
        <v>Middle Age</v>
      </c>
      <c r="N923" t="s">
        <v>17</v>
      </c>
      <c r="AD923" s="7">
        <v>12153</v>
      </c>
      <c r="AE923" s="7" t="s">
        <v>48</v>
      </c>
      <c r="AF923" s="7" t="s">
        <v>38</v>
      </c>
      <c r="AG923" s="8">
        <v>70000</v>
      </c>
      <c r="AH923" s="7">
        <v>3</v>
      </c>
      <c r="AI923" s="7" t="s">
        <v>21</v>
      </c>
      <c r="AJ923" s="7" t="s">
        <v>23</v>
      </c>
      <c r="AK923" s="7" t="s">
        <v>17</v>
      </c>
      <c r="AL923" s="7">
        <v>1</v>
      </c>
      <c r="AM923" s="7" t="s">
        <v>26</v>
      </c>
      <c r="AN923" s="7" t="s">
        <v>35</v>
      </c>
      <c r="AO923" s="7">
        <v>49</v>
      </c>
      <c r="AP923" s="7" t="s">
        <v>44</v>
      </c>
      <c r="AQ923" s="7" t="s">
        <v>17</v>
      </c>
    </row>
    <row r="924" spans="1:43" x14ac:dyDescent="0.25">
      <c r="A924">
        <v>16895</v>
      </c>
      <c r="B924" t="s">
        <v>47</v>
      </c>
      <c r="C924" t="s">
        <v>38</v>
      </c>
      <c r="D924" s="3">
        <v>40000</v>
      </c>
      <c r="E924">
        <v>3</v>
      </c>
      <c r="F924" t="s">
        <v>21</v>
      </c>
      <c r="G924" t="s">
        <v>23</v>
      </c>
      <c r="H924" t="s">
        <v>20</v>
      </c>
      <c r="I924">
        <v>2</v>
      </c>
      <c r="J924" t="s">
        <v>29</v>
      </c>
      <c r="K924" t="s">
        <v>35</v>
      </c>
      <c r="L924">
        <v>54</v>
      </c>
      <c r="M924" t="str">
        <f t="shared" si="14"/>
        <v>Middle Age</v>
      </c>
      <c r="N924" t="s">
        <v>17</v>
      </c>
      <c r="AD924" s="7">
        <v>16895</v>
      </c>
      <c r="AE924" s="7" t="s">
        <v>47</v>
      </c>
      <c r="AF924" s="7" t="s">
        <v>38</v>
      </c>
      <c r="AG924" s="8">
        <v>40000</v>
      </c>
      <c r="AH924" s="7">
        <v>3</v>
      </c>
      <c r="AI924" s="7" t="s">
        <v>21</v>
      </c>
      <c r="AJ924" s="7" t="s">
        <v>23</v>
      </c>
      <c r="AK924" s="7" t="s">
        <v>20</v>
      </c>
      <c r="AL924" s="7">
        <v>2</v>
      </c>
      <c r="AM924" s="7" t="s">
        <v>29</v>
      </c>
      <c r="AN924" s="7" t="s">
        <v>35</v>
      </c>
      <c r="AO924" s="7">
        <v>54</v>
      </c>
      <c r="AP924" s="7" t="s">
        <v>44</v>
      </c>
      <c r="AQ924" s="7" t="s">
        <v>17</v>
      </c>
    </row>
    <row r="925" spans="1:43" x14ac:dyDescent="0.25">
      <c r="A925">
        <v>26728</v>
      </c>
      <c r="B925" t="s">
        <v>48</v>
      </c>
      <c r="C925" t="s">
        <v>39</v>
      </c>
      <c r="D925" s="3">
        <v>70000</v>
      </c>
      <c r="E925">
        <v>3</v>
      </c>
      <c r="F925" t="s">
        <v>34</v>
      </c>
      <c r="G925" t="s">
        <v>31</v>
      </c>
      <c r="H925" t="s">
        <v>20</v>
      </c>
      <c r="I925">
        <v>2</v>
      </c>
      <c r="J925" t="s">
        <v>29</v>
      </c>
      <c r="K925" t="s">
        <v>35</v>
      </c>
      <c r="L925">
        <v>53</v>
      </c>
      <c r="M925" t="str">
        <f t="shared" si="14"/>
        <v>Middle Age</v>
      </c>
      <c r="N925" t="s">
        <v>17</v>
      </c>
      <c r="AD925" s="7">
        <v>26728</v>
      </c>
      <c r="AE925" s="7" t="s">
        <v>48</v>
      </c>
      <c r="AF925" s="7" t="s">
        <v>39</v>
      </c>
      <c r="AG925" s="8">
        <v>70000</v>
      </c>
      <c r="AH925" s="7">
        <v>3</v>
      </c>
      <c r="AI925" s="7" t="s">
        <v>34</v>
      </c>
      <c r="AJ925" s="7" t="s">
        <v>31</v>
      </c>
      <c r="AK925" s="7" t="s">
        <v>20</v>
      </c>
      <c r="AL925" s="7">
        <v>2</v>
      </c>
      <c r="AM925" s="7" t="s">
        <v>29</v>
      </c>
      <c r="AN925" s="7" t="s">
        <v>35</v>
      </c>
      <c r="AO925" s="7">
        <v>53</v>
      </c>
      <c r="AP925" s="7" t="s">
        <v>44</v>
      </c>
      <c r="AQ925" s="7" t="s">
        <v>17</v>
      </c>
    </row>
    <row r="926" spans="1:43" x14ac:dyDescent="0.25">
      <c r="A926">
        <v>11090</v>
      </c>
      <c r="B926" t="s">
        <v>48</v>
      </c>
      <c r="C926" t="s">
        <v>39</v>
      </c>
      <c r="D926" s="3">
        <v>90000</v>
      </c>
      <c r="E926">
        <v>2</v>
      </c>
      <c r="F926" t="s">
        <v>21</v>
      </c>
      <c r="G926" t="s">
        <v>23</v>
      </c>
      <c r="H926" t="s">
        <v>17</v>
      </c>
      <c r="I926">
        <v>1</v>
      </c>
      <c r="J926" t="s">
        <v>24</v>
      </c>
      <c r="K926" t="s">
        <v>35</v>
      </c>
      <c r="L926">
        <v>48</v>
      </c>
      <c r="M926" t="str">
        <f t="shared" si="14"/>
        <v>Middle Age</v>
      </c>
      <c r="N926" t="s">
        <v>17</v>
      </c>
      <c r="AD926" s="7">
        <v>11090</v>
      </c>
      <c r="AE926" s="7" t="s">
        <v>48</v>
      </c>
      <c r="AF926" s="7" t="s">
        <v>39</v>
      </c>
      <c r="AG926" s="8">
        <v>90000</v>
      </c>
      <c r="AH926" s="7">
        <v>2</v>
      </c>
      <c r="AI926" s="7" t="s">
        <v>21</v>
      </c>
      <c r="AJ926" s="7" t="s">
        <v>23</v>
      </c>
      <c r="AK926" s="7" t="s">
        <v>17</v>
      </c>
      <c r="AL926" s="7">
        <v>1</v>
      </c>
      <c r="AM926" s="7" t="s">
        <v>24</v>
      </c>
      <c r="AN926" s="7" t="s">
        <v>35</v>
      </c>
      <c r="AO926" s="7">
        <v>48</v>
      </c>
      <c r="AP926" s="7" t="s">
        <v>44</v>
      </c>
      <c r="AQ926" s="7" t="s">
        <v>17</v>
      </c>
    </row>
    <row r="927" spans="1:43" x14ac:dyDescent="0.25">
      <c r="A927">
        <v>15862</v>
      </c>
      <c r="B927" t="s">
        <v>48</v>
      </c>
      <c r="C927" t="s">
        <v>38</v>
      </c>
      <c r="D927" s="3">
        <v>50000</v>
      </c>
      <c r="E927">
        <v>0</v>
      </c>
      <c r="F927" t="s">
        <v>34</v>
      </c>
      <c r="G927" t="s">
        <v>16</v>
      </c>
      <c r="H927" t="s">
        <v>17</v>
      </c>
      <c r="I927">
        <v>0</v>
      </c>
      <c r="J927" t="s">
        <v>29</v>
      </c>
      <c r="K927" t="s">
        <v>35</v>
      </c>
      <c r="L927">
        <v>33</v>
      </c>
      <c r="M927" t="str">
        <f t="shared" si="14"/>
        <v>Middle Age</v>
      </c>
      <c r="N927" t="s">
        <v>17</v>
      </c>
      <c r="AD927" s="7">
        <v>15862</v>
      </c>
      <c r="AE927" s="7" t="s">
        <v>48</v>
      </c>
      <c r="AF927" s="7" t="s">
        <v>38</v>
      </c>
      <c r="AG927" s="8">
        <v>50000</v>
      </c>
      <c r="AH927" s="7">
        <v>0</v>
      </c>
      <c r="AI927" s="7" t="s">
        <v>34</v>
      </c>
      <c r="AJ927" s="7" t="s">
        <v>16</v>
      </c>
      <c r="AK927" s="7" t="s">
        <v>17</v>
      </c>
      <c r="AL927" s="7">
        <v>0</v>
      </c>
      <c r="AM927" s="7" t="s">
        <v>29</v>
      </c>
      <c r="AN927" s="7" t="s">
        <v>35</v>
      </c>
      <c r="AO927" s="7">
        <v>33</v>
      </c>
      <c r="AP927" s="7" t="s">
        <v>44</v>
      </c>
      <c r="AQ927" s="7" t="s">
        <v>17</v>
      </c>
    </row>
    <row r="928" spans="1:43" x14ac:dyDescent="0.25">
      <c r="A928">
        <v>26495</v>
      </c>
      <c r="B928" t="s">
        <v>48</v>
      </c>
      <c r="C928" t="s">
        <v>38</v>
      </c>
      <c r="D928" s="3">
        <v>40000</v>
      </c>
      <c r="E928">
        <v>2</v>
      </c>
      <c r="F928" t="s">
        <v>30</v>
      </c>
      <c r="G928" t="s">
        <v>23</v>
      </c>
      <c r="H928" t="s">
        <v>17</v>
      </c>
      <c r="I928">
        <v>2</v>
      </c>
      <c r="J928" t="s">
        <v>41</v>
      </c>
      <c r="K928" t="s">
        <v>35</v>
      </c>
      <c r="L928">
        <v>57</v>
      </c>
      <c r="M928" t="str">
        <f t="shared" si="14"/>
        <v>Old</v>
      </c>
      <c r="N928" t="s">
        <v>20</v>
      </c>
      <c r="AD928" s="7">
        <v>26495</v>
      </c>
      <c r="AE928" s="7" t="s">
        <v>48</v>
      </c>
      <c r="AF928" s="7" t="s">
        <v>38</v>
      </c>
      <c r="AG928" s="8">
        <v>40000</v>
      </c>
      <c r="AH928" s="7">
        <v>2</v>
      </c>
      <c r="AI928" s="7" t="s">
        <v>30</v>
      </c>
      <c r="AJ928" s="7" t="s">
        <v>23</v>
      </c>
      <c r="AK928" s="7" t="s">
        <v>17</v>
      </c>
      <c r="AL928" s="7">
        <v>2</v>
      </c>
      <c r="AM928" s="7" t="s">
        <v>41</v>
      </c>
      <c r="AN928" s="7" t="s">
        <v>35</v>
      </c>
      <c r="AO928" s="7">
        <v>57</v>
      </c>
      <c r="AP928" s="7" t="s">
        <v>45</v>
      </c>
      <c r="AQ928" s="7" t="s">
        <v>20</v>
      </c>
    </row>
    <row r="929" spans="1:43" x14ac:dyDescent="0.25">
      <c r="A929">
        <v>11823</v>
      </c>
      <c r="B929" t="s">
        <v>47</v>
      </c>
      <c r="C929" t="s">
        <v>38</v>
      </c>
      <c r="D929" s="3">
        <v>70000</v>
      </c>
      <c r="E929">
        <v>0</v>
      </c>
      <c r="F929" t="s">
        <v>34</v>
      </c>
      <c r="G929" t="s">
        <v>23</v>
      </c>
      <c r="H929" t="s">
        <v>17</v>
      </c>
      <c r="I929">
        <v>0</v>
      </c>
      <c r="J929" t="s">
        <v>24</v>
      </c>
      <c r="K929" t="s">
        <v>35</v>
      </c>
      <c r="L929">
        <v>39</v>
      </c>
      <c r="M929" t="str">
        <f t="shared" si="14"/>
        <v>Middle Age</v>
      </c>
      <c r="N929" t="s">
        <v>20</v>
      </c>
      <c r="AD929" s="7">
        <v>11823</v>
      </c>
      <c r="AE929" s="7" t="s">
        <v>47</v>
      </c>
      <c r="AF929" s="7" t="s">
        <v>38</v>
      </c>
      <c r="AG929" s="8">
        <v>70000</v>
      </c>
      <c r="AH929" s="7">
        <v>0</v>
      </c>
      <c r="AI929" s="7" t="s">
        <v>34</v>
      </c>
      <c r="AJ929" s="7" t="s">
        <v>23</v>
      </c>
      <c r="AK929" s="7" t="s">
        <v>17</v>
      </c>
      <c r="AL929" s="7">
        <v>0</v>
      </c>
      <c r="AM929" s="7" t="s">
        <v>24</v>
      </c>
      <c r="AN929" s="7" t="s">
        <v>35</v>
      </c>
      <c r="AO929" s="7">
        <v>39</v>
      </c>
      <c r="AP929" s="7" t="s">
        <v>44</v>
      </c>
      <c r="AQ929" s="7" t="s">
        <v>20</v>
      </c>
    </row>
    <row r="930" spans="1:43" x14ac:dyDescent="0.25">
      <c r="A930">
        <v>23449</v>
      </c>
      <c r="B930" t="s">
        <v>47</v>
      </c>
      <c r="C930" t="s">
        <v>39</v>
      </c>
      <c r="D930" s="3">
        <v>60000</v>
      </c>
      <c r="E930">
        <v>2</v>
      </c>
      <c r="F930" t="s">
        <v>30</v>
      </c>
      <c r="G930" t="s">
        <v>23</v>
      </c>
      <c r="H930" t="s">
        <v>17</v>
      </c>
      <c r="I930">
        <v>2</v>
      </c>
      <c r="J930" t="s">
        <v>26</v>
      </c>
      <c r="K930" t="s">
        <v>35</v>
      </c>
      <c r="L930">
        <v>48</v>
      </c>
      <c r="M930" t="str">
        <f t="shared" si="14"/>
        <v>Middle Age</v>
      </c>
      <c r="N930" t="s">
        <v>20</v>
      </c>
      <c r="AD930" s="7">
        <v>23449</v>
      </c>
      <c r="AE930" s="7" t="s">
        <v>47</v>
      </c>
      <c r="AF930" s="7" t="s">
        <v>39</v>
      </c>
      <c r="AG930" s="8">
        <v>60000</v>
      </c>
      <c r="AH930" s="7">
        <v>2</v>
      </c>
      <c r="AI930" s="7" t="s">
        <v>30</v>
      </c>
      <c r="AJ930" s="7" t="s">
        <v>23</v>
      </c>
      <c r="AK930" s="7" t="s">
        <v>17</v>
      </c>
      <c r="AL930" s="7">
        <v>2</v>
      </c>
      <c r="AM930" s="7" t="s">
        <v>26</v>
      </c>
      <c r="AN930" s="7" t="s">
        <v>35</v>
      </c>
      <c r="AO930" s="7">
        <v>48</v>
      </c>
      <c r="AP930" s="7" t="s">
        <v>44</v>
      </c>
      <c r="AQ930" s="7" t="s">
        <v>20</v>
      </c>
    </row>
    <row r="931" spans="1:43" x14ac:dyDescent="0.25">
      <c r="A931">
        <v>23459</v>
      </c>
      <c r="B931" t="s">
        <v>47</v>
      </c>
      <c r="C931" t="s">
        <v>39</v>
      </c>
      <c r="D931" s="3">
        <v>60000</v>
      </c>
      <c r="E931">
        <v>2</v>
      </c>
      <c r="F931" t="s">
        <v>30</v>
      </c>
      <c r="G931" t="s">
        <v>23</v>
      </c>
      <c r="H931" t="s">
        <v>17</v>
      </c>
      <c r="I931">
        <v>2</v>
      </c>
      <c r="J931" t="s">
        <v>26</v>
      </c>
      <c r="K931" t="s">
        <v>35</v>
      </c>
      <c r="L931">
        <v>50</v>
      </c>
      <c r="M931" t="str">
        <f t="shared" si="14"/>
        <v>Middle Age</v>
      </c>
      <c r="N931" t="s">
        <v>20</v>
      </c>
      <c r="AD931" s="7">
        <v>23459</v>
      </c>
      <c r="AE931" s="7" t="s">
        <v>47</v>
      </c>
      <c r="AF931" s="7" t="s">
        <v>39</v>
      </c>
      <c r="AG931" s="8">
        <v>60000</v>
      </c>
      <c r="AH931" s="7">
        <v>2</v>
      </c>
      <c r="AI931" s="7" t="s">
        <v>30</v>
      </c>
      <c r="AJ931" s="7" t="s">
        <v>23</v>
      </c>
      <c r="AK931" s="7" t="s">
        <v>17</v>
      </c>
      <c r="AL931" s="7">
        <v>2</v>
      </c>
      <c r="AM931" s="7" t="s">
        <v>26</v>
      </c>
      <c r="AN931" s="7" t="s">
        <v>35</v>
      </c>
      <c r="AO931" s="7">
        <v>50</v>
      </c>
      <c r="AP931" s="7" t="s">
        <v>44</v>
      </c>
      <c r="AQ931" s="7" t="s">
        <v>20</v>
      </c>
    </row>
    <row r="932" spans="1:43" x14ac:dyDescent="0.25">
      <c r="A932">
        <v>19543</v>
      </c>
      <c r="B932" t="s">
        <v>47</v>
      </c>
      <c r="C932" t="s">
        <v>39</v>
      </c>
      <c r="D932" s="3">
        <v>70000</v>
      </c>
      <c r="E932">
        <v>5</v>
      </c>
      <c r="F932" t="s">
        <v>34</v>
      </c>
      <c r="G932" t="s">
        <v>23</v>
      </c>
      <c r="H932" t="s">
        <v>20</v>
      </c>
      <c r="I932">
        <v>3</v>
      </c>
      <c r="J932" t="s">
        <v>41</v>
      </c>
      <c r="K932" t="s">
        <v>35</v>
      </c>
      <c r="L932">
        <v>47</v>
      </c>
      <c r="M932" t="str">
        <f t="shared" si="14"/>
        <v>Middle Age</v>
      </c>
      <c r="N932" t="s">
        <v>20</v>
      </c>
      <c r="AD932" s="7">
        <v>19543</v>
      </c>
      <c r="AE932" s="7" t="s">
        <v>47</v>
      </c>
      <c r="AF932" s="7" t="s">
        <v>39</v>
      </c>
      <c r="AG932" s="8">
        <v>70000</v>
      </c>
      <c r="AH932" s="7">
        <v>5</v>
      </c>
      <c r="AI932" s="7" t="s">
        <v>34</v>
      </c>
      <c r="AJ932" s="7" t="s">
        <v>23</v>
      </c>
      <c r="AK932" s="7" t="s">
        <v>20</v>
      </c>
      <c r="AL932" s="7">
        <v>3</v>
      </c>
      <c r="AM932" s="7" t="s">
        <v>41</v>
      </c>
      <c r="AN932" s="7" t="s">
        <v>35</v>
      </c>
      <c r="AO932" s="7">
        <v>47</v>
      </c>
      <c r="AP932" s="7" t="s">
        <v>44</v>
      </c>
      <c r="AQ932" s="7" t="s">
        <v>20</v>
      </c>
    </row>
    <row r="933" spans="1:43" x14ac:dyDescent="0.25">
      <c r="A933">
        <v>14914</v>
      </c>
      <c r="B933" t="s">
        <v>47</v>
      </c>
      <c r="C933" t="s">
        <v>38</v>
      </c>
      <c r="D933" s="3">
        <v>40000</v>
      </c>
      <c r="E933">
        <v>1</v>
      </c>
      <c r="F933" t="s">
        <v>21</v>
      </c>
      <c r="G933" t="s">
        <v>22</v>
      </c>
      <c r="H933" t="s">
        <v>17</v>
      </c>
      <c r="I933">
        <v>1</v>
      </c>
      <c r="J933" t="s">
        <v>29</v>
      </c>
      <c r="K933" t="s">
        <v>35</v>
      </c>
      <c r="L933">
        <v>49</v>
      </c>
      <c r="M933" t="str">
        <f t="shared" si="14"/>
        <v>Middle Age</v>
      </c>
      <c r="N933" t="s">
        <v>17</v>
      </c>
      <c r="AD933" s="7">
        <v>14914</v>
      </c>
      <c r="AE933" s="7" t="s">
        <v>47</v>
      </c>
      <c r="AF933" s="7" t="s">
        <v>38</v>
      </c>
      <c r="AG933" s="8">
        <v>40000</v>
      </c>
      <c r="AH933" s="7">
        <v>1</v>
      </c>
      <c r="AI933" s="7" t="s">
        <v>21</v>
      </c>
      <c r="AJ933" s="7" t="s">
        <v>22</v>
      </c>
      <c r="AK933" s="7" t="s">
        <v>17</v>
      </c>
      <c r="AL933" s="7">
        <v>1</v>
      </c>
      <c r="AM933" s="7" t="s">
        <v>29</v>
      </c>
      <c r="AN933" s="7" t="s">
        <v>35</v>
      </c>
      <c r="AO933" s="7">
        <v>49</v>
      </c>
      <c r="AP933" s="7" t="s">
        <v>44</v>
      </c>
      <c r="AQ933" s="7" t="s">
        <v>17</v>
      </c>
    </row>
    <row r="934" spans="1:43" x14ac:dyDescent="0.25">
      <c r="A934">
        <v>12033</v>
      </c>
      <c r="B934" t="s">
        <v>48</v>
      </c>
      <c r="C934" t="s">
        <v>38</v>
      </c>
      <c r="D934" s="3">
        <v>40000</v>
      </c>
      <c r="E934">
        <v>0</v>
      </c>
      <c r="F934" t="s">
        <v>30</v>
      </c>
      <c r="G934" t="s">
        <v>16</v>
      </c>
      <c r="H934" t="s">
        <v>20</v>
      </c>
      <c r="I934">
        <v>2</v>
      </c>
      <c r="J934" t="s">
        <v>18</v>
      </c>
      <c r="K934" t="s">
        <v>35</v>
      </c>
      <c r="L934">
        <v>27</v>
      </c>
      <c r="M934" t="str">
        <f t="shared" si="14"/>
        <v>Adolescent</v>
      </c>
      <c r="N934" t="s">
        <v>17</v>
      </c>
      <c r="AD934" s="7">
        <v>12033</v>
      </c>
      <c r="AE934" s="7" t="s">
        <v>48</v>
      </c>
      <c r="AF934" s="7" t="s">
        <v>38</v>
      </c>
      <c r="AG934" s="8">
        <v>40000</v>
      </c>
      <c r="AH934" s="7">
        <v>0</v>
      </c>
      <c r="AI934" s="7" t="s">
        <v>30</v>
      </c>
      <c r="AJ934" s="7" t="s">
        <v>16</v>
      </c>
      <c r="AK934" s="7" t="s">
        <v>20</v>
      </c>
      <c r="AL934" s="7">
        <v>2</v>
      </c>
      <c r="AM934" s="7" t="s">
        <v>18</v>
      </c>
      <c r="AN934" s="7" t="s">
        <v>35</v>
      </c>
      <c r="AO934" s="7">
        <v>27</v>
      </c>
      <c r="AP934" s="7" t="s">
        <v>43</v>
      </c>
      <c r="AQ934" s="7" t="s">
        <v>17</v>
      </c>
    </row>
    <row r="935" spans="1:43" x14ac:dyDescent="0.25">
      <c r="A935">
        <v>11941</v>
      </c>
      <c r="B935" t="s">
        <v>48</v>
      </c>
      <c r="C935" t="s">
        <v>39</v>
      </c>
      <c r="D935" s="3">
        <v>60000</v>
      </c>
      <c r="E935">
        <v>0</v>
      </c>
      <c r="F935" t="s">
        <v>21</v>
      </c>
      <c r="G935" t="s">
        <v>16</v>
      </c>
      <c r="H935" t="s">
        <v>17</v>
      </c>
      <c r="I935">
        <v>0</v>
      </c>
      <c r="J935" t="s">
        <v>26</v>
      </c>
      <c r="K935" t="s">
        <v>35</v>
      </c>
      <c r="L935">
        <v>29</v>
      </c>
      <c r="M935" t="str">
        <f t="shared" si="14"/>
        <v>Adolescent</v>
      </c>
      <c r="N935" t="s">
        <v>20</v>
      </c>
      <c r="AD935" s="7">
        <v>11941</v>
      </c>
      <c r="AE935" s="7" t="s">
        <v>48</v>
      </c>
      <c r="AF935" s="7" t="s">
        <v>39</v>
      </c>
      <c r="AG935" s="8">
        <v>60000</v>
      </c>
      <c r="AH935" s="7">
        <v>0</v>
      </c>
      <c r="AI935" s="7" t="s">
        <v>21</v>
      </c>
      <c r="AJ935" s="7" t="s">
        <v>16</v>
      </c>
      <c r="AK935" s="7" t="s">
        <v>17</v>
      </c>
      <c r="AL935" s="7">
        <v>0</v>
      </c>
      <c r="AM935" s="7" t="s">
        <v>26</v>
      </c>
      <c r="AN935" s="7" t="s">
        <v>35</v>
      </c>
      <c r="AO935" s="7">
        <v>29</v>
      </c>
      <c r="AP935" s="7" t="s">
        <v>43</v>
      </c>
      <c r="AQ935" s="7" t="s">
        <v>20</v>
      </c>
    </row>
    <row r="936" spans="1:43" x14ac:dyDescent="0.25">
      <c r="A936">
        <v>14389</v>
      </c>
      <c r="B936" t="s">
        <v>47</v>
      </c>
      <c r="C936" t="s">
        <v>39</v>
      </c>
      <c r="D936" s="3">
        <v>60000</v>
      </c>
      <c r="E936">
        <v>2</v>
      </c>
      <c r="F936" t="s">
        <v>15</v>
      </c>
      <c r="G936" t="s">
        <v>31</v>
      </c>
      <c r="H936" t="s">
        <v>17</v>
      </c>
      <c r="I936">
        <v>0</v>
      </c>
      <c r="J936" t="s">
        <v>24</v>
      </c>
      <c r="K936" t="s">
        <v>35</v>
      </c>
      <c r="L936">
        <v>59</v>
      </c>
      <c r="M936" t="str">
        <f t="shared" si="14"/>
        <v>Old</v>
      </c>
      <c r="N936" t="s">
        <v>20</v>
      </c>
      <c r="AD936" s="7">
        <v>14389</v>
      </c>
      <c r="AE936" s="7" t="s">
        <v>47</v>
      </c>
      <c r="AF936" s="7" t="s">
        <v>39</v>
      </c>
      <c r="AG936" s="8">
        <v>60000</v>
      </c>
      <c r="AH936" s="7">
        <v>2</v>
      </c>
      <c r="AI936" s="7" t="s">
        <v>15</v>
      </c>
      <c r="AJ936" s="7" t="s">
        <v>31</v>
      </c>
      <c r="AK936" s="7" t="s">
        <v>17</v>
      </c>
      <c r="AL936" s="7">
        <v>0</v>
      </c>
      <c r="AM936" s="7" t="s">
        <v>24</v>
      </c>
      <c r="AN936" s="7" t="s">
        <v>35</v>
      </c>
      <c r="AO936" s="7">
        <v>59</v>
      </c>
      <c r="AP936" s="7" t="s">
        <v>45</v>
      </c>
      <c r="AQ936" s="7" t="s">
        <v>20</v>
      </c>
    </row>
    <row r="937" spans="1:43" x14ac:dyDescent="0.25">
      <c r="A937">
        <v>18050</v>
      </c>
      <c r="B937" t="s">
        <v>47</v>
      </c>
      <c r="C937" t="s">
        <v>38</v>
      </c>
      <c r="D937" s="3">
        <v>60000</v>
      </c>
      <c r="E937">
        <v>1</v>
      </c>
      <c r="F937" t="s">
        <v>21</v>
      </c>
      <c r="G937" t="s">
        <v>16</v>
      </c>
      <c r="H937" t="s">
        <v>17</v>
      </c>
      <c r="I937">
        <v>1</v>
      </c>
      <c r="J937" t="s">
        <v>18</v>
      </c>
      <c r="K937" t="s">
        <v>35</v>
      </c>
      <c r="L937">
        <v>45</v>
      </c>
      <c r="M937" t="str">
        <f t="shared" si="14"/>
        <v>Middle Age</v>
      </c>
      <c r="N937" t="s">
        <v>17</v>
      </c>
      <c r="AD937" s="7">
        <v>18050</v>
      </c>
      <c r="AE937" s="7" t="s">
        <v>47</v>
      </c>
      <c r="AF937" s="7" t="s">
        <v>38</v>
      </c>
      <c r="AG937" s="8">
        <v>60000</v>
      </c>
      <c r="AH937" s="7">
        <v>1</v>
      </c>
      <c r="AI937" s="7" t="s">
        <v>21</v>
      </c>
      <c r="AJ937" s="7" t="s">
        <v>16</v>
      </c>
      <c r="AK937" s="7" t="s">
        <v>17</v>
      </c>
      <c r="AL937" s="7">
        <v>1</v>
      </c>
      <c r="AM937" s="7" t="s">
        <v>18</v>
      </c>
      <c r="AN937" s="7" t="s">
        <v>35</v>
      </c>
      <c r="AO937" s="7">
        <v>45</v>
      </c>
      <c r="AP937" s="7" t="s">
        <v>44</v>
      </c>
      <c r="AQ937" s="7" t="s">
        <v>17</v>
      </c>
    </row>
    <row r="938" spans="1:43" x14ac:dyDescent="0.25">
      <c r="A938">
        <v>19856</v>
      </c>
      <c r="B938" t="s">
        <v>47</v>
      </c>
      <c r="C938" t="s">
        <v>38</v>
      </c>
      <c r="D938" s="3">
        <v>60000</v>
      </c>
      <c r="E938">
        <v>4</v>
      </c>
      <c r="F938" t="s">
        <v>15</v>
      </c>
      <c r="G938" t="s">
        <v>31</v>
      </c>
      <c r="H938" t="s">
        <v>17</v>
      </c>
      <c r="I938">
        <v>2</v>
      </c>
      <c r="J938" t="s">
        <v>24</v>
      </c>
      <c r="K938" t="s">
        <v>35</v>
      </c>
      <c r="L938">
        <v>60</v>
      </c>
      <c r="M938" t="str">
        <f t="shared" si="14"/>
        <v>Old</v>
      </c>
      <c r="N938" t="s">
        <v>20</v>
      </c>
      <c r="AD938" s="7">
        <v>19856</v>
      </c>
      <c r="AE938" s="7" t="s">
        <v>47</v>
      </c>
      <c r="AF938" s="7" t="s">
        <v>38</v>
      </c>
      <c r="AG938" s="8">
        <v>60000</v>
      </c>
      <c r="AH938" s="7">
        <v>4</v>
      </c>
      <c r="AI938" s="7" t="s">
        <v>15</v>
      </c>
      <c r="AJ938" s="7" t="s">
        <v>31</v>
      </c>
      <c r="AK938" s="7" t="s">
        <v>17</v>
      </c>
      <c r="AL938" s="7">
        <v>2</v>
      </c>
      <c r="AM938" s="7" t="s">
        <v>24</v>
      </c>
      <c r="AN938" s="7" t="s">
        <v>35</v>
      </c>
      <c r="AO938" s="7">
        <v>60</v>
      </c>
      <c r="AP938" s="7" t="s">
        <v>45</v>
      </c>
      <c r="AQ938" s="7" t="s">
        <v>20</v>
      </c>
    </row>
    <row r="939" spans="1:43" x14ac:dyDescent="0.25">
      <c r="A939">
        <v>11663</v>
      </c>
      <c r="B939" t="s">
        <v>47</v>
      </c>
      <c r="C939" t="s">
        <v>39</v>
      </c>
      <c r="D939" s="3">
        <v>70000</v>
      </c>
      <c r="E939">
        <v>4</v>
      </c>
      <c r="F939" t="s">
        <v>34</v>
      </c>
      <c r="G939" t="s">
        <v>23</v>
      </c>
      <c r="H939" t="s">
        <v>17</v>
      </c>
      <c r="I939">
        <v>0</v>
      </c>
      <c r="J939" t="s">
        <v>18</v>
      </c>
      <c r="K939" t="s">
        <v>35</v>
      </c>
      <c r="L939">
        <v>36</v>
      </c>
      <c r="M939" t="str">
        <f t="shared" si="14"/>
        <v>Middle Age</v>
      </c>
      <c r="N939" t="s">
        <v>17</v>
      </c>
      <c r="AD939" s="7">
        <v>11663</v>
      </c>
      <c r="AE939" s="7" t="s">
        <v>47</v>
      </c>
      <c r="AF939" s="7" t="s">
        <v>39</v>
      </c>
      <c r="AG939" s="8">
        <v>70000</v>
      </c>
      <c r="AH939" s="7">
        <v>4</v>
      </c>
      <c r="AI939" s="7" t="s">
        <v>34</v>
      </c>
      <c r="AJ939" s="7" t="s">
        <v>23</v>
      </c>
      <c r="AK939" s="7" t="s">
        <v>17</v>
      </c>
      <c r="AL939" s="7">
        <v>0</v>
      </c>
      <c r="AM939" s="7" t="s">
        <v>18</v>
      </c>
      <c r="AN939" s="7" t="s">
        <v>35</v>
      </c>
      <c r="AO939" s="7">
        <v>36</v>
      </c>
      <c r="AP939" s="7" t="s">
        <v>44</v>
      </c>
      <c r="AQ939" s="7" t="s">
        <v>17</v>
      </c>
    </row>
    <row r="940" spans="1:43" x14ac:dyDescent="0.25">
      <c r="A940">
        <v>27740</v>
      </c>
      <c r="B940" t="s">
        <v>47</v>
      </c>
      <c r="C940" t="s">
        <v>38</v>
      </c>
      <c r="D940" s="3">
        <v>40000</v>
      </c>
      <c r="E940">
        <v>0</v>
      </c>
      <c r="F940" t="s">
        <v>30</v>
      </c>
      <c r="G940" t="s">
        <v>16</v>
      </c>
      <c r="H940" t="s">
        <v>17</v>
      </c>
      <c r="I940">
        <v>2</v>
      </c>
      <c r="J940" t="s">
        <v>26</v>
      </c>
      <c r="K940" t="s">
        <v>35</v>
      </c>
      <c r="L940">
        <v>27</v>
      </c>
      <c r="M940" t="str">
        <f t="shared" si="14"/>
        <v>Adolescent</v>
      </c>
      <c r="N940" t="s">
        <v>20</v>
      </c>
      <c r="AD940" s="7">
        <v>27740</v>
      </c>
      <c r="AE940" s="7" t="s">
        <v>47</v>
      </c>
      <c r="AF940" s="7" t="s">
        <v>38</v>
      </c>
      <c r="AG940" s="8">
        <v>40000</v>
      </c>
      <c r="AH940" s="7">
        <v>0</v>
      </c>
      <c r="AI940" s="7" t="s">
        <v>30</v>
      </c>
      <c r="AJ940" s="7" t="s">
        <v>16</v>
      </c>
      <c r="AK940" s="7" t="s">
        <v>17</v>
      </c>
      <c r="AL940" s="7">
        <v>2</v>
      </c>
      <c r="AM940" s="7" t="s">
        <v>26</v>
      </c>
      <c r="AN940" s="7" t="s">
        <v>35</v>
      </c>
      <c r="AO940" s="7">
        <v>27</v>
      </c>
      <c r="AP940" s="7" t="s">
        <v>43</v>
      </c>
      <c r="AQ940" s="7" t="s">
        <v>20</v>
      </c>
    </row>
    <row r="941" spans="1:43" x14ac:dyDescent="0.25">
      <c r="A941">
        <v>23455</v>
      </c>
      <c r="B941" t="s">
        <v>48</v>
      </c>
      <c r="C941" t="s">
        <v>39</v>
      </c>
      <c r="D941" s="3">
        <v>80000</v>
      </c>
      <c r="E941">
        <v>2</v>
      </c>
      <c r="F941" t="s">
        <v>32</v>
      </c>
      <c r="G941" t="s">
        <v>16</v>
      </c>
      <c r="H941" t="s">
        <v>20</v>
      </c>
      <c r="I941">
        <v>2</v>
      </c>
      <c r="J941" t="s">
        <v>29</v>
      </c>
      <c r="K941" t="s">
        <v>35</v>
      </c>
      <c r="L941">
        <v>50</v>
      </c>
      <c r="M941" t="str">
        <f t="shared" si="14"/>
        <v>Middle Age</v>
      </c>
      <c r="N941" t="s">
        <v>20</v>
      </c>
      <c r="AD941" s="7">
        <v>23455</v>
      </c>
      <c r="AE941" s="7" t="s">
        <v>48</v>
      </c>
      <c r="AF941" s="7" t="s">
        <v>39</v>
      </c>
      <c r="AG941" s="8">
        <v>80000</v>
      </c>
      <c r="AH941" s="7">
        <v>2</v>
      </c>
      <c r="AI941" s="7" t="s">
        <v>32</v>
      </c>
      <c r="AJ941" s="7" t="s">
        <v>16</v>
      </c>
      <c r="AK941" s="7" t="s">
        <v>20</v>
      </c>
      <c r="AL941" s="7">
        <v>2</v>
      </c>
      <c r="AM941" s="7" t="s">
        <v>29</v>
      </c>
      <c r="AN941" s="7" t="s">
        <v>35</v>
      </c>
      <c r="AO941" s="7">
        <v>50</v>
      </c>
      <c r="AP941" s="7" t="s">
        <v>44</v>
      </c>
      <c r="AQ941" s="7" t="s">
        <v>20</v>
      </c>
    </row>
    <row r="942" spans="1:43" x14ac:dyDescent="0.25">
      <c r="A942">
        <v>15292</v>
      </c>
      <c r="B942" t="s">
        <v>48</v>
      </c>
      <c r="C942" t="s">
        <v>38</v>
      </c>
      <c r="D942" s="3">
        <v>60000</v>
      </c>
      <c r="E942">
        <v>1</v>
      </c>
      <c r="F942" t="s">
        <v>34</v>
      </c>
      <c r="G942" t="s">
        <v>16</v>
      </c>
      <c r="H942" t="s">
        <v>17</v>
      </c>
      <c r="I942">
        <v>0</v>
      </c>
      <c r="J942" t="s">
        <v>29</v>
      </c>
      <c r="K942" t="s">
        <v>35</v>
      </c>
      <c r="L942">
        <v>35</v>
      </c>
      <c r="M942" t="str">
        <f t="shared" si="14"/>
        <v>Middle Age</v>
      </c>
      <c r="N942" t="s">
        <v>20</v>
      </c>
      <c r="AD942" s="7">
        <v>15292</v>
      </c>
      <c r="AE942" s="7" t="s">
        <v>48</v>
      </c>
      <c r="AF942" s="7" t="s">
        <v>38</v>
      </c>
      <c r="AG942" s="8">
        <v>60000</v>
      </c>
      <c r="AH942" s="7">
        <v>1</v>
      </c>
      <c r="AI942" s="7" t="s">
        <v>34</v>
      </c>
      <c r="AJ942" s="7" t="s">
        <v>16</v>
      </c>
      <c r="AK942" s="7" t="s">
        <v>17</v>
      </c>
      <c r="AL942" s="7">
        <v>0</v>
      </c>
      <c r="AM942" s="7" t="s">
        <v>29</v>
      </c>
      <c r="AN942" s="7" t="s">
        <v>35</v>
      </c>
      <c r="AO942" s="7">
        <v>35</v>
      </c>
      <c r="AP942" s="7" t="s">
        <v>44</v>
      </c>
      <c r="AQ942" s="7" t="s">
        <v>20</v>
      </c>
    </row>
    <row r="943" spans="1:43" x14ac:dyDescent="0.25">
      <c r="A943">
        <v>21587</v>
      </c>
      <c r="B943" t="s">
        <v>47</v>
      </c>
      <c r="C943" t="s">
        <v>38</v>
      </c>
      <c r="D943" s="3">
        <v>60000</v>
      </c>
      <c r="E943">
        <v>1</v>
      </c>
      <c r="F943" t="s">
        <v>34</v>
      </c>
      <c r="G943" t="s">
        <v>16</v>
      </c>
      <c r="H943" t="s">
        <v>17</v>
      </c>
      <c r="I943">
        <v>0</v>
      </c>
      <c r="J943" t="s">
        <v>24</v>
      </c>
      <c r="K943" t="s">
        <v>35</v>
      </c>
      <c r="L943">
        <v>34</v>
      </c>
      <c r="M943" t="str">
        <f t="shared" si="14"/>
        <v>Middle Age</v>
      </c>
      <c r="N943" t="s">
        <v>17</v>
      </c>
      <c r="AD943" s="7">
        <v>21587</v>
      </c>
      <c r="AE943" s="7" t="s">
        <v>47</v>
      </c>
      <c r="AF943" s="7" t="s">
        <v>38</v>
      </c>
      <c r="AG943" s="8">
        <v>60000</v>
      </c>
      <c r="AH943" s="7">
        <v>1</v>
      </c>
      <c r="AI943" s="7" t="s">
        <v>34</v>
      </c>
      <c r="AJ943" s="7" t="s">
        <v>16</v>
      </c>
      <c r="AK943" s="7" t="s">
        <v>17</v>
      </c>
      <c r="AL943" s="7">
        <v>0</v>
      </c>
      <c r="AM943" s="7" t="s">
        <v>24</v>
      </c>
      <c r="AN943" s="7" t="s">
        <v>35</v>
      </c>
      <c r="AO943" s="7">
        <v>34</v>
      </c>
      <c r="AP943" s="7" t="s">
        <v>44</v>
      </c>
      <c r="AQ943" s="7" t="s">
        <v>17</v>
      </c>
    </row>
    <row r="944" spans="1:43" x14ac:dyDescent="0.25">
      <c r="A944">
        <v>23513</v>
      </c>
      <c r="B944" t="s">
        <v>47</v>
      </c>
      <c r="C944" t="s">
        <v>38</v>
      </c>
      <c r="D944" s="3">
        <v>40000</v>
      </c>
      <c r="E944">
        <v>3</v>
      </c>
      <c r="F944" t="s">
        <v>21</v>
      </c>
      <c r="G944" t="s">
        <v>23</v>
      </c>
      <c r="H944" t="s">
        <v>17</v>
      </c>
      <c r="I944">
        <v>2</v>
      </c>
      <c r="J944" t="s">
        <v>26</v>
      </c>
      <c r="K944" t="s">
        <v>35</v>
      </c>
      <c r="L944">
        <v>54</v>
      </c>
      <c r="M944" t="str">
        <f t="shared" si="14"/>
        <v>Middle Age</v>
      </c>
      <c r="N944" t="s">
        <v>20</v>
      </c>
      <c r="AD944" s="7">
        <v>23513</v>
      </c>
      <c r="AE944" s="7" t="s">
        <v>47</v>
      </c>
      <c r="AF944" s="7" t="s">
        <v>38</v>
      </c>
      <c r="AG944" s="8">
        <v>40000</v>
      </c>
      <c r="AH944" s="7">
        <v>3</v>
      </c>
      <c r="AI944" s="7" t="s">
        <v>21</v>
      </c>
      <c r="AJ944" s="7" t="s">
        <v>23</v>
      </c>
      <c r="AK944" s="7" t="s">
        <v>17</v>
      </c>
      <c r="AL944" s="7">
        <v>2</v>
      </c>
      <c r="AM944" s="7" t="s">
        <v>26</v>
      </c>
      <c r="AN944" s="7" t="s">
        <v>35</v>
      </c>
      <c r="AO944" s="7">
        <v>54</v>
      </c>
      <c r="AP944" s="7" t="s">
        <v>44</v>
      </c>
      <c r="AQ944" s="7" t="s">
        <v>20</v>
      </c>
    </row>
    <row r="945" spans="1:43" x14ac:dyDescent="0.25">
      <c r="A945">
        <v>24322</v>
      </c>
      <c r="B945" t="s">
        <v>47</v>
      </c>
      <c r="C945" t="s">
        <v>38</v>
      </c>
      <c r="D945" s="3">
        <v>60000</v>
      </c>
      <c r="E945">
        <v>4</v>
      </c>
      <c r="F945" t="s">
        <v>15</v>
      </c>
      <c r="G945" t="s">
        <v>16</v>
      </c>
      <c r="H945" t="s">
        <v>20</v>
      </c>
      <c r="I945">
        <v>2</v>
      </c>
      <c r="J945" t="s">
        <v>18</v>
      </c>
      <c r="K945" t="s">
        <v>35</v>
      </c>
      <c r="L945">
        <v>42</v>
      </c>
      <c r="M945" t="str">
        <f t="shared" si="14"/>
        <v>Middle Age</v>
      </c>
      <c r="N945" t="s">
        <v>20</v>
      </c>
      <c r="AD945" s="7">
        <v>24322</v>
      </c>
      <c r="AE945" s="7" t="s">
        <v>47</v>
      </c>
      <c r="AF945" s="7" t="s">
        <v>38</v>
      </c>
      <c r="AG945" s="8">
        <v>60000</v>
      </c>
      <c r="AH945" s="7">
        <v>4</v>
      </c>
      <c r="AI945" s="7" t="s">
        <v>15</v>
      </c>
      <c r="AJ945" s="7" t="s">
        <v>16</v>
      </c>
      <c r="AK945" s="7" t="s">
        <v>20</v>
      </c>
      <c r="AL945" s="7">
        <v>2</v>
      </c>
      <c r="AM945" s="7" t="s">
        <v>18</v>
      </c>
      <c r="AN945" s="7" t="s">
        <v>35</v>
      </c>
      <c r="AO945" s="7">
        <v>42</v>
      </c>
      <c r="AP945" s="7" t="s">
        <v>44</v>
      </c>
      <c r="AQ945" s="7" t="s">
        <v>20</v>
      </c>
    </row>
    <row r="946" spans="1:43" x14ac:dyDescent="0.25">
      <c r="A946">
        <v>26298</v>
      </c>
      <c r="B946" t="s">
        <v>47</v>
      </c>
      <c r="C946" t="s">
        <v>38</v>
      </c>
      <c r="D946" s="3">
        <v>50000</v>
      </c>
      <c r="E946">
        <v>1</v>
      </c>
      <c r="F946" t="s">
        <v>15</v>
      </c>
      <c r="G946" t="s">
        <v>16</v>
      </c>
      <c r="H946" t="s">
        <v>17</v>
      </c>
      <c r="I946">
        <v>0</v>
      </c>
      <c r="J946" t="s">
        <v>24</v>
      </c>
      <c r="K946" t="s">
        <v>35</v>
      </c>
      <c r="L946">
        <v>34</v>
      </c>
      <c r="M946" t="str">
        <f t="shared" si="14"/>
        <v>Middle Age</v>
      </c>
      <c r="N946" t="s">
        <v>17</v>
      </c>
      <c r="AD946" s="7">
        <v>26298</v>
      </c>
      <c r="AE946" s="7" t="s">
        <v>47</v>
      </c>
      <c r="AF946" s="7" t="s">
        <v>38</v>
      </c>
      <c r="AG946" s="8">
        <v>50000</v>
      </c>
      <c r="AH946" s="7">
        <v>1</v>
      </c>
      <c r="AI946" s="7" t="s">
        <v>15</v>
      </c>
      <c r="AJ946" s="7" t="s">
        <v>16</v>
      </c>
      <c r="AK946" s="7" t="s">
        <v>17</v>
      </c>
      <c r="AL946" s="7">
        <v>0</v>
      </c>
      <c r="AM946" s="7" t="s">
        <v>24</v>
      </c>
      <c r="AN946" s="7" t="s">
        <v>35</v>
      </c>
      <c r="AO946" s="7">
        <v>34</v>
      </c>
      <c r="AP946" s="7" t="s">
        <v>44</v>
      </c>
      <c r="AQ946" s="7" t="s">
        <v>17</v>
      </c>
    </row>
    <row r="947" spans="1:43" x14ac:dyDescent="0.25">
      <c r="A947">
        <v>25419</v>
      </c>
      <c r="B947" t="s">
        <v>48</v>
      </c>
      <c r="C947" t="s">
        <v>39</v>
      </c>
      <c r="D947" s="3">
        <v>50000</v>
      </c>
      <c r="E947">
        <v>2</v>
      </c>
      <c r="F947" t="s">
        <v>15</v>
      </c>
      <c r="G947" t="s">
        <v>16</v>
      </c>
      <c r="H947" t="s">
        <v>20</v>
      </c>
      <c r="I947">
        <v>1</v>
      </c>
      <c r="J947" t="s">
        <v>18</v>
      </c>
      <c r="K947" t="s">
        <v>35</v>
      </c>
      <c r="L947">
        <v>38</v>
      </c>
      <c r="M947" t="str">
        <f t="shared" si="14"/>
        <v>Middle Age</v>
      </c>
      <c r="N947" t="s">
        <v>17</v>
      </c>
      <c r="AD947" s="7">
        <v>25419</v>
      </c>
      <c r="AE947" s="7" t="s">
        <v>48</v>
      </c>
      <c r="AF947" s="7" t="s">
        <v>39</v>
      </c>
      <c r="AG947" s="8">
        <v>50000</v>
      </c>
      <c r="AH947" s="7">
        <v>2</v>
      </c>
      <c r="AI947" s="7" t="s">
        <v>15</v>
      </c>
      <c r="AJ947" s="7" t="s">
        <v>16</v>
      </c>
      <c r="AK947" s="7" t="s">
        <v>20</v>
      </c>
      <c r="AL947" s="7">
        <v>1</v>
      </c>
      <c r="AM947" s="7" t="s">
        <v>18</v>
      </c>
      <c r="AN947" s="7" t="s">
        <v>35</v>
      </c>
      <c r="AO947" s="7">
        <v>38</v>
      </c>
      <c r="AP947" s="7" t="s">
        <v>44</v>
      </c>
      <c r="AQ947" s="7" t="s">
        <v>17</v>
      </c>
    </row>
    <row r="948" spans="1:43" x14ac:dyDescent="0.25">
      <c r="A948">
        <v>13343</v>
      </c>
      <c r="B948" t="s">
        <v>47</v>
      </c>
      <c r="C948" t="s">
        <v>38</v>
      </c>
      <c r="D948" s="3">
        <v>90000</v>
      </c>
      <c r="E948">
        <v>5</v>
      </c>
      <c r="F948" t="s">
        <v>15</v>
      </c>
      <c r="G948" t="s">
        <v>31</v>
      </c>
      <c r="H948" t="s">
        <v>17</v>
      </c>
      <c r="I948">
        <v>2</v>
      </c>
      <c r="J948" t="s">
        <v>29</v>
      </c>
      <c r="K948" t="s">
        <v>35</v>
      </c>
      <c r="L948">
        <v>63</v>
      </c>
      <c r="M948" t="str">
        <f t="shared" si="14"/>
        <v>Old</v>
      </c>
      <c r="N948" t="s">
        <v>17</v>
      </c>
      <c r="AD948" s="7">
        <v>13343</v>
      </c>
      <c r="AE948" s="7" t="s">
        <v>47</v>
      </c>
      <c r="AF948" s="7" t="s">
        <v>38</v>
      </c>
      <c r="AG948" s="8">
        <v>90000</v>
      </c>
      <c r="AH948" s="7">
        <v>5</v>
      </c>
      <c r="AI948" s="7" t="s">
        <v>15</v>
      </c>
      <c r="AJ948" s="7" t="s">
        <v>31</v>
      </c>
      <c r="AK948" s="7" t="s">
        <v>17</v>
      </c>
      <c r="AL948" s="7">
        <v>2</v>
      </c>
      <c r="AM948" s="7" t="s">
        <v>29</v>
      </c>
      <c r="AN948" s="7" t="s">
        <v>35</v>
      </c>
      <c r="AO948" s="7">
        <v>63</v>
      </c>
      <c r="AP948" s="7" t="s">
        <v>45</v>
      </c>
      <c r="AQ948" s="7" t="s">
        <v>17</v>
      </c>
    </row>
    <row r="949" spans="1:43" x14ac:dyDescent="0.25">
      <c r="A949">
        <v>11303</v>
      </c>
      <c r="B949" t="s">
        <v>48</v>
      </c>
      <c r="C949" t="s">
        <v>38</v>
      </c>
      <c r="D949" s="3">
        <v>90000</v>
      </c>
      <c r="E949">
        <v>4</v>
      </c>
      <c r="F949" t="s">
        <v>30</v>
      </c>
      <c r="G949" t="s">
        <v>23</v>
      </c>
      <c r="H949" t="s">
        <v>20</v>
      </c>
      <c r="I949">
        <v>3</v>
      </c>
      <c r="J949" t="s">
        <v>29</v>
      </c>
      <c r="K949" t="s">
        <v>35</v>
      </c>
      <c r="L949">
        <v>45</v>
      </c>
      <c r="M949" t="str">
        <f t="shared" si="14"/>
        <v>Middle Age</v>
      </c>
      <c r="N949" t="s">
        <v>17</v>
      </c>
      <c r="AD949" s="7">
        <v>11303</v>
      </c>
      <c r="AE949" s="7" t="s">
        <v>48</v>
      </c>
      <c r="AF949" s="7" t="s">
        <v>38</v>
      </c>
      <c r="AG949" s="8">
        <v>90000</v>
      </c>
      <c r="AH949" s="7">
        <v>4</v>
      </c>
      <c r="AI949" s="7" t="s">
        <v>30</v>
      </c>
      <c r="AJ949" s="7" t="s">
        <v>23</v>
      </c>
      <c r="AK949" s="7" t="s">
        <v>20</v>
      </c>
      <c r="AL949" s="7">
        <v>3</v>
      </c>
      <c r="AM949" s="7" t="s">
        <v>29</v>
      </c>
      <c r="AN949" s="7" t="s">
        <v>35</v>
      </c>
      <c r="AO949" s="7">
        <v>45</v>
      </c>
      <c r="AP949" s="7" t="s">
        <v>44</v>
      </c>
      <c r="AQ949" s="7" t="s">
        <v>17</v>
      </c>
    </row>
    <row r="950" spans="1:43" x14ac:dyDescent="0.25">
      <c r="A950">
        <v>21693</v>
      </c>
      <c r="B950" t="s">
        <v>48</v>
      </c>
      <c r="C950" t="s">
        <v>38</v>
      </c>
      <c r="D950" s="3">
        <v>60000</v>
      </c>
      <c r="E950">
        <v>0</v>
      </c>
      <c r="F950" t="s">
        <v>34</v>
      </c>
      <c r="G950" t="s">
        <v>16</v>
      </c>
      <c r="H950" t="s">
        <v>20</v>
      </c>
      <c r="I950">
        <v>0</v>
      </c>
      <c r="J950" t="s">
        <v>18</v>
      </c>
      <c r="K950" t="s">
        <v>35</v>
      </c>
      <c r="L950">
        <v>40</v>
      </c>
      <c r="M950" t="str">
        <f t="shared" si="14"/>
        <v>Middle Age</v>
      </c>
      <c r="N950" t="s">
        <v>20</v>
      </c>
      <c r="AD950" s="7">
        <v>21693</v>
      </c>
      <c r="AE950" s="7" t="s">
        <v>48</v>
      </c>
      <c r="AF950" s="7" t="s">
        <v>38</v>
      </c>
      <c r="AG950" s="8">
        <v>60000</v>
      </c>
      <c r="AH950" s="7">
        <v>0</v>
      </c>
      <c r="AI950" s="7" t="s">
        <v>34</v>
      </c>
      <c r="AJ950" s="7" t="s">
        <v>16</v>
      </c>
      <c r="AK950" s="7" t="s">
        <v>20</v>
      </c>
      <c r="AL950" s="7">
        <v>0</v>
      </c>
      <c r="AM950" s="7" t="s">
        <v>18</v>
      </c>
      <c r="AN950" s="7" t="s">
        <v>35</v>
      </c>
      <c r="AO950" s="7">
        <v>40</v>
      </c>
      <c r="AP950" s="7" t="s">
        <v>44</v>
      </c>
      <c r="AQ950" s="7" t="s">
        <v>20</v>
      </c>
    </row>
    <row r="951" spans="1:43" x14ac:dyDescent="0.25">
      <c r="A951">
        <v>28056</v>
      </c>
      <c r="B951" t="s">
        <v>47</v>
      </c>
      <c r="C951" t="s">
        <v>39</v>
      </c>
      <c r="D951" s="3">
        <v>70000</v>
      </c>
      <c r="E951">
        <v>2</v>
      </c>
      <c r="F951" t="s">
        <v>32</v>
      </c>
      <c r="G951" t="s">
        <v>16</v>
      </c>
      <c r="H951" t="s">
        <v>17</v>
      </c>
      <c r="I951">
        <v>2</v>
      </c>
      <c r="J951" t="s">
        <v>41</v>
      </c>
      <c r="K951" t="s">
        <v>35</v>
      </c>
      <c r="L951">
        <v>53</v>
      </c>
      <c r="M951" t="str">
        <f t="shared" si="14"/>
        <v>Middle Age</v>
      </c>
      <c r="N951" t="s">
        <v>20</v>
      </c>
      <c r="AD951" s="7">
        <v>28056</v>
      </c>
      <c r="AE951" s="7" t="s">
        <v>47</v>
      </c>
      <c r="AF951" s="7" t="s">
        <v>39</v>
      </c>
      <c r="AG951" s="8">
        <v>70000</v>
      </c>
      <c r="AH951" s="7">
        <v>2</v>
      </c>
      <c r="AI951" s="7" t="s">
        <v>32</v>
      </c>
      <c r="AJ951" s="7" t="s">
        <v>16</v>
      </c>
      <c r="AK951" s="7" t="s">
        <v>17</v>
      </c>
      <c r="AL951" s="7">
        <v>2</v>
      </c>
      <c r="AM951" s="7" t="s">
        <v>41</v>
      </c>
      <c r="AN951" s="7" t="s">
        <v>35</v>
      </c>
      <c r="AO951" s="7">
        <v>53</v>
      </c>
      <c r="AP951" s="7" t="s">
        <v>44</v>
      </c>
      <c r="AQ951" s="7" t="s">
        <v>20</v>
      </c>
    </row>
    <row r="952" spans="1:43" x14ac:dyDescent="0.25">
      <c r="A952">
        <v>11788</v>
      </c>
      <c r="B952" t="s">
        <v>48</v>
      </c>
      <c r="C952" t="s">
        <v>38</v>
      </c>
      <c r="D952" s="3">
        <v>70000</v>
      </c>
      <c r="E952">
        <v>1</v>
      </c>
      <c r="F952" t="s">
        <v>34</v>
      </c>
      <c r="G952" t="s">
        <v>23</v>
      </c>
      <c r="H952" t="s">
        <v>17</v>
      </c>
      <c r="I952">
        <v>0</v>
      </c>
      <c r="J952" t="s">
        <v>24</v>
      </c>
      <c r="K952" t="s">
        <v>35</v>
      </c>
      <c r="L952">
        <v>34</v>
      </c>
      <c r="M952" t="str">
        <f t="shared" si="14"/>
        <v>Middle Age</v>
      </c>
      <c r="N952" t="s">
        <v>20</v>
      </c>
      <c r="AD952" s="7">
        <v>11788</v>
      </c>
      <c r="AE952" s="7" t="s">
        <v>48</v>
      </c>
      <c r="AF952" s="7" t="s">
        <v>38</v>
      </c>
      <c r="AG952" s="8">
        <v>70000</v>
      </c>
      <c r="AH952" s="7">
        <v>1</v>
      </c>
      <c r="AI952" s="7" t="s">
        <v>34</v>
      </c>
      <c r="AJ952" s="7" t="s">
        <v>23</v>
      </c>
      <c r="AK952" s="7" t="s">
        <v>17</v>
      </c>
      <c r="AL952" s="7">
        <v>0</v>
      </c>
      <c r="AM952" s="7" t="s">
        <v>24</v>
      </c>
      <c r="AN952" s="7" t="s">
        <v>35</v>
      </c>
      <c r="AO952" s="7">
        <v>34</v>
      </c>
      <c r="AP952" s="7" t="s">
        <v>44</v>
      </c>
      <c r="AQ952" s="7" t="s">
        <v>20</v>
      </c>
    </row>
    <row r="953" spans="1:43" x14ac:dyDescent="0.25">
      <c r="A953">
        <v>22296</v>
      </c>
      <c r="B953" t="s">
        <v>47</v>
      </c>
      <c r="C953" t="s">
        <v>39</v>
      </c>
      <c r="D953" s="3">
        <v>70000</v>
      </c>
      <c r="E953">
        <v>0</v>
      </c>
      <c r="F953" t="s">
        <v>15</v>
      </c>
      <c r="G953" t="s">
        <v>23</v>
      </c>
      <c r="H953" t="s">
        <v>20</v>
      </c>
      <c r="I953">
        <v>1</v>
      </c>
      <c r="J953" t="s">
        <v>18</v>
      </c>
      <c r="K953" t="s">
        <v>35</v>
      </c>
      <c r="L953">
        <v>38</v>
      </c>
      <c r="M953" t="str">
        <f t="shared" si="14"/>
        <v>Middle Age</v>
      </c>
      <c r="N953" t="s">
        <v>20</v>
      </c>
      <c r="AD953" s="7">
        <v>22296</v>
      </c>
      <c r="AE953" s="7" t="s">
        <v>47</v>
      </c>
      <c r="AF953" s="7" t="s">
        <v>39</v>
      </c>
      <c r="AG953" s="8">
        <v>70000</v>
      </c>
      <c r="AH953" s="7">
        <v>0</v>
      </c>
      <c r="AI953" s="7" t="s">
        <v>15</v>
      </c>
      <c r="AJ953" s="7" t="s">
        <v>23</v>
      </c>
      <c r="AK953" s="7" t="s">
        <v>20</v>
      </c>
      <c r="AL953" s="7">
        <v>1</v>
      </c>
      <c r="AM953" s="7" t="s">
        <v>18</v>
      </c>
      <c r="AN953" s="7" t="s">
        <v>35</v>
      </c>
      <c r="AO953" s="7">
        <v>38</v>
      </c>
      <c r="AP953" s="7" t="s">
        <v>44</v>
      </c>
      <c r="AQ953" s="7" t="s">
        <v>20</v>
      </c>
    </row>
    <row r="954" spans="1:43" x14ac:dyDescent="0.25">
      <c r="A954">
        <v>15319</v>
      </c>
      <c r="B954" t="s">
        <v>47</v>
      </c>
      <c r="C954" t="s">
        <v>38</v>
      </c>
      <c r="D954" s="3">
        <v>70000</v>
      </c>
      <c r="E954">
        <v>4</v>
      </c>
      <c r="F954" t="s">
        <v>15</v>
      </c>
      <c r="G954" t="s">
        <v>31</v>
      </c>
      <c r="H954" t="s">
        <v>20</v>
      </c>
      <c r="I954">
        <v>1</v>
      </c>
      <c r="J954" t="s">
        <v>29</v>
      </c>
      <c r="K954" t="s">
        <v>35</v>
      </c>
      <c r="L954">
        <v>59</v>
      </c>
      <c r="M954" t="str">
        <f t="shared" si="14"/>
        <v>Old</v>
      </c>
      <c r="N954" t="s">
        <v>20</v>
      </c>
      <c r="AD954" s="7">
        <v>15319</v>
      </c>
      <c r="AE954" s="7" t="s">
        <v>47</v>
      </c>
      <c r="AF954" s="7" t="s">
        <v>38</v>
      </c>
      <c r="AG954" s="8">
        <v>70000</v>
      </c>
      <c r="AH954" s="7">
        <v>4</v>
      </c>
      <c r="AI954" s="7" t="s">
        <v>15</v>
      </c>
      <c r="AJ954" s="7" t="s">
        <v>31</v>
      </c>
      <c r="AK954" s="7" t="s">
        <v>20</v>
      </c>
      <c r="AL954" s="7">
        <v>1</v>
      </c>
      <c r="AM954" s="7" t="s">
        <v>29</v>
      </c>
      <c r="AN954" s="7" t="s">
        <v>35</v>
      </c>
      <c r="AO954" s="7">
        <v>59</v>
      </c>
      <c r="AP954" s="7" t="s">
        <v>45</v>
      </c>
      <c r="AQ954" s="7" t="s">
        <v>20</v>
      </c>
    </row>
    <row r="955" spans="1:43" x14ac:dyDescent="0.25">
      <c r="A955">
        <v>17654</v>
      </c>
      <c r="B955" t="s">
        <v>48</v>
      </c>
      <c r="C955" t="s">
        <v>38</v>
      </c>
      <c r="D955" s="3">
        <v>40000</v>
      </c>
      <c r="E955">
        <v>3</v>
      </c>
      <c r="F955" t="s">
        <v>21</v>
      </c>
      <c r="G955" t="s">
        <v>22</v>
      </c>
      <c r="H955" t="s">
        <v>17</v>
      </c>
      <c r="I955">
        <v>1</v>
      </c>
      <c r="J955" t="s">
        <v>29</v>
      </c>
      <c r="K955" t="s">
        <v>35</v>
      </c>
      <c r="L955">
        <v>30</v>
      </c>
      <c r="M955" t="str">
        <f t="shared" si="14"/>
        <v>Adolescent</v>
      </c>
      <c r="N955" t="s">
        <v>17</v>
      </c>
      <c r="AD955" s="7">
        <v>17654</v>
      </c>
      <c r="AE955" s="7" t="s">
        <v>48</v>
      </c>
      <c r="AF955" s="7" t="s">
        <v>38</v>
      </c>
      <c r="AG955" s="8">
        <v>40000</v>
      </c>
      <c r="AH955" s="7">
        <v>3</v>
      </c>
      <c r="AI955" s="7" t="s">
        <v>21</v>
      </c>
      <c r="AJ955" s="7" t="s">
        <v>22</v>
      </c>
      <c r="AK955" s="7" t="s">
        <v>17</v>
      </c>
      <c r="AL955" s="7">
        <v>1</v>
      </c>
      <c r="AM955" s="7" t="s">
        <v>29</v>
      </c>
      <c r="AN955" s="7" t="s">
        <v>35</v>
      </c>
      <c r="AO955" s="7">
        <v>30</v>
      </c>
      <c r="AP955" s="7" t="s">
        <v>43</v>
      </c>
      <c r="AQ955" s="7" t="s">
        <v>17</v>
      </c>
    </row>
    <row r="956" spans="1:43" x14ac:dyDescent="0.25">
      <c r="A956">
        <v>14662</v>
      </c>
      <c r="B956" t="s">
        <v>47</v>
      </c>
      <c r="C956" t="s">
        <v>39</v>
      </c>
      <c r="D956" s="3">
        <v>60000</v>
      </c>
      <c r="E956">
        <v>1</v>
      </c>
      <c r="F956" t="s">
        <v>15</v>
      </c>
      <c r="G956" t="s">
        <v>23</v>
      </c>
      <c r="H956" t="s">
        <v>17</v>
      </c>
      <c r="I956">
        <v>1</v>
      </c>
      <c r="J956" t="s">
        <v>18</v>
      </c>
      <c r="K956" t="s">
        <v>35</v>
      </c>
      <c r="L956">
        <v>48</v>
      </c>
      <c r="M956" t="str">
        <f t="shared" si="14"/>
        <v>Middle Age</v>
      </c>
      <c r="N956" t="s">
        <v>17</v>
      </c>
      <c r="AD956" s="7">
        <v>14662</v>
      </c>
      <c r="AE956" s="7" t="s">
        <v>47</v>
      </c>
      <c r="AF956" s="7" t="s">
        <v>39</v>
      </c>
      <c r="AG956" s="8">
        <v>60000</v>
      </c>
      <c r="AH956" s="7">
        <v>1</v>
      </c>
      <c r="AI956" s="7" t="s">
        <v>15</v>
      </c>
      <c r="AJ956" s="7" t="s">
        <v>23</v>
      </c>
      <c r="AK956" s="7" t="s">
        <v>17</v>
      </c>
      <c r="AL956" s="7">
        <v>1</v>
      </c>
      <c r="AM956" s="7" t="s">
        <v>18</v>
      </c>
      <c r="AN956" s="7" t="s">
        <v>35</v>
      </c>
      <c r="AO956" s="7">
        <v>48</v>
      </c>
      <c r="AP956" s="7" t="s">
        <v>44</v>
      </c>
      <c r="AQ956" s="7" t="s">
        <v>17</v>
      </c>
    </row>
    <row r="957" spans="1:43" x14ac:dyDescent="0.25">
      <c r="A957">
        <v>17541</v>
      </c>
      <c r="B957" t="s">
        <v>47</v>
      </c>
      <c r="C957" t="s">
        <v>38</v>
      </c>
      <c r="D957" s="3">
        <v>40000</v>
      </c>
      <c r="E957">
        <v>4</v>
      </c>
      <c r="F957" t="s">
        <v>30</v>
      </c>
      <c r="G957" t="s">
        <v>16</v>
      </c>
      <c r="H957" t="s">
        <v>17</v>
      </c>
      <c r="I957">
        <v>2</v>
      </c>
      <c r="J957" t="s">
        <v>24</v>
      </c>
      <c r="K957" t="s">
        <v>35</v>
      </c>
      <c r="L957">
        <v>43</v>
      </c>
      <c r="M957" t="str">
        <f t="shared" si="14"/>
        <v>Middle Age</v>
      </c>
      <c r="N957" t="s">
        <v>20</v>
      </c>
      <c r="AD957" s="7">
        <v>17541</v>
      </c>
      <c r="AE957" s="7" t="s">
        <v>47</v>
      </c>
      <c r="AF957" s="7" t="s">
        <v>38</v>
      </c>
      <c r="AG957" s="8">
        <v>40000</v>
      </c>
      <c r="AH957" s="7">
        <v>4</v>
      </c>
      <c r="AI957" s="7" t="s">
        <v>30</v>
      </c>
      <c r="AJ957" s="7" t="s">
        <v>16</v>
      </c>
      <c r="AK957" s="7" t="s">
        <v>17</v>
      </c>
      <c r="AL957" s="7">
        <v>2</v>
      </c>
      <c r="AM957" s="7" t="s">
        <v>24</v>
      </c>
      <c r="AN957" s="7" t="s">
        <v>35</v>
      </c>
      <c r="AO957" s="7">
        <v>43</v>
      </c>
      <c r="AP957" s="7" t="s">
        <v>44</v>
      </c>
      <c r="AQ957" s="7" t="s">
        <v>20</v>
      </c>
    </row>
    <row r="958" spans="1:43" x14ac:dyDescent="0.25">
      <c r="A958">
        <v>13886</v>
      </c>
      <c r="B958" t="s">
        <v>47</v>
      </c>
      <c r="C958" t="s">
        <v>38</v>
      </c>
      <c r="D958" s="3">
        <v>70000</v>
      </c>
      <c r="E958">
        <v>4</v>
      </c>
      <c r="F958" t="s">
        <v>34</v>
      </c>
      <c r="G958" t="s">
        <v>23</v>
      </c>
      <c r="H958" t="s">
        <v>17</v>
      </c>
      <c r="I958">
        <v>0</v>
      </c>
      <c r="J958" t="s">
        <v>24</v>
      </c>
      <c r="K958" t="s">
        <v>35</v>
      </c>
      <c r="L958">
        <v>35</v>
      </c>
      <c r="M958" t="str">
        <f t="shared" si="14"/>
        <v>Middle Age</v>
      </c>
      <c r="N958" t="s">
        <v>17</v>
      </c>
      <c r="AD958" s="7">
        <v>13886</v>
      </c>
      <c r="AE958" s="7" t="s">
        <v>47</v>
      </c>
      <c r="AF958" s="7" t="s">
        <v>38</v>
      </c>
      <c r="AG958" s="8">
        <v>70000</v>
      </c>
      <c r="AH958" s="7">
        <v>4</v>
      </c>
      <c r="AI958" s="7" t="s">
        <v>34</v>
      </c>
      <c r="AJ958" s="7" t="s">
        <v>23</v>
      </c>
      <c r="AK958" s="7" t="s">
        <v>17</v>
      </c>
      <c r="AL958" s="7">
        <v>0</v>
      </c>
      <c r="AM958" s="7" t="s">
        <v>24</v>
      </c>
      <c r="AN958" s="7" t="s">
        <v>35</v>
      </c>
      <c r="AO958" s="7">
        <v>35</v>
      </c>
      <c r="AP958" s="7" t="s">
        <v>44</v>
      </c>
      <c r="AQ958" s="7" t="s">
        <v>17</v>
      </c>
    </row>
    <row r="959" spans="1:43" x14ac:dyDescent="0.25">
      <c r="A959">
        <v>13073</v>
      </c>
      <c r="B959" t="s">
        <v>47</v>
      </c>
      <c r="C959" t="s">
        <v>38</v>
      </c>
      <c r="D959" s="3">
        <v>60000</v>
      </c>
      <c r="E959">
        <v>0</v>
      </c>
      <c r="F959" t="s">
        <v>21</v>
      </c>
      <c r="G959" t="s">
        <v>23</v>
      </c>
      <c r="H959" t="s">
        <v>17</v>
      </c>
      <c r="I959">
        <v>2</v>
      </c>
      <c r="J959" t="s">
        <v>26</v>
      </c>
      <c r="K959" t="s">
        <v>35</v>
      </c>
      <c r="L959">
        <v>30</v>
      </c>
      <c r="M959" t="str">
        <f t="shared" si="14"/>
        <v>Adolescent</v>
      </c>
      <c r="N959" t="s">
        <v>20</v>
      </c>
      <c r="AD959" s="7">
        <v>13073</v>
      </c>
      <c r="AE959" s="7" t="s">
        <v>47</v>
      </c>
      <c r="AF959" s="7" t="s">
        <v>38</v>
      </c>
      <c r="AG959" s="8">
        <v>60000</v>
      </c>
      <c r="AH959" s="7">
        <v>0</v>
      </c>
      <c r="AI959" s="7" t="s">
        <v>21</v>
      </c>
      <c r="AJ959" s="7" t="s">
        <v>23</v>
      </c>
      <c r="AK959" s="7" t="s">
        <v>17</v>
      </c>
      <c r="AL959" s="7">
        <v>2</v>
      </c>
      <c r="AM959" s="7" t="s">
        <v>26</v>
      </c>
      <c r="AN959" s="7" t="s">
        <v>35</v>
      </c>
      <c r="AO959" s="7">
        <v>30</v>
      </c>
      <c r="AP959" s="7" t="s">
        <v>43</v>
      </c>
      <c r="AQ959" s="7" t="s">
        <v>20</v>
      </c>
    </row>
    <row r="960" spans="1:43" x14ac:dyDescent="0.25">
      <c r="A960">
        <v>21940</v>
      </c>
      <c r="B960" t="s">
        <v>47</v>
      </c>
      <c r="C960" t="s">
        <v>39</v>
      </c>
      <c r="D960" s="3">
        <v>90000</v>
      </c>
      <c r="E960">
        <v>5</v>
      </c>
      <c r="F960" t="s">
        <v>34</v>
      </c>
      <c r="G960" t="s">
        <v>23</v>
      </c>
      <c r="H960" t="s">
        <v>17</v>
      </c>
      <c r="I960">
        <v>0</v>
      </c>
      <c r="J960" t="s">
        <v>18</v>
      </c>
      <c r="K960" t="s">
        <v>35</v>
      </c>
      <c r="L960">
        <v>47</v>
      </c>
      <c r="M960" t="str">
        <f t="shared" si="14"/>
        <v>Middle Age</v>
      </c>
      <c r="N960" t="s">
        <v>17</v>
      </c>
      <c r="AD960" s="7">
        <v>21940</v>
      </c>
      <c r="AE960" s="7" t="s">
        <v>47</v>
      </c>
      <c r="AF960" s="7" t="s">
        <v>39</v>
      </c>
      <c r="AG960" s="8">
        <v>90000</v>
      </c>
      <c r="AH960" s="7">
        <v>5</v>
      </c>
      <c r="AI960" s="7" t="s">
        <v>34</v>
      </c>
      <c r="AJ960" s="7" t="s">
        <v>23</v>
      </c>
      <c r="AK960" s="7" t="s">
        <v>17</v>
      </c>
      <c r="AL960" s="7">
        <v>0</v>
      </c>
      <c r="AM960" s="7" t="s">
        <v>18</v>
      </c>
      <c r="AN960" s="7" t="s">
        <v>35</v>
      </c>
      <c r="AO960" s="7">
        <v>47</v>
      </c>
      <c r="AP960" s="7" t="s">
        <v>44</v>
      </c>
      <c r="AQ960" s="7" t="s">
        <v>17</v>
      </c>
    </row>
    <row r="961" spans="1:43" x14ac:dyDescent="0.25">
      <c r="A961">
        <v>20196</v>
      </c>
      <c r="B961" t="s">
        <v>47</v>
      </c>
      <c r="C961" t="s">
        <v>39</v>
      </c>
      <c r="D961" s="3">
        <v>60000</v>
      </c>
      <c r="E961">
        <v>1</v>
      </c>
      <c r="F961" t="s">
        <v>21</v>
      </c>
      <c r="G961" t="s">
        <v>16</v>
      </c>
      <c r="H961" t="s">
        <v>17</v>
      </c>
      <c r="I961">
        <v>1</v>
      </c>
      <c r="J961" t="s">
        <v>24</v>
      </c>
      <c r="K961" t="s">
        <v>35</v>
      </c>
      <c r="L961">
        <v>45</v>
      </c>
      <c r="M961" t="str">
        <f t="shared" si="14"/>
        <v>Middle Age</v>
      </c>
      <c r="N961" t="s">
        <v>17</v>
      </c>
      <c r="AD961" s="7">
        <v>20196</v>
      </c>
      <c r="AE961" s="7" t="s">
        <v>47</v>
      </c>
      <c r="AF961" s="7" t="s">
        <v>39</v>
      </c>
      <c r="AG961" s="8">
        <v>60000</v>
      </c>
      <c r="AH961" s="7">
        <v>1</v>
      </c>
      <c r="AI961" s="7" t="s">
        <v>21</v>
      </c>
      <c r="AJ961" s="7" t="s">
        <v>16</v>
      </c>
      <c r="AK961" s="7" t="s">
        <v>17</v>
      </c>
      <c r="AL961" s="7">
        <v>1</v>
      </c>
      <c r="AM961" s="7" t="s">
        <v>24</v>
      </c>
      <c r="AN961" s="7" t="s">
        <v>35</v>
      </c>
      <c r="AO961" s="7">
        <v>45</v>
      </c>
      <c r="AP961" s="7" t="s">
        <v>44</v>
      </c>
      <c r="AQ961" s="7" t="s">
        <v>17</v>
      </c>
    </row>
    <row r="962" spans="1:43" x14ac:dyDescent="0.25">
      <c r="A962">
        <v>23491</v>
      </c>
      <c r="B962" t="s">
        <v>48</v>
      </c>
      <c r="C962" t="s">
        <v>39</v>
      </c>
      <c r="D962" s="3">
        <v>100000</v>
      </c>
      <c r="E962">
        <v>0</v>
      </c>
      <c r="F962" t="s">
        <v>21</v>
      </c>
      <c r="G962" t="s">
        <v>23</v>
      </c>
      <c r="H962" t="s">
        <v>20</v>
      </c>
      <c r="I962">
        <v>4</v>
      </c>
      <c r="J962" t="s">
        <v>29</v>
      </c>
      <c r="K962" t="s">
        <v>35</v>
      </c>
      <c r="L962">
        <v>45</v>
      </c>
      <c r="M962" t="str">
        <f t="shared" si="14"/>
        <v>Middle Age</v>
      </c>
      <c r="N962" t="s">
        <v>20</v>
      </c>
      <c r="AD962" s="7">
        <v>23491</v>
      </c>
      <c r="AE962" s="7" t="s">
        <v>48</v>
      </c>
      <c r="AF962" s="7" t="s">
        <v>39</v>
      </c>
      <c r="AG962" s="8">
        <v>100000</v>
      </c>
      <c r="AH962" s="7">
        <v>0</v>
      </c>
      <c r="AI962" s="7" t="s">
        <v>21</v>
      </c>
      <c r="AJ962" s="7" t="s">
        <v>23</v>
      </c>
      <c r="AK962" s="7" t="s">
        <v>20</v>
      </c>
      <c r="AL962" s="7">
        <v>4</v>
      </c>
      <c r="AM962" s="7" t="s">
        <v>29</v>
      </c>
      <c r="AN962" s="7" t="s">
        <v>35</v>
      </c>
      <c r="AO962" s="7">
        <v>45</v>
      </c>
      <c r="AP962" s="7" t="s">
        <v>44</v>
      </c>
      <c r="AQ962" s="7" t="s">
        <v>20</v>
      </c>
    </row>
    <row r="963" spans="1:43" x14ac:dyDescent="0.25">
      <c r="A963">
        <v>16651</v>
      </c>
      <c r="B963" t="s">
        <v>47</v>
      </c>
      <c r="C963" t="s">
        <v>38</v>
      </c>
      <c r="D963" s="3">
        <v>120000</v>
      </c>
      <c r="E963">
        <v>2</v>
      </c>
      <c r="F963" t="s">
        <v>15</v>
      </c>
      <c r="G963" t="s">
        <v>31</v>
      </c>
      <c r="H963" t="s">
        <v>17</v>
      </c>
      <c r="I963">
        <v>3</v>
      </c>
      <c r="J963" t="s">
        <v>26</v>
      </c>
      <c r="K963" t="s">
        <v>35</v>
      </c>
      <c r="L963">
        <v>62</v>
      </c>
      <c r="M963" t="str">
        <f t="shared" ref="M963:M1001" si="15">IF(L963&gt;54, "Old",IF(L963&gt;=31, "Middle Age",IF(L963&lt;31, "Adolescent", "Invalid")))</f>
        <v>Old</v>
      </c>
      <c r="N963" t="s">
        <v>20</v>
      </c>
      <c r="AD963" s="7">
        <v>16651</v>
      </c>
      <c r="AE963" s="7" t="s">
        <v>47</v>
      </c>
      <c r="AF963" s="7" t="s">
        <v>38</v>
      </c>
      <c r="AG963" s="8">
        <v>120000</v>
      </c>
      <c r="AH963" s="7">
        <v>2</v>
      </c>
      <c r="AI963" s="7" t="s">
        <v>15</v>
      </c>
      <c r="AJ963" s="7" t="s">
        <v>31</v>
      </c>
      <c r="AK963" s="7" t="s">
        <v>17</v>
      </c>
      <c r="AL963" s="7">
        <v>3</v>
      </c>
      <c r="AM963" s="7" t="s">
        <v>26</v>
      </c>
      <c r="AN963" s="7" t="s">
        <v>35</v>
      </c>
      <c r="AO963" s="7">
        <v>62</v>
      </c>
      <c r="AP963" s="7" t="s">
        <v>45</v>
      </c>
      <c r="AQ963" s="7" t="s">
        <v>20</v>
      </c>
    </row>
    <row r="964" spans="1:43" x14ac:dyDescent="0.25">
      <c r="A964">
        <v>16813</v>
      </c>
      <c r="B964" t="s">
        <v>47</v>
      </c>
      <c r="C964" t="s">
        <v>39</v>
      </c>
      <c r="D964" s="3">
        <v>60000</v>
      </c>
      <c r="E964">
        <v>2</v>
      </c>
      <c r="F964" t="s">
        <v>21</v>
      </c>
      <c r="G964" t="s">
        <v>23</v>
      </c>
      <c r="H964" t="s">
        <v>17</v>
      </c>
      <c r="I964">
        <v>2</v>
      </c>
      <c r="J964" t="s">
        <v>41</v>
      </c>
      <c r="K964" t="s">
        <v>35</v>
      </c>
      <c r="L964">
        <v>55</v>
      </c>
      <c r="M964" t="str">
        <f t="shared" si="15"/>
        <v>Old</v>
      </c>
      <c r="N964" t="s">
        <v>20</v>
      </c>
      <c r="AD964" s="7">
        <v>16813</v>
      </c>
      <c r="AE964" s="7" t="s">
        <v>47</v>
      </c>
      <c r="AF964" s="7" t="s">
        <v>39</v>
      </c>
      <c r="AG964" s="8">
        <v>60000</v>
      </c>
      <c r="AH964" s="7">
        <v>2</v>
      </c>
      <c r="AI964" s="7" t="s">
        <v>21</v>
      </c>
      <c r="AJ964" s="7" t="s">
        <v>23</v>
      </c>
      <c r="AK964" s="7" t="s">
        <v>17</v>
      </c>
      <c r="AL964" s="7">
        <v>2</v>
      </c>
      <c r="AM964" s="7" t="s">
        <v>41</v>
      </c>
      <c r="AN964" s="7" t="s">
        <v>35</v>
      </c>
      <c r="AO964" s="7">
        <v>55</v>
      </c>
      <c r="AP964" s="7" t="s">
        <v>45</v>
      </c>
      <c r="AQ964" s="7" t="s">
        <v>20</v>
      </c>
    </row>
    <row r="965" spans="1:43" x14ac:dyDescent="0.25">
      <c r="A965">
        <v>16007</v>
      </c>
      <c r="B965" t="s">
        <v>47</v>
      </c>
      <c r="C965" t="s">
        <v>38</v>
      </c>
      <c r="D965" s="3">
        <v>90000</v>
      </c>
      <c r="E965">
        <v>5</v>
      </c>
      <c r="F965" t="s">
        <v>15</v>
      </c>
      <c r="G965" t="s">
        <v>31</v>
      </c>
      <c r="H965" t="s">
        <v>17</v>
      </c>
      <c r="I965">
        <v>2</v>
      </c>
      <c r="J965" t="s">
        <v>29</v>
      </c>
      <c r="K965" t="s">
        <v>35</v>
      </c>
      <c r="L965">
        <v>66</v>
      </c>
      <c r="M965" t="str">
        <f t="shared" si="15"/>
        <v>Old</v>
      </c>
      <c r="N965" t="s">
        <v>17</v>
      </c>
      <c r="AD965" s="7">
        <v>16007</v>
      </c>
      <c r="AE965" s="7" t="s">
        <v>47</v>
      </c>
      <c r="AF965" s="7" t="s">
        <v>38</v>
      </c>
      <c r="AG965" s="8">
        <v>90000</v>
      </c>
      <c r="AH965" s="7">
        <v>5</v>
      </c>
      <c r="AI965" s="7" t="s">
        <v>15</v>
      </c>
      <c r="AJ965" s="7" t="s">
        <v>31</v>
      </c>
      <c r="AK965" s="7" t="s">
        <v>17</v>
      </c>
      <c r="AL965" s="7">
        <v>2</v>
      </c>
      <c r="AM965" s="7" t="s">
        <v>29</v>
      </c>
      <c r="AN965" s="7" t="s">
        <v>35</v>
      </c>
      <c r="AO965" s="7">
        <v>66</v>
      </c>
      <c r="AP965" s="7" t="s">
        <v>45</v>
      </c>
      <c r="AQ965" s="7" t="s">
        <v>17</v>
      </c>
    </row>
    <row r="966" spans="1:43" x14ac:dyDescent="0.25">
      <c r="A966">
        <v>27434</v>
      </c>
      <c r="B966" t="s">
        <v>48</v>
      </c>
      <c r="C966" t="s">
        <v>39</v>
      </c>
      <c r="D966" s="3">
        <v>70000</v>
      </c>
      <c r="E966">
        <v>4</v>
      </c>
      <c r="F966" t="s">
        <v>21</v>
      </c>
      <c r="G966" t="s">
        <v>23</v>
      </c>
      <c r="H966" t="s">
        <v>17</v>
      </c>
      <c r="I966">
        <v>1</v>
      </c>
      <c r="J966" t="s">
        <v>41</v>
      </c>
      <c r="K966" t="s">
        <v>35</v>
      </c>
      <c r="L966">
        <v>56</v>
      </c>
      <c r="M966" t="str">
        <f t="shared" si="15"/>
        <v>Old</v>
      </c>
      <c r="N966" t="s">
        <v>20</v>
      </c>
      <c r="AD966" s="7">
        <v>27434</v>
      </c>
      <c r="AE966" s="7" t="s">
        <v>48</v>
      </c>
      <c r="AF966" s="7" t="s">
        <v>39</v>
      </c>
      <c r="AG966" s="8">
        <v>70000</v>
      </c>
      <c r="AH966" s="7">
        <v>4</v>
      </c>
      <c r="AI966" s="7" t="s">
        <v>21</v>
      </c>
      <c r="AJ966" s="7" t="s">
        <v>23</v>
      </c>
      <c r="AK966" s="7" t="s">
        <v>17</v>
      </c>
      <c r="AL966" s="7">
        <v>1</v>
      </c>
      <c r="AM966" s="7" t="s">
        <v>41</v>
      </c>
      <c r="AN966" s="7" t="s">
        <v>35</v>
      </c>
      <c r="AO966" s="7">
        <v>56</v>
      </c>
      <c r="AP966" s="7" t="s">
        <v>45</v>
      </c>
      <c r="AQ966" s="7" t="s">
        <v>20</v>
      </c>
    </row>
    <row r="967" spans="1:43" x14ac:dyDescent="0.25">
      <c r="A967">
        <v>27756</v>
      </c>
      <c r="B967" t="s">
        <v>48</v>
      </c>
      <c r="C967" t="s">
        <v>38</v>
      </c>
      <c r="D967" s="3">
        <v>50000</v>
      </c>
      <c r="E967">
        <v>3</v>
      </c>
      <c r="F967" t="s">
        <v>15</v>
      </c>
      <c r="G967" t="s">
        <v>16</v>
      </c>
      <c r="H967" t="s">
        <v>20</v>
      </c>
      <c r="I967">
        <v>1</v>
      </c>
      <c r="J967" t="s">
        <v>18</v>
      </c>
      <c r="K967" t="s">
        <v>35</v>
      </c>
      <c r="L967">
        <v>40</v>
      </c>
      <c r="M967" t="str">
        <f t="shared" si="15"/>
        <v>Middle Age</v>
      </c>
      <c r="N967" t="s">
        <v>20</v>
      </c>
      <c r="AD967" s="7">
        <v>27756</v>
      </c>
      <c r="AE967" s="7" t="s">
        <v>48</v>
      </c>
      <c r="AF967" s="7" t="s">
        <v>38</v>
      </c>
      <c r="AG967" s="8">
        <v>50000</v>
      </c>
      <c r="AH967" s="7">
        <v>3</v>
      </c>
      <c r="AI967" s="7" t="s">
        <v>15</v>
      </c>
      <c r="AJ967" s="7" t="s">
        <v>16</v>
      </c>
      <c r="AK967" s="7" t="s">
        <v>20</v>
      </c>
      <c r="AL967" s="7">
        <v>1</v>
      </c>
      <c r="AM967" s="7" t="s">
        <v>18</v>
      </c>
      <c r="AN967" s="7" t="s">
        <v>35</v>
      </c>
      <c r="AO967" s="7">
        <v>40</v>
      </c>
      <c r="AP967" s="7" t="s">
        <v>44</v>
      </c>
      <c r="AQ967" s="7" t="s">
        <v>20</v>
      </c>
    </row>
    <row r="968" spans="1:43" x14ac:dyDescent="0.25">
      <c r="A968">
        <v>23818</v>
      </c>
      <c r="B968" t="s">
        <v>47</v>
      </c>
      <c r="C968" t="s">
        <v>38</v>
      </c>
      <c r="D968" s="3">
        <v>50000</v>
      </c>
      <c r="E968">
        <v>0</v>
      </c>
      <c r="F968" t="s">
        <v>34</v>
      </c>
      <c r="G968" t="s">
        <v>16</v>
      </c>
      <c r="H968" t="s">
        <v>17</v>
      </c>
      <c r="I968">
        <v>0</v>
      </c>
      <c r="J968" t="s">
        <v>29</v>
      </c>
      <c r="K968" t="s">
        <v>35</v>
      </c>
      <c r="L968">
        <v>33</v>
      </c>
      <c r="M968" t="str">
        <f t="shared" si="15"/>
        <v>Middle Age</v>
      </c>
      <c r="N968" t="s">
        <v>17</v>
      </c>
      <c r="AD968" s="7">
        <v>23818</v>
      </c>
      <c r="AE968" s="7" t="s">
        <v>47</v>
      </c>
      <c r="AF968" s="7" t="s">
        <v>38</v>
      </c>
      <c r="AG968" s="8">
        <v>50000</v>
      </c>
      <c r="AH968" s="7">
        <v>0</v>
      </c>
      <c r="AI968" s="7" t="s">
        <v>34</v>
      </c>
      <c r="AJ968" s="7" t="s">
        <v>16</v>
      </c>
      <c r="AK968" s="7" t="s">
        <v>17</v>
      </c>
      <c r="AL968" s="7">
        <v>0</v>
      </c>
      <c r="AM968" s="7" t="s">
        <v>29</v>
      </c>
      <c r="AN968" s="7" t="s">
        <v>35</v>
      </c>
      <c r="AO968" s="7">
        <v>33</v>
      </c>
      <c r="AP968" s="7" t="s">
        <v>44</v>
      </c>
      <c r="AQ968" s="7" t="s">
        <v>17</v>
      </c>
    </row>
    <row r="969" spans="1:43" x14ac:dyDescent="0.25">
      <c r="A969">
        <v>19012</v>
      </c>
      <c r="B969" t="s">
        <v>47</v>
      </c>
      <c r="C969" t="s">
        <v>39</v>
      </c>
      <c r="D969" s="3">
        <v>80000</v>
      </c>
      <c r="E969">
        <v>3</v>
      </c>
      <c r="F969" t="s">
        <v>15</v>
      </c>
      <c r="G969" t="s">
        <v>31</v>
      </c>
      <c r="H969" t="s">
        <v>17</v>
      </c>
      <c r="I969">
        <v>1</v>
      </c>
      <c r="J969" t="s">
        <v>29</v>
      </c>
      <c r="K969" t="s">
        <v>35</v>
      </c>
      <c r="L969">
        <v>56</v>
      </c>
      <c r="M969" t="str">
        <f t="shared" si="15"/>
        <v>Old</v>
      </c>
      <c r="N969" t="s">
        <v>20</v>
      </c>
      <c r="AD969" s="7">
        <v>19012</v>
      </c>
      <c r="AE969" s="7" t="s">
        <v>47</v>
      </c>
      <c r="AF969" s="7" t="s">
        <v>39</v>
      </c>
      <c r="AG969" s="8">
        <v>80000</v>
      </c>
      <c r="AH969" s="7">
        <v>3</v>
      </c>
      <c r="AI969" s="7" t="s">
        <v>15</v>
      </c>
      <c r="AJ969" s="7" t="s">
        <v>31</v>
      </c>
      <c r="AK969" s="7" t="s">
        <v>17</v>
      </c>
      <c r="AL969" s="7">
        <v>1</v>
      </c>
      <c r="AM969" s="7" t="s">
        <v>29</v>
      </c>
      <c r="AN969" s="7" t="s">
        <v>35</v>
      </c>
      <c r="AO969" s="7">
        <v>56</v>
      </c>
      <c r="AP969" s="7" t="s">
        <v>45</v>
      </c>
      <c r="AQ969" s="7" t="s">
        <v>20</v>
      </c>
    </row>
    <row r="970" spans="1:43" x14ac:dyDescent="0.25">
      <c r="A970">
        <v>18329</v>
      </c>
      <c r="B970" t="s">
        <v>48</v>
      </c>
      <c r="C970" t="s">
        <v>39</v>
      </c>
      <c r="D970" s="3">
        <v>30000</v>
      </c>
      <c r="E970">
        <v>0</v>
      </c>
      <c r="F970" t="s">
        <v>32</v>
      </c>
      <c r="G970" t="s">
        <v>22</v>
      </c>
      <c r="H970" t="s">
        <v>20</v>
      </c>
      <c r="I970">
        <v>2</v>
      </c>
      <c r="J970" t="s">
        <v>26</v>
      </c>
      <c r="K970" t="s">
        <v>35</v>
      </c>
      <c r="L970">
        <v>27</v>
      </c>
      <c r="M970" t="str">
        <f t="shared" si="15"/>
        <v>Adolescent</v>
      </c>
      <c r="N970" t="s">
        <v>20</v>
      </c>
      <c r="AD970" s="7">
        <v>18329</v>
      </c>
      <c r="AE970" s="7" t="s">
        <v>48</v>
      </c>
      <c r="AF970" s="7" t="s">
        <v>39</v>
      </c>
      <c r="AG970" s="8">
        <v>30000</v>
      </c>
      <c r="AH970" s="7">
        <v>0</v>
      </c>
      <c r="AI970" s="7" t="s">
        <v>32</v>
      </c>
      <c r="AJ970" s="7" t="s">
        <v>22</v>
      </c>
      <c r="AK970" s="7" t="s">
        <v>20</v>
      </c>
      <c r="AL970" s="7">
        <v>2</v>
      </c>
      <c r="AM970" s="7" t="s">
        <v>26</v>
      </c>
      <c r="AN970" s="7" t="s">
        <v>35</v>
      </c>
      <c r="AO970" s="7">
        <v>27</v>
      </c>
      <c r="AP970" s="7" t="s">
        <v>43</v>
      </c>
      <c r="AQ970" s="7" t="s">
        <v>20</v>
      </c>
    </row>
    <row r="971" spans="1:43" x14ac:dyDescent="0.25">
      <c r="A971">
        <v>29037</v>
      </c>
      <c r="B971" t="s">
        <v>47</v>
      </c>
      <c r="C971" t="s">
        <v>39</v>
      </c>
      <c r="D971" s="3">
        <v>60000</v>
      </c>
      <c r="E971">
        <v>0</v>
      </c>
      <c r="F971" t="s">
        <v>34</v>
      </c>
      <c r="G971" t="s">
        <v>23</v>
      </c>
      <c r="H971" t="s">
        <v>20</v>
      </c>
      <c r="I971">
        <v>0</v>
      </c>
      <c r="J971" t="s">
        <v>18</v>
      </c>
      <c r="K971" t="s">
        <v>35</v>
      </c>
      <c r="L971">
        <v>39</v>
      </c>
      <c r="M971" t="str">
        <f t="shared" si="15"/>
        <v>Middle Age</v>
      </c>
      <c r="N971" t="s">
        <v>20</v>
      </c>
      <c r="AD971" s="7">
        <v>29037</v>
      </c>
      <c r="AE971" s="7" t="s">
        <v>47</v>
      </c>
      <c r="AF971" s="7" t="s">
        <v>39</v>
      </c>
      <c r="AG971" s="8">
        <v>60000</v>
      </c>
      <c r="AH971" s="7">
        <v>0</v>
      </c>
      <c r="AI971" s="7" t="s">
        <v>34</v>
      </c>
      <c r="AJ971" s="7" t="s">
        <v>23</v>
      </c>
      <c r="AK971" s="7" t="s">
        <v>20</v>
      </c>
      <c r="AL971" s="7">
        <v>0</v>
      </c>
      <c r="AM971" s="7" t="s">
        <v>18</v>
      </c>
      <c r="AN971" s="7" t="s">
        <v>35</v>
      </c>
      <c r="AO971" s="7">
        <v>39</v>
      </c>
      <c r="AP971" s="7" t="s">
        <v>44</v>
      </c>
      <c r="AQ971" s="7" t="s">
        <v>20</v>
      </c>
    </row>
    <row r="972" spans="1:43" x14ac:dyDescent="0.25">
      <c r="A972">
        <v>26576</v>
      </c>
      <c r="B972" t="s">
        <v>47</v>
      </c>
      <c r="C972" t="s">
        <v>38</v>
      </c>
      <c r="D972" s="3">
        <v>60000</v>
      </c>
      <c r="E972">
        <v>0</v>
      </c>
      <c r="F972" t="s">
        <v>21</v>
      </c>
      <c r="G972" t="s">
        <v>16</v>
      </c>
      <c r="H972" t="s">
        <v>17</v>
      </c>
      <c r="I972">
        <v>2</v>
      </c>
      <c r="J972" t="s">
        <v>26</v>
      </c>
      <c r="K972" t="s">
        <v>35</v>
      </c>
      <c r="L972">
        <v>31</v>
      </c>
      <c r="M972" t="str">
        <f t="shared" si="15"/>
        <v>Middle Age</v>
      </c>
      <c r="N972" t="s">
        <v>20</v>
      </c>
      <c r="AD972" s="7">
        <v>26576</v>
      </c>
      <c r="AE972" s="7" t="s">
        <v>47</v>
      </c>
      <c r="AF972" s="7" t="s">
        <v>38</v>
      </c>
      <c r="AG972" s="8">
        <v>60000</v>
      </c>
      <c r="AH972" s="7">
        <v>0</v>
      </c>
      <c r="AI972" s="7" t="s">
        <v>21</v>
      </c>
      <c r="AJ972" s="7" t="s">
        <v>16</v>
      </c>
      <c r="AK972" s="7" t="s">
        <v>17</v>
      </c>
      <c r="AL972" s="7">
        <v>2</v>
      </c>
      <c r="AM972" s="7" t="s">
        <v>26</v>
      </c>
      <c r="AN972" s="7" t="s">
        <v>35</v>
      </c>
      <c r="AO972" s="7">
        <v>31</v>
      </c>
      <c r="AP972" s="7" t="s">
        <v>44</v>
      </c>
      <c r="AQ972" s="7" t="s">
        <v>20</v>
      </c>
    </row>
    <row r="973" spans="1:43" x14ac:dyDescent="0.25">
      <c r="A973">
        <v>12192</v>
      </c>
      <c r="B973" t="s">
        <v>48</v>
      </c>
      <c r="C973" t="s">
        <v>38</v>
      </c>
      <c r="D973" s="3">
        <v>60000</v>
      </c>
      <c r="E973">
        <v>2</v>
      </c>
      <c r="F973" t="s">
        <v>32</v>
      </c>
      <c r="G973" t="s">
        <v>16</v>
      </c>
      <c r="H973" t="s">
        <v>20</v>
      </c>
      <c r="I973">
        <v>2</v>
      </c>
      <c r="J973" t="s">
        <v>29</v>
      </c>
      <c r="K973" t="s">
        <v>35</v>
      </c>
      <c r="L973">
        <v>51</v>
      </c>
      <c r="M973" t="str">
        <f t="shared" si="15"/>
        <v>Middle Age</v>
      </c>
      <c r="N973" t="s">
        <v>20</v>
      </c>
      <c r="AD973" s="7">
        <v>12192</v>
      </c>
      <c r="AE973" s="7" t="s">
        <v>48</v>
      </c>
      <c r="AF973" s="7" t="s">
        <v>38</v>
      </c>
      <c r="AG973" s="8">
        <v>60000</v>
      </c>
      <c r="AH973" s="7">
        <v>2</v>
      </c>
      <c r="AI973" s="7" t="s">
        <v>32</v>
      </c>
      <c r="AJ973" s="7" t="s">
        <v>16</v>
      </c>
      <c r="AK973" s="7" t="s">
        <v>20</v>
      </c>
      <c r="AL973" s="7">
        <v>2</v>
      </c>
      <c r="AM973" s="7" t="s">
        <v>29</v>
      </c>
      <c r="AN973" s="7" t="s">
        <v>35</v>
      </c>
      <c r="AO973" s="7">
        <v>51</v>
      </c>
      <c r="AP973" s="7" t="s">
        <v>44</v>
      </c>
      <c r="AQ973" s="7" t="s">
        <v>20</v>
      </c>
    </row>
    <row r="974" spans="1:43" x14ac:dyDescent="0.25">
      <c r="A974">
        <v>14887</v>
      </c>
      <c r="B974" t="s">
        <v>47</v>
      </c>
      <c r="C974" t="s">
        <v>38</v>
      </c>
      <c r="D974" s="3">
        <v>30000</v>
      </c>
      <c r="E974">
        <v>1</v>
      </c>
      <c r="F974" t="s">
        <v>30</v>
      </c>
      <c r="G974" t="s">
        <v>22</v>
      </c>
      <c r="H974" t="s">
        <v>17</v>
      </c>
      <c r="I974">
        <v>1</v>
      </c>
      <c r="J974" t="s">
        <v>26</v>
      </c>
      <c r="K974" t="s">
        <v>35</v>
      </c>
      <c r="L974">
        <v>52</v>
      </c>
      <c r="M974" t="str">
        <f t="shared" si="15"/>
        <v>Middle Age</v>
      </c>
      <c r="N974" t="s">
        <v>20</v>
      </c>
      <c r="AD974" s="7">
        <v>14887</v>
      </c>
      <c r="AE974" s="7" t="s">
        <v>47</v>
      </c>
      <c r="AF974" s="7" t="s">
        <v>38</v>
      </c>
      <c r="AG974" s="8">
        <v>30000</v>
      </c>
      <c r="AH974" s="7">
        <v>1</v>
      </c>
      <c r="AI974" s="7" t="s">
        <v>30</v>
      </c>
      <c r="AJ974" s="7" t="s">
        <v>22</v>
      </c>
      <c r="AK974" s="7" t="s">
        <v>17</v>
      </c>
      <c r="AL974" s="7">
        <v>1</v>
      </c>
      <c r="AM974" s="7" t="s">
        <v>26</v>
      </c>
      <c r="AN974" s="7" t="s">
        <v>35</v>
      </c>
      <c r="AO974" s="7">
        <v>52</v>
      </c>
      <c r="AP974" s="7" t="s">
        <v>44</v>
      </c>
      <c r="AQ974" s="7" t="s">
        <v>20</v>
      </c>
    </row>
    <row r="975" spans="1:43" x14ac:dyDescent="0.25">
      <c r="A975">
        <v>11734</v>
      </c>
      <c r="B975" t="s">
        <v>47</v>
      </c>
      <c r="C975" t="s">
        <v>39</v>
      </c>
      <c r="D975" s="3">
        <v>60000</v>
      </c>
      <c r="E975">
        <v>1</v>
      </c>
      <c r="F975" t="s">
        <v>21</v>
      </c>
      <c r="G975" t="s">
        <v>16</v>
      </c>
      <c r="H975" t="s">
        <v>20</v>
      </c>
      <c r="I975">
        <v>1</v>
      </c>
      <c r="J975" t="s">
        <v>18</v>
      </c>
      <c r="K975" t="s">
        <v>35</v>
      </c>
      <c r="L975">
        <v>47</v>
      </c>
      <c r="M975" t="str">
        <f t="shared" si="15"/>
        <v>Middle Age</v>
      </c>
      <c r="N975" t="s">
        <v>20</v>
      </c>
      <c r="AD975" s="7">
        <v>11734</v>
      </c>
      <c r="AE975" s="7" t="s">
        <v>47</v>
      </c>
      <c r="AF975" s="7" t="s">
        <v>39</v>
      </c>
      <c r="AG975" s="8">
        <v>60000</v>
      </c>
      <c r="AH975" s="7">
        <v>1</v>
      </c>
      <c r="AI975" s="7" t="s">
        <v>21</v>
      </c>
      <c r="AJ975" s="7" t="s">
        <v>16</v>
      </c>
      <c r="AK975" s="7" t="s">
        <v>20</v>
      </c>
      <c r="AL975" s="7">
        <v>1</v>
      </c>
      <c r="AM975" s="7" t="s">
        <v>18</v>
      </c>
      <c r="AN975" s="7" t="s">
        <v>35</v>
      </c>
      <c r="AO975" s="7">
        <v>47</v>
      </c>
      <c r="AP975" s="7" t="s">
        <v>44</v>
      </c>
      <c r="AQ975" s="7" t="s">
        <v>20</v>
      </c>
    </row>
    <row r="976" spans="1:43" x14ac:dyDescent="0.25">
      <c r="A976">
        <v>17462</v>
      </c>
      <c r="B976" t="s">
        <v>47</v>
      </c>
      <c r="C976" t="s">
        <v>39</v>
      </c>
      <c r="D976" s="3">
        <v>70000</v>
      </c>
      <c r="E976">
        <v>3</v>
      </c>
      <c r="F976" t="s">
        <v>34</v>
      </c>
      <c r="G976" t="s">
        <v>31</v>
      </c>
      <c r="H976" t="s">
        <v>17</v>
      </c>
      <c r="I976">
        <v>2</v>
      </c>
      <c r="J976" t="s">
        <v>26</v>
      </c>
      <c r="K976" t="s">
        <v>35</v>
      </c>
      <c r="L976">
        <v>53</v>
      </c>
      <c r="M976" t="str">
        <f t="shared" si="15"/>
        <v>Middle Age</v>
      </c>
      <c r="N976" t="s">
        <v>17</v>
      </c>
      <c r="AD976" s="7">
        <v>17462</v>
      </c>
      <c r="AE976" s="7" t="s">
        <v>47</v>
      </c>
      <c r="AF976" s="7" t="s">
        <v>39</v>
      </c>
      <c r="AG976" s="8">
        <v>70000</v>
      </c>
      <c r="AH976" s="7">
        <v>3</v>
      </c>
      <c r="AI976" s="7" t="s">
        <v>34</v>
      </c>
      <c r="AJ976" s="7" t="s">
        <v>31</v>
      </c>
      <c r="AK976" s="7" t="s">
        <v>17</v>
      </c>
      <c r="AL976" s="7">
        <v>2</v>
      </c>
      <c r="AM976" s="7" t="s">
        <v>26</v>
      </c>
      <c r="AN976" s="7" t="s">
        <v>35</v>
      </c>
      <c r="AO976" s="7">
        <v>53</v>
      </c>
      <c r="AP976" s="7" t="s">
        <v>44</v>
      </c>
      <c r="AQ976" s="7" t="s">
        <v>17</v>
      </c>
    </row>
    <row r="977" spans="1:43" x14ac:dyDescent="0.25">
      <c r="A977">
        <v>20659</v>
      </c>
      <c r="B977" t="s">
        <v>47</v>
      </c>
      <c r="C977" t="s">
        <v>39</v>
      </c>
      <c r="D977" s="3">
        <v>70000</v>
      </c>
      <c r="E977">
        <v>3</v>
      </c>
      <c r="F977" t="s">
        <v>34</v>
      </c>
      <c r="G977" t="s">
        <v>23</v>
      </c>
      <c r="H977" t="s">
        <v>17</v>
      </c>
      <c r="I977">
        <v>0</v>
      </c>
      <c r="J977" t="s">
        <v>18</v>
      </c>
      <c r="K977" t="s">
        <v>35</v>
      </c>
      <c r="L977">
        <v>35</v>
      </c>
      <c r="M977" t="str">
        <f t="shared" si="15"/>
        <v>Middle Age</v>
      </c>
      <c r="N977" t="s">
        <v>17</v>
      </c>
      <c r="AD977" s="7">
        <v>20659</v>
      </c>
      <c r="AE977" s="7" t="s">
        <v>47</v>
      </c>
      <c r="AF977" s="7" t="s">
        <v>39</v>
      </c>
      <c r="AG977" s="8">
        <v>70000</v>
      </c>
      <c r="AH977" s="7">
        <v>3</v>
      </c>
      <c r="AI977" s="7" t="s">
        <v>34</v>
      </c>
      <c r="AJ977" s="7" t="s">
        <v>23</v>
      </c>
      <c r="AK977" s="7" t="s">
        <v>17</v>
      </c>
      <c r="AL977" s="7">
        <v>0</v>
      </c>
      <c r="AM977" s="7" t="s">
        <v>18</v>
      </c>
      <c r="AN977" s="7" t="s">
        <v>35</v>
      </c>
      <c r="AO977" s="7">
        <v>35</v>
      </c>
      <c r="AP977" s="7" t="s">
        <v>44</v>
      </c>
      <c r="AQ977" s="7" t="s">
        <v>17</v>
      </c>
    </row>
    <row r="978" spans="1:43" x14ac:dyDescent="0.25">
      <c r="A978">
        <v>28004</v>
      </c>
      <c r="B978" t="s">
        <v>47</v>
      </c>
      <c r="C978" t="s">
        <v>38</v>
      </c>
      <c r="D978" s="3">
        <v>60000</v>
      </c>
      <c r="E978">
        <v>3</v>
      </c>
      <c r="F978" t="s">
        <v>15</v>
      </c>
      <c r="G978" t="s">
        <v>31</v>
      </c>
      <c r="H978" t="s">
        <v>17</v>
      </c>
      <c r="I978">
        <v>2</v>
      </c>
      <c r="J978" t="s">
        <v>41</v>
      </c>
      <c r="K978" t="s">
        <v>35</v>
      </c>
      <c r="L978">
        <v>66</v>
      </c>
      <c r="M978" t="str">
        <f t="shared" si="15"/>
        <v>Old</v>
      </c>
      <c r="N978" t="s">
        <v>20</v>
      </c>
      <c r="AD978" s="7">
        <v>28004</v>
      </c>
      <c r="AE978" s="7" t="s">
        <v>47</v>
      </c>
      <c r="AF978" s="7" t="s">
        <v>38</v>
      </c>
      <c r="AG978" s="8">
        <v>60000</v>
      </c>
      <c r="AH978" s="7">
        <v>3</v>
      </c>
      <c r="AI978" s="7" t="s">
        <v>15</v>
      </c>
      <c r="AJ978" s="7" t="s">
        <v>31</v>
      </c>
      <c r="AK978" s="7" t="s">
        <v>17</v>
      </c>
      <c r="AL978" s="7">
        <v>2</v>
      </c>
      <c r="AM978" s="7" t="s">
        <v>41</v>
      </c>
      <c r="AN978" s="7" t="s">
        <v>35</v>
      </c>
      <c r="AO978" s="7">
        <v>66</v>
      </c>
      <c r="AP978" s="7" t="s">
        <v>45</v>
      </c>
      <c r="AQ978" s="7" t="s">
        <v>20</v>
      </c>
    </row>
    <row r="979" spans="1:43" x14ac:dyDescent="0.25">
      <c r="A979">
        <v>19741</v>
      </c>
      <c r="B979" t="s">
        <v>48</v>
      </c>
      <c r="C979" t="s">
        <v>38</v>
      </c>
      <c r="D979" s="3">
        <v>80000</v>
      </c>
      <c r="E979">
        <v>4</v>
      </c>
      <c r="F979" t="s">
        <v>34</v>
      </c>
      <c r="G979" t="s">
        <v>31</v>
      </c>
      <c r="H979" t="s">
        <v>17</v>
      </c>
      <c r="I979">
        <v>2</v>
      </c>
      <c r="J979" t="s">
        <v>26</v>
      </c>
      <c r="K979" t="s">
        <v>35</v>
      </c>
      <c r="L979">
        <v>65</v>
      </c>
      <c r="M979" t="str">
        <f t="shared" si="15"/>
        <v>Old</v>
      </c>
      <c r="N979" t="s">
        <v>20</v>
      </c>
      <c r="AD979" s="7">
        <v>19741</v>
      </c>
      <c r="AE979" s="7" t="s">
        <v>48</v>
      </c>
      <c r="AF979" s="7" t="s">
        <v>38</v>
      </c>
      <c r="AG979" s="8">
        <v>80000</v>
      </c>
      <c r="AH979" s="7">
        <v>4</v>
      </c>
      <c r="AI979" s="7" t="s">
        <v>34</v>
      </c>
      <c r="AJ979" s="7" t="s">
        <v>31</v>
      </c>
      <c r="AK979" s="7" t="s">
        <v>17</v>
      </c>
      <c r="AL979" s="7">
        <v>2</v>
      </c>
      <c r="AM979" s="7" t="s">
        <v>26</v>
      </c>
      <c r="AN979" s="7" t="s">
        <v>35</v>
      </c>
      <c r="AO979" s="7">
        <v>65</v>
      </c>
      <c r="AP979" s="7" t="s">
        <v>45</v>
      </c>
      <c r="AQ979" s="7" t="s">
        <v>20</v>
      </c>
    </row>
    <row r="980" spans="1:43" x14ac:dyDescent="0.25">
      <c r="A980">
        <v>17450</v>
      </c>
      <c r="B980" t="s">
        <v>47</v>
      </c>
      <c r="C980" t="s">
        <v>39</v>
      </c>
      <c r="D980" s="3">
        <v>80000</v>
      </c>
      <c r="E980">
        <v>5</v>
      </c>
      <c r="F980" t="s">
        <v>21</v>
      </c>
      <c r="G980" t="s">
        <v>23</v>
      </c>
      <c r="H980" t="s">
        <v>17</v>
      </c>
      <c r="I980">
        <v>3</v>
      </c>
      <c r="J980" t="s">
        <v>26</v>
      </c>
      <c r="K980" t="s">
        <v>35</v>
      </c>
      <c r="L980">
        <v>45</v>
      </c>
      <c r="M980" t="str">
        <f t="shared" si="15"/>
        <v>Middle Age</v>
      </c>
      <c r="N980" t="s">
        <v>20</v>
      </c>
      <c r="AD980" s="7">
        <v>17450</v>
      </c>
      <c r="AE980" s="7" t="s">
        <v>47</v>
      </c>
      <c r="AF980" s="7" t="s">
        <v>39</v>
      </c>
      <c r="AG980" s="8">
        <v>80000</v>
      </c>
      <c r="AH980" s="7">
        <v>5</v>
      </c>
      <c r="AI980" s="7" t="s">
        <v>21</v>
      </c>
      <c r="AJ980" s="7" t="s">
        <v>23</v>
      </c>
      <c r="AK980" s="7" t="s">
        <v>17</v>
      </c>
      <c r="AL980" s="7">
        <v>3</v>
      </c>
      <c r="AM980" s="7" t="s">
        <v>26</v>
      </c>
      <c r="AN980" s="7" t="s">
        <v>35</v>
      </c>
      <c r="AO980" s="7">
        <v>45</v>
      </c>
      <c r="AP980" s="7" t="s">
        <v>44</v>
      </c>
      <c r="AQ980" s="7" t="s">
        <v>20</v>
      </c>
    </row>
    <row r="981" spans="1:43" x14ac:dyDescent="0.25">
      <c r="A981">
        <v>17337</v>
      </c>
      <c r="B981" t="s">
        <v>48</v>
      </c>
      <c r="C981" t="s">
        <v>39</v>
      </c>
      <c r="D981" s="3">
        <v>40000</v>
      </c>
      <c r="E981">
        <v>0</v>
      </c>
      <c r="F981" t="s">
        <v>30</v>
      </c>
      <c r="G981" t="s">
        <v>16</v>
      </c>
      <c r="H981" t="s">
        <v>17</v>
      </c>
      <c r="I981">
        <v>1</v>
      </c>
      <c r="J981" t="s">
        <v>26</v>
      </c>
      <c r="K981" t="s">
        <v>35</v>
      </c>
      <c r="L981">
        <v>31</v>
      </c>
      <c r="M981" t="str">
        <f t="shared" si="15"/>
        <v>Middle Age</v>
      </c>
      <c r="N981" t="s">
        <v>20</v>
      </c>
      <c r="AD981" s="7">
        <v>17337</v>
      </c>
      <c r="AE981" s="7" t="s">
        <v>48</v>
      </c>
      <c r="AF981" s="7" t="s">
        <v>39</v>
      </c>
      <c r="AG981" s="8">
        <v>40000</v>
      </c>
      <c r="AH981" s="7">
        <v>0</v>
      </c>
      <c r="AI981" s="7" t="s">
        <v>30</v>
      </c>
      <c r="AJ981" s="7" t="s">
        <v>16</v>
      </c>
      <c r="AK981" s="7" t="s">
        <v>17</v>
      </c>
      <c r="AL981" s="7">
        <v>1</v>
      </c>
      <c r="AM981" s="7" t="s">
        <v>26</v>
      </c>
      <c r="AN981" s="7" t="s">
        <v>35</v>
      </c>
      <c r="AO981" s="7">
        <v>31</v>
      </c>
      <c r="AP981" s="7" t="s">
        <v>44</v>
      </c>
      <c r="AQ981" s="7" t="s">
        <v>20</v>
      </c>
    </row>
    <row r="982" spans="1:43" x14ac:dyDescent="0.25">
      <c r="A982">
        <v>18594</v>
      </c>
      <c r="B982" t="s">
        <v>48</v>
      </c>
      <c r="C982" t="s">
        <v>38</v>
      </c>
      <c r="D982" s="3">
        <v>80000</v>
      </c>
      <c r="E982">
        <v>3</v>
      </c>
      <c r="F982" t="s">
        <v>15</v>
      </c>
      <c r="G982" t="s">
        <v>16</v>
      </c>
      <c r="H982" t="s">
        <v>17</v>
      </c>
      <c r="I982">
        <v>3</v>
      </c>
      <c r="J982" t="s">
        <v>41</v>
      </c>
      <c r="K982" t="s">
        <v>35</v>
      </c>
      <c r="L982">
        <v>40</v>
      </c>
      <c r="M982" t="str">
        <f t="shared" si="15"/>
        <v>Middle Age</v>
      </c>
      <c r="N982" t="s">
        <v>17</v>
      </c>
      <c r="AD982" s="7">
        <v>18594</v>
      </c>
      <c r="AE982" s="7" t="s">
        <v>48</v>
      </c>
      <c r="AF982" s="7" t="s">
        <v>38</v>
      </c>
      <c r="AG982" s="8">
        <v>80000</v>
      </c>
      <c r="AH982" s="7">
        <v>3</v>
      </c>
      <c r="AI982" s="7" t="s">
        <v>15</v>
      </c>
      <c r="AJ982" s="7" t="s">
        <v>16</v>
      </c>
      <c r="AK982" s="7" t="s">
        <v>17</v>
      </c>
      <c r="AL982" s="7">
        <v>3</v>
      </c>
      <c r="AM982" s="7" t="s">
        <v>41</v>
      </c>
      <c r="AN982" s="7" t="s">
        <v>35</v>
      </c>
      <c r="AO982" s="7">
        <v>40</v>
      </c>
      <c r="AP982" s="7" t="s">
        <v>44</v>
      </c>
      <c r="AQ982" s="7" t="s">
        <v>17</v>
      </c>
    </row>
    <row r="983" spans="1:43" x14ac:dyDescent="0.25">
      <c r="A983">
        <v>15982</v>
      </c>
      <c r="B983" t="s">
        <v>47</v>
      </c>
      <c r="C983" t="s">
        <v>39</v>
      </c>
      <c r="D983" s="3">
        <v>110000</v>
      </c>
      <c r="E983">
        <v>5</v>
      </c>
      <c r="F983" t="s">
        <v>21</v>
      </c>
      <c r="G983" t="s">
        <v>23</v>
      </c>
      <c r="H983" t="s">
        <v>17</v>
      </c>
      <c r="I983">
        <v>4</v>
      </c>
      <c r="J983" t="s">
        <v>24</v>
      </c>
      <c r="K983" t="s">
        <v>35</v>
      </c>
      <c r="L983">
        <v>46</v>
      </c>
      <c r="M983" t="str">
        <f t="shared" si="15"/>
        <v>Middle Age</v>
      </c>
      <c r="N983" t="s">
        <v>20</v>
      </c>
      <c r="AD983" s="7">
        <v>15982</v>
      </c>
      <c r="AE983" s="7" t="s">
        <v>47</v>
      </c>
      <c r="AF983" s="7" t="s">
        <v>39</v>
      </c>
      <c r="AG983" s="8">
        <v>110000</v>
      </c>
      <c r="AH983" s="7">
        <v>5</v>
      </c>
      <c r="AI983" s="7" t="s">
        <v>21</v>
      </c>
      <c r="AJ983" s="7" t="s">
        <v>23</v>
      </c>
      <c r="AK983" s="7" t="s">
        <v>17</v>
      </c>
      <c r="AL983" s="7">
        <v>4</v>
      </c>
      <c r="AM983" s="7" t="s">
        <v>24</v>
      </c>
      <c r="AN983" s="7" t="s">
        <v>35</v>
      </c>
      <c r="AO983" s="7">
        <v>46</v>
      </c>
      <c r="AP983" s="7" t="s">
        <v>44</v>
      </c>
      <c r="AQ983" s="7" t="s">
        <v>20</v>
      </c>
    </row>
    <row r="984" spans="1:43" x14ac:dyDescent="0.25">
      <c r="A984">
        <v>28625</v>
      </c>
      <c r="B984" t="s">
        <v>48</v>
      </c>
      <c r="C984" t="s">
        <v>39</v>
      </c>
      <c r="D984" s="3">
        <v>40000</v>
      </c>
      <c r="E984">
        <v>2</v>
      </c>
      <c r="F984" t="s">
        <v>21</v>
      </c>
      <c r="G984" t="s">
        <v>22</v>
      </c>
      <c r="H984" t="s">
        <v>20</v>
      </c>
      <c r="I984">
        <v>1</v>
      </c>
      <c r="J984" t="s">
        <v>29</v>
      </c>
      <c r="K984" t="s">
        <v>35</v>
      </c>
      <c r="L984">
        <v>47</v>
      </c>
      <c r="M984" t="str">
        <f t="shared" si="15"/>
        <v>Middle Age</v>
      </c>
      <c r="N984" t="s">
        <v>17</v>
      </c>
      <c r="AD984" s="7">
        <v>28625</v>
      </c>
      <c r="AE984" s="7" t="s">
        <v>48</v>
      </c>
      <c r="AF984" s="7" t="s">
        <v>39</v>
      </c>
      <c r="AG984" s="8">
        <v>40000</v>
      </c>
      <c r="AH984" s="7">
        <v>2</v>
      </c>
      <c r="AI984" s="7" t="s">
        <v>21</v>
      </c>
      <c r="AJ984" s="7" t="s">
        <v>22</v>
      </c>
      <c r="AK984" s="7" t="s">
        <v>20</v>
      </c>
      <c r="AL984" s="7">
        <v>1</v>
      </c>
      <c r="AM984" s="7" t="s">
        <v>29</v>
      </c>
      <c r="AN984" s="7" t="s">
        <v>35</v>
      </c>
      <c r="AO984" s="7">
        <v>47</v>
      </c>
      <c r="AP984" s="7" t="s">
        <v>44</v>
      </c>
      <c r="AQ984" s="7" t="s">
        <v>17</v>
      </c>
    </row>
    <row r="985" spans="1:43" x14ac:dyDescent="0.25">
      <c r="A985">
        <v>11269</v>
      </c>
      <c r="B985" t="s">
        <v>47</v>
      </c>
      <c r="C985" t="s">
        <v>39</v>
      </c>
      <c r="D985" s="3">
        <v>130000</v>
      </c>
      <c r="E985">
        <v>2</v>
      </c>
      <c r="F985" t="s">
        <v>34</v>
      </c>
      <c r="G985" t="s">
        <v>31</v>
      </c>
      <c r="H985" t="s">
        <v>17</v>
      </c>
      <c r="I985">
        <v>2</v>
      </c>
      <c r="J985" t="s">
        <v>18</v>
      </c>
      <c r="K985" t="s">
        <v>35</v>
      </c>
      <c r="L985">
        <v>41</v>
      </c>
      <c r="M985" t="str">
        <f t="shared" si="15"/>
        <v>Middle Age</v>
      </c>
      <c r="N985" t="s">
        <v>20</v>
      </c>
      <c r="AD985" s="7">
        <v>11269</v>
      </c>
      <c r="AE985" s="7" t="s">
        <v>47</v>
      </c>
      <c r="AF985" s="7" t="s">
        <v>39</v>
      </c>
      <c r="AG985" s="8">
        <v>130000</v>
      </c>
      <c r="AH985" s="7">
        <v>2</v>
      </c>
      <c r="AI985" s="7" t="s">
        <v>34</v>
      </c>
      <c r="AJ985" s="7" t="s">
        <v>31</v>
      </c>
      <c r="AK985" s="7" t="s">
        <v>17</v>
      </c>
      <c r="AL985" s="7">
        <v>2</v>
      </c>
      <c r="AM985" s="7" t="s">
        <v>18</v>
      </c>
      <c r="AN985" s="7" t="s">
        <v>35</v>
      </c>
      <c r="AO985" s="7">
        <v>41</v>
      </c>
      <c r="AP985" s="7" t="s">
        <v>44</v>
      </c>
      <c r="AQ985" s="7" t="s">
        <v>20</v>
      </c>
    </row>
    <row r="986" spans="1:43" x14ac:dyDescent="0.25">
      <c r="A986">
        <v>25148</v>
      </c>
      <c r="B986" t="s">
        <v>47</v>
      </c>
      <c r="C986" t="s">
        <v>39</v>
      </c>
      <c r="D986" s="3">
        <v>60000</v>
      </c>
      <c r="E986">
        <v>2</v>
      </c>
      <c r="F986" t="s">
        <v>30</v>
      </c>
      <c r="G986" t="s">
        <v>23</v>
      </c>
      <c r="H986" t="s">
        <v>20</v>
      </c>
      <c r="I986">
        <v>2</v>
      </c>
      <c r="J986" t="s">
        <v>29</v>
      </c>
      <c r="K986" t="s">
        <v>35</v>
      </c>
      <c r="L986">
        <v>48</v>
      </c>
      <c r="M986" t="str">
        <f t="shared" si="15"/>
        <v>Middle Age</v>
      </c>
      <c r="N986" t="s">
        <v>17</v>
      </c>
      <c r="AD986" s="7">
        <v>25148</v>
      </c>
      <c r="AE986" s="7" t="s">
        <v>47</v>
      </c>
      <c r="AF986" s="7" t="s">
        <v>39</v>
      </c>
      <c r="AG986" s="8">
        <v>60000</v>
      </c>
      <c r="AH986" s="7">
        <v>2</v>
      </c>
      <c r="AI986" s="7" t="s">
        <v>30</v>
      </c>
      <c r="AJ986" s="7" t="s">
        <v>23</v>
      </c>
      <c r="AK986" s="7" t="s">
        <v>20</v>
      </c>
      <c r="AL986" s="7">
        <v>2</v>
      </c>
      <c r="AM986" s="7" t="s">
        <v>29</v>
      </c>
      <c r="AN986" s="7" t="s">
        <v>35</v>
      </c>
      <c r="AO986" s="7">
        <v>48</v>
      </c>
      <c r="AP986" s="7" t="s">
        <v>44</v>
      </c>
      <c r="AQ986" s="7" t="s">
        <v>17</v>
      </c>
    </row>
    <row r="987" spans="1:43" x14ac:dyDescent="0.25">
      <c r="A987">
        <v>13920</v>
      </c>
      <c r="B987" t="s">
        <v>48</v>
      </c>
      <c r="C987" t="s">
        <v>38</v>
      </c>
      <c r="D987" s="3">
        <v>50000</v>
      </c>
      <c r="E987">
        <v>4</v>
      </c>
      <c r="F987" t="s">
        <v>15</v>
      </c>
      <c r="G987" t="s">
        <v>16</v>
      </c>
      <c r="H987" t="s">
        <v>17</v>
      </c>
      <c r="I987">
        <v>2</v>
      </c>
      <c r="J987" t="s">
        <v>18</v>
      </c>
      <c r="K987" t="s">
        <v>35</v>
      </c>
      <c r="L987">
        <v>42</v>
      </c>
      <c r="M987" t="str">
        <f t="shared" si="15"/>
        <v>Middle Age</v>
      </c>
      <c r="N987" t="s">
        <v>20</v>
      </c>
      <c r="AD987" s="7">
        <v>13920</v>
      </c>
      <c r="AE987" s="7" t="s">
        <v>48</v>
      </c>
      <c r="AF987" s="7" t="s">
        <v>38</v>
      </c>
      <c r="AG987" s="8">
        <v>50000</v>
      </c>
      <c r="AH987" s="7">
        <v>4</v>
      </c>
      <c r="AI987" s="7" t="s">
        <v>15</v>
      </c>
      <c r="AJ987" s="7" t="s">
        <v>16</v>
      </c>
      <c r="AK987" s="7" t="s">
        <v>17</v>
      </c>
      <c r="AL987" s="7">
        <v>2</v>
      </c>
      <c r="AM987" s="7" t="s">
        <v>18</v>
      </c>
      <c r="AN987" s="7" t="s">
        <v>35</v>
      </c>
      <c r="AO987" s="7">
        <v>42</v>
      </c>
      <c r="AP987" s="7" t="s">
        <v>44</v>
      </c>
      <c r="AQ987" s="7" t="s">
        <v>20</v>
      </c>
    </row>
    <row r="988" spans="1:43" x14ac:dyDescent="0.25">
      <c r="A988">
        <v>23704</v>
      </c>
      <c r="B988" t="s">
        <v>48</v>
      </c>
      <c r="C988" t="s">
        <v>39</v>
      </c>
      <c r="D988" s="3">
        <v>40000</v>
      </c>
      <c r="E988">
        <v>5</v>
      </c>
      <c r="F988" t="s">
        <v>30</v>
      </c>
      <c r="G988" t="s">
        <v>23</v>
      </c>
      <c r="H988" t="s">
        <v>17</v>
      </c>
      <c r="I988">
        <v>4</v>
      </c>
      <c r="J988" t="s">
        <v>41</v>
      </c>
      <c r="K988" t="s">
        <v>35</v>
      </c>
      <c r="L988">
        <v>60</v>
      </c>
      <c r="M988" t="str">
        <f t="shared" si="15"/>
        <v>Old</v>
      </c>
      <c r="N988" t="s">
        <v>17</v>
      </c>
      <c r="AD988" s="7">
        <v>23704</v>
      </c>
      <c r="AE988" s="7" t="s">
        <v>48</v>
      </c>
      <c r="AF988" s="7" t="s">
        <v>39</v>
      </c>
      <c r="AG988" s="8">
        <v>40000</v>
      </c>
      <c r="AH988" s="7">
        <v>5</v>
      </c>
      <c r="AI988" s="7" t="s">
        <v>30</v>
      </c>
      <c r="AJ988" s="7" t="s">
        <v>23</v>
      </c>
      <c r="AK988" s="7" t="s">
        <v>17</v>
      </c>
      <c r="AL988" s="7">
        <v>4</v>
      </c>
      <c r="AM988" s="7" t="s">
        <v>41</v>
      </c>
      <c r="AN988" s="7" t="s">
        <v>35</v>
      </c>
      <c r="AO988" s="7">
        <v>60</v>
      </c>
      <c r="AP988" s="7" t="s">
        <v>45</v>
      </c>
      <c r="AQ988" s="7" t="s">
        <v>17</v>
      </c>
    </row>
    <row r="989" spans="1:43" x14ac:dyDescent="0.25">
      <c r="A989">
        <v>28972</v>
      </c>
      <c r="B989" t="s">
        <v>48</v>
      </c>
      <c r="C989" t="s">
        <v>38</v>
      </c>
      <c r="D989" s="3">
        <v>60000</v>
      </c>
      <c r="E989">
        <v>3</v>
      </c>
      <c r="F989" t="s">
        <v>34</v>
      </c>
      <c r="G989" t="s">
        <v>31</v>
      </c>
      <c r="H989" t="s">
        <v>17</v>
      </c>
      <c r="I989">
        <v>2</v>
      </c>
      <c r="J989" t="s">
        <v>41</v>
      </c>
      <c r="K989" t="s">
        <v>35</v>
      </c>
      <c r="L989">
        <v>66</v>
      </c>
      <c r="M989" t="str">
        <f t="shared" si="15"/>
        <v>Old</v>
      </c>
      <c r="N989" t="s">
        <v>20</v>
      </c>
      <c r="AD989" s="7">
        <v>28972</v>
      </c>
      <c r="AE989" s="7" t="s">
        <v>48</v>
      </c>
      <c r="AF989" s="7" t="s">
        <v>38</v>
      </c>
      <c r="AG989" s="8">
        <v>60000</v>
      </c>
      <c r="AH989" s="7">
        <v>3</v>
      </c>
      <c r="AI989" s="7" t="s">
        <v>34</v>
      </c>
      <c r="AJ989" s="7" t="s">
        <v>31</v>
      </c>
      <c r="AK989" s="7" t="s">
        <v>17</v>
      </c>
      <c r="AL989" s="7">
        <v>2</v>
      </c>
      <c r="AM989" s="7" t="s">
        <v>41</v>
      </c>
      <c r="AN989" s="7" t="s">
        <v>35</v>
      </c>
      <c r="AO989" s="7">
        <v>66</v>
      </c>
      <c r="AP989" s="7" t="s">
        <v>45</v>
      </c>
      <c r="AQ989" s="7" t="s">
        <v>20</v>
      </c>
    </row>
    <row r="990" spans="1:43" x14ac:dyDescent="0.25">
      <c r="A990">
        <v>22730</v>
      </c>
      <c r="B990" t="s">
        <v>47</v>
      </c>
      <c r="C990" t="s">
        <v>39</v>
      </c>
      <c r="D990" s="3">
        <v>70000</v>
      </c>
      <c r="E990">
        <v>5</v>
      </c>
      <c r="F990" t="s">
        <v>15</v>
      </c>
      <c r="G990" t="s">
        <v>31</v>
      </c>
      <c r="H990" t="s">
        <v>17</v>
      </c>
      <c r="I990">
        <v>2</v>
      </c>
      <c r="J990" t="s">
        <v>41</v>
      </c>
      <c r="K990" t="s">
        <v>35</v>
      </c>
      <c r="L990">
        <v>63</v>
      </c>
      <c r="M990" t="str">
        <f t="shared" si="15"/>
        <v>Old</v>
      </c>
      <c r="N990" t="s">
        <v>20</v>
      </c>
      <c r="AD990" s="7">
        <v>22730</v>
      </c>
      <c r="AE990" s="7" t="s">
        <v>47</v>
      </c>
      <c r="AF990" s="7" t="s">
        <v>39</v>
      </c>
      <c r="AG990" s="8">
        <v>70000</v>
      </c>
      <c r="AH990" s="7">
        <v>5</v>
      </c>
      <c r="AI990" s="7" t="s">
        <v>15</v>
      </c>
      <c r="AJ990" s="7" t="s">
        <v>31</v>
      </c>
      <c r="AK990" s="7" t="s">
        <v>17</v>
      </c>
      <c r="AL990" s="7">
        <v>2</v>
      </c>
      <c r="AM990" s="7" t="s">
        <v>41</v>
      </c>
      <c r="AN990" s="7" t="s">
        <v>35</v>
      </c>
      <c r="AO990" s="7">
        <v>63</v>
      </c>
      <c r="AP990" s="7" t="s">
        <v>45</v>
      </c>
      <c r="AQ990" s="7" t="s">
        <v>20</v>
      </c>
    </row>
    <row r="991" spans="1:43" x14ac:dyDescent="0.25">
      <c r="A991">
        <v>29134</v>
      </c>
      <c r="B991" t="s">
        <v>47</v>
      </c>
      <c r="C991" t="s">
        <v>39</v>
      </c>
      <c r="D991" s="3">
        <v>60000</v>
      </c>
      <c r="E991">
        <v>4</v>
      </c>
      <c r="F991" t="s">
        <v>15</v>
      </c>
      <c r="G991" t="s">
        <v>16</v>
      </c>
      <c r="H991" t="s">
        <v>20</v>
      </c>
      <c r="I991">
        <v>3</v>
      </c>
      <c r="J991" t="s">
        <v>41</v>
      </c>
      <c r="K991" t="s">
        <v>35</v>
      </c>
      <c r="L991">
        <v>42</v>
      </c>
      <c r="M991" t="str">
        <f t="shared" si="15"/>
        <v>Middle Age</v>
      </c>
      <c r="N991" t="s">
        <v>20</v>
      </c>
      <c r="AD991" s="7">
        <v>29134</v>
      </c>
      <c r="AE991" s="7" t="s">
        <v>47</v>
      </c>
      <c r="AF991" s="7" t="s">
        <v>39</v>
      </c>
      <c r="AG991" s="8">
        <v>60000</v>
      </c>
      <c r="AH991" s="7">
        <v>4</v>
      </c>
      <c r="AI991" s="7" t="s">
        <v>15</v>
      </c>
      <c r="AJ991" s="7" t="s">
        <v>16</v>
      </c>
      <c r="AK991" s="7" t="s">
        <v>20</v>
      </c>
      <c r="AL991" s="7">
        <v>3</v>
      </c>
      <c r="AM991" s="7" t="s">
        <v>41</v>
      </c>
      <c r="AN991" s="7" t="s">
        <v>35</v>
      </c>
      <c r="AO991" s="7">
        <v>42</v>
      </c>
      <c r="AP991" s="7" t="s">
        <v>44</v>
      </c>
      <c r="AQ991" s="7" t="s">
        <v>20</v>
      </c>
    </row>
    <row r="992" spans="1:43" x14ac:dyDescent="0.25">
      <c r="A992">
        <v>14332</v>
      </c>
      <c r="B992" t="s">
        <v>48</v>
      </c>
      <c r="C992" t="s">
        <v>38</v>
      </c>
      <c r="D992" s="3">
        <v>30000</v>
      </c>
      <c r="E992">
        <v>0</v>
      </c>
      <c r="F992" t="s">
        <v>30</v>
      </c>
      <c r="G992" t="s">
        <v>16</v>
      </c>
      <c r="H992" t="s">
        <v>20</v>
      </c>
      <c r="I992">
        <v>2</v>
      </c>
      <c r="J992" t="s">
        <v>26</v>
      </c>
      <c r="K992" t="s">
        <v>35</v>
      </c>
      <c r="L992">
        <v>26</v>
      </c>
      <c r="M992" t="str">
        <f t="shared" si="15"/>
        <v>Adolescent</v>
      </c>
      <c r="N992" t="s">
        <v>20</v>
      </c>
      <c r="AD992" s="7">
        <v>14332</v>
      </c>
      <c r="AE992" s="7" t="s">
        <v>48</v>
      </c>
      <c r="AF992" s="7" t="s">
        <v>38</v>
      </c>
      <c r="AG992" s="8">
        <v>30000</v>
      </c>
      <c r="AH992" s="7">
        <v>0</v>
      </c>
      <c r="AI992" s="7" t="s">
        <v>30</v>
      </c>
      <c r="AJ992" s="7" t="s">
        <v>16</v>
      </c>
      <c r="AK992" s="7" t="s">
        <v>20</v>
      </c>
      <c r="AL992" s="7">
        <v>2</v>
      </c>
      <c r="AM992" s="7" t="s">
        <v>26</v>
      </c>
      <c r="AN992" s="7" t="s">
        <v>35</v>
      </c>
      <c r="AO992" s="7">
        <v>26</v>
      </c>
      <c r="AP992" s="7" t="s">
        <v>43</v>
      </c>
      <c r="AQ992" s="7" t="s">
        <v>20</v>
      </c>
    </row>
    <row r="993" spans="1:43" x14ac:dyDescent="0.25">
      <c r="A993">
        <v>19117</v>
      </c>
      <c r="B993" t="s">
        <v>48</v>
      </c>
      <c r="C993" t="s">
        <v>38</v>
      </c>
      <c r="D993" s="3">
        <v>60000</v>
      </c>
      <c r="E993">
        <v>1</v>
      </c>
      <c r="F993" t="s">
        <v>34</v>
      </c>
      <c r="G993" t="s">
        <v>23</v>
      </c>
      <c r="H993" t="s">
        <v>17</v>
      </c>
      <c r="I993">
        <v>0</v>
      </c>
      <c r="J993" t="s">
        <v>24</v>
      </c>
      <c r="K993" t="s">
        <v>35</v>
      </c>
      <c r="L993">
        <v>36</v>
      </c>
      <c r="M993" t="str">
        <f t="shared" si="15"/>
        <v>Middle Age</v>
      </c>
      <c r="N993" t="s">
        <v>17</v>
      </c>
      <c r="AD993" s="7">
        <v>19117</v>
      </c>
      <c r="AE993" s="7" t="s">
        <v>48</v>
      </c>
      <c r="AF993" s="7" t="s">
        <v>38</v>
      </c>
      <c r="AG993" s="8">
        <v>60000</v>
      </c>
      <c r="AH993" s="7">
        <v>1</v>
      </c>
      <c r="AI993" s="7" t="s">
        <v>34</v>
      </c>
      <c r="AJ993" s="7" t="s">
        <v>23</v>
      </c>
      <c r="AK993" s="7" t="s">
        <v>17</v>
      </c>
      <c r="AL993" s="7">
        <v>0</v>
      </c>
      <c r="AM993" s="7" t="s">
        <v>24</v>
      </c>
      <c r="AN993" s="7" t="s">
        <v>35</v>
      </c>
      <c r="AO993" s="7">
        <v>36</v>
      </c>
      <c r="AP993" s="7" t="s">
        <v>44</v>
      </c>
      <c r="AQ993" s="7" t="s">
        <v>17</v>
      </c>
    </row>
    <row r="994" spans="1:43" x14ac:dyDescent="0.25">
      <c r="A994">
        <v>22864</v>
      </c>
      <c r="B994" t="s">
        <v>47</v>
      </c>
      <c r="C994" t="s">
        <v>39</v>
      </c>
      <c r="D994" s="3">
        <v>90000</v>
      </c>
      <c r="E994">
        <v>2</v>
      </c>
      <c r="F994" t="s">
        <v>21</v>
      </c>
      <c r="G994" t="s">
        <v>23</v>
      </c>
      <c r="H994" t="s">
        <v>20</v>
      </c>
      <c r="I994">
        <v>0</v>
      </c>
      <c r="J994" t="s">
        <v>26</v>
      </c>
      <c r="K994" t="s">
        <v>35</v>
      </c>
      <c r="L994">
        <v>49</v>
      </c>
      <c r="M994" t="str">
        <f t="shared" si="15"/>
        <v>Middle Age</v>
      </c>
      <c r="N994" t="s">
        <v>17</v>
      </c>
      <c r="AD994" s="7">
        <v>22864</v>
      </c>
      <c r="AE994" s="7" t="s">
        <v>47</v>
      </c>
      <c r="AF994" s="7" t="s">
        <v>39</v>
      </c>
      <c r="AG994" s="8">
        <v>90000</v>
      </c>
      <c r="AH994" s="7">
        <v>2</v>
      </c>
      <c r="AI994" s="7" t="s">
        <v>21</v>
      </c>
      <c r="AJ994" s="7" t="s">
        <v>23</v>
      </c>
      <c r="AK994" s="7" t="s">
        <v>20</v>
      </c>
      <c r="AL994" s="7">
        <v>0</v>
      </c>
      <c r="AM994" s="7" t="s">
        <v>26</v>
      </c>
      <c r="AN994" s="7" t="s">
        <v>35</v>
      </c>
      <c r="AO994" s="7">
        <v>49</v>
      </c>
      <c r="AP994" s="7" t="s">
        <v>44</v>
      </c>
      <c r="AQ994" s="7" t="s">
        <v>17</v>
      </c>
    </row>
    <row r="995" spans="1:43" x14ac:dyDescent="0.25">
      <c r="A995">
        <v>11292</v>
      </c>
      <c r="B995" t="s">
        <v>48</v>
      </c>
      <c r="C995" t="s">
        <v>39</v>
      </c>
      <c r="D995" s="3">
        <v>150000</v>
      </c>
      <c r="E995">
        <v>1</v>
      </c>
      <c r="F995" t="s">
        <v>21</v>
      </c>
      <c r="G995" t="s">
        <v>23</v>
      </c>
      <c r="H995" t="s">
        <v>20</v>
      </c>
      <c r="I995">
        <v>3</v>
      </c>
      <c r="J995" t="s">
        <v>18</v>
      </c>
      <c r="K995" t="s">
        <v>35</v>
      </c>
      <c r="L995">
        <v>44</v>
      </c>
      <c r="M995" t="str">
        <f t="shared" si="15"/>
        <v>Middle Age</v>
      </c>
      <c r="N995" t="s">
        <v>17</v>
      </c>
      <c r="AD995" s="7">
        <v>11292</v>
      </c>
      <c r="AE995" s="7" t="s">
        <v>48</v>
      </c>
      <c r="AF995" s="7" t="s">
        <v>39</v>
      </c>
      <c r="AG995" s="8">
        <v>150000</v>
      </c>
      <c r="AH995" s="7">
        <v>1</v>
      </c>
      <c r="AI995" s="7" t="s">
        <v>21</v>
      </c>
      <c r="AJ995" s="7" t="s">
        <v>23</v>
      </c>
      <c r="AK995" s="7" t="s">
        <v>20</v>
      </c>
      <c r="AL995" s="7">
        <v>3</v>
      </c>
      <c r="AM995" s="7" t="s">
        <v>18</v>
      </c>
      <c r="AN995" s="7" t="s">
        <v>35</v>
      </c>
      <c r="AO995" s="7">
        <v>44</v>
      </c>
      <c r="AP995" s="7" t="s">
        <v>44</v>
      </c>
      <c r="AQ995" s="7" t="s">
        <v>17</v>
      </c>
    </row>
    <row r="996" spans="1:43" x14ac:dyDescent="0.25">
      <c r="A996">
        <v>13466</v>
      </c>
      <c r="B996" t="s">
        <v>47</v>
      </c>
      <c r="C996" t="s">
        <v>39</v>
      </c>
      <c r="D996" s="3">
        <v>80000</v>
      </c>
      <c r="E996">
        <v>5</v>
      </c>
      <c r="F996" t="s">
        <v>21</v>
      </c>
      <c r="G996" t="s">
        <v>23</v>
      </c>
      <c r="H996" t="s">
        <v>17</v>
      </c>
      <c r="I996">
        <v>3</v>
      </c>
      <c r="J996" t="s">
        <v>29</v>
      </c>
      <c r="K996" t="s">
        <v>35</v>
      </c>
      <c r="L996">
        <v>46</v>
      </c>
      <c r="M996" t="str">
        <f t="shared" si="15"/>
        <v>Middle Age</v>
      </c>
      <c r="N996" t="s">
        <v>20</v>
      </c>
      <c r="AD996" s="7">
        <v>13466</v>
      </c>
      <c r="AE996" s="7" t="s">
        <v>47</v>
      </c>
      <c r="AF996" s="7" t="s">
        <v>39</v>
      </c>
      <c r="AG996" s="8">
        <v>80000</v>
      </c>
      <c r="AH996" s="7">
        <v>5</v>
      </c>
      <c r="AI996" s="7" t="s">
        <v>21</v>
      </c>
      <c r="AJ996" s="7" t="s">
        <v>23</v>
      </c>
      <c r="AK996" s="7" t="s">
        <v>17</v>
      </c>
      <c r="AL996" s="7">
        <v>3</v>
      </c>
      <c r="AM996" s="7" t="s">
        <v>29</v>
      </c>
      <c r="AN996" s="7" t="s">
        <v>35</v>
      </c>
      <c r="AO996" s="7">
        <v>46</v>
      </c>
      <c r="AP996" s="7" t="s">
        <v>44</v>
      </c>
      <c r="AQ996" s="7" t="s">
        <v>20</v>
      </c>
    </row>
    <row r="997" spans="1:43" x14ac:dyDescent="0.25">
      <c r="A997">
        <v>23731</v>
      </c>
      <c r="B997" t="s">
        <v>47</v>
      </c>
      <c r="C997" t="s">
        <v>39</v>
      </c>
      <c r="D997" s="3">
        <v>60000</v>
      </c>
      <c r="E997" s="2">
        <v>2</v>
      </c>
      <c r="F997" t="s">
        <v>30</v>
      </c>
      <c r="G997" t="s">
        <v>23</v>
      </c>
      <c r="H997" t="s">
        <v>17</v>
      </c>
      <c r="I997">
        <v>2</v>
      </c>
      <c r="J997" t="s">
        <v>24</v>
      </c>
      <c r="K997" t="s">
        <v>35</v>
      </c>
      <c r="L997">
        <v>54</v>
      </c>
      <c r="M997" t="str">
        <f t="shared" si="15"/>
        <v>Middle Age</v>
      </c>
      <c r="N997" t="s">
        <v>17</v>
      </c>
      <c r="AD997" s="7">
        <v>23731</v>
      </c>
      <c r="AE997" s="7" t="s">
        <v>47</v>
      </c>
      <c r="AF997" s="7" t="s">
        <v>39</v>
      </c>
      <c r="AG997" s="8">
        <v>60000</v>
      </c>
      <c r="AH997" s="9">
        <v>2</v>
      </c>
      <c r="AI997" s="7" t="s">
        <v>30</v>
      </c>
      <c r="AJ997" s="7" t="s">
        <v>23</v>
      </c>
      <c r="AK997" s="7" t="s">
        <v>17</v>
      </c>
      <c r="AL997" s="7">
        <v>2</v>
      </c>
      <c r="AM997" s="7" t="s">
        <v>24</v>
      </c>
      <c r="AN997" s="7" t="s">
        <v>35</v>
      </c>
      <c r="AO997" s="7">
        <v>54</v>
      </c>
      <c r="AP997" s="7" t="s">
        <v>44</v>
      </c>
      <c r="AQ997" s="7" t="s">
        <v>17</v>
      </c>
    </row>
    <row r="998" spans="1:43" x14ac:dyDescent="0.25">
      <c r="A998">
        <v>28672</v>
      </c>
      <c r="B998" t="s">
        <v>48</v>
      </c>
      <c r="C998" t="s">
        <v>39</v>
      </c>
      <c r="D998" s="3">
        <v>70000</v>
      </c>
      <c r="E998">
        <v>4</v>
      </c>
      <c r="F998" t="s">
        <v>34</v>
      </c>
      <c r="G998" t="s">
        <v>23</v>
      </c>
      <c r="H998" t="s">
        <v>17</v>
      </c>
      <c r="I998">
        <v>0</v>
      </c>
      <c r="J998" t="s">
        <v>24</v>
      </c>
      <c r="K998" t="s">
        <v>35</v>
      </c>
      <c r="L998">
        <v>35</v>
      </c>
      <c r="M998" t="str">
        <f t="shared" si="15"/>
        <v>Middle Age</v>
      </c>
      <c r="N998" t="s">
        <v>17</v>
      </c>
      <c r="AD998" s="7">
        <v>28672</v>
      </c>
      <c r="AE998" s="7" t="s">
        <v>48</v>
      </c>
      <c r="AF998" s="7" t="s">
        <v>39</v>
      </c>
      <c r="AG998" s="8">
        <v>70000</v>
      </c>
      <c r="AH998" s="7">
        <v>4</v>
      </c>
      <c r="AI998" s="7" t="s">
        <v>34</v>
      </c>
      <c r="AJ998" s="7" t="s">
        <v>23</v>
      </c>
      <c r="AK998" s="7" t="s">
        <v>17</v>
      </c>
      <c r="AL998" s="7">
        <v>0</v>
      </c>
      <c r="AM998" s="7" t="s">
        <v>24</v>
      </c>
      <c r="AN998" s="7" t="s">
        <v>35</v>
      </c>
      <c r="AO998" s="7">
        <v>35</v>
      </c>
      <c r="AP998" s="7" t="s">
        <v>44</v>
      </c>
      <c r="AQ998" s="7" t="s">
        <v>17</v>
      </c>
    </row>
    <row r="999" spans="1:43" x14ac:dyDescent="0.25">
      <c r="A999">
        <v>11809</v>
      </c>
      <c r="B999" t="s">
        <v>47</v>
      </c>
      <c r="C999" t="s">
        <v>39</v>
      </c>
      <c r="D999" s="3">
        <v>60000</v>
      </c>
      <c r="E999">
        <v>2</v>
      </c>
      <c r="F999" t="s">
        <v>15</v>
      </c>
      <c r="G999" t="s">
        <v>16</v>
      </c>
      <c r="H999" t="s">
        <v>17</v>
      </c>
      <c r="I999">
        <v>0</v>
      </c>
      <c r="J999" t="s">
        <v>18</v>
      </c>
      <c r="K999" t="s">
        <v>35</v>
      </c>
      <c r="L999">
        <v>38</v>
      </c>
      <c r="M999" t="str">
        <f t="shared" si="15"/>
        <v>Middle Age</v>
      </c>
      <c r="N999" t="s">
        <v>17</v>
      </c>
      <c r="AD999" s="7">
        <v>11809</v>
      </c>
      <c r="AE999" s="7" t="s">
        <v>47</v>
      </c>
      <c r="AF999" s="7" t="s">
        <v>39</v>
      </c>
      <c r="AG999" s="8">
        <v>60000</v>
      </c>
      <c r="AH999" s="7">
        <v>2</v>
      </c>
      <c r="AI999" s="7" t="s">
        <v>15</v>
      </c>
      <c r="AJ999" s="7" t="s">
        <v>16</v>
      </c>
      <c r="AK999" s="7" t="s">
        <v>17</v>
      </c>
      <c r="AL999" s="7">
        <v>0</v>
      </c>
      <c r="AM999" s="7" t="s">
        <v>18</v>
      </c>
      <c r="AN999" s="7" t="s">
        <v>35</v>
      </c>
      <c r="AO999" s="7">
        <v>38</v>
      </c>
      <c r="AP999" s="7" t="s">
        <v>44</v>
      </c>
      <c r="AQ999" s="7" t="s">
        <v>17</v>
      </c>
    </row>
    <row r="1000" spans="1:43" x14ac:dyDescent="0.25">
      <c r="A1000">
        <v>19664</v>
      </c>
      <c r="B1000" t="s">
        <v>48</v>
      </c>
      <c r="C1000" t="s">
        <v>39</v>
      </c>
      <c r="D1000" s="3">
        <v>100000</v>
      </c>
      <c r="E1000">
        <v>3</v>
      </c>
      <c r="F1000" t="s">
        <v>15</v>
      </c>
      <c r="G1000" t="s">
        <v>31</v>
      </c>
      <c r="H1000" t="s">
        <v>20</v>
      </c>
      <c r="I1000">
        <v>3</v>
      </c>
      <c r="J1000" t="s">
        <v>29</v>
      </c>
      <c r="K1000" t="s">
        <v>35</v>
      </c>
      <c r="L1000">
        <v>38</v>
      </c>
      <c r="M1000" t="str">
        <f t="shared" si="15"/>
        <v>Middle Age</v>
      </c>
      <c r="N1000" t="s">
        <v>20</v>
      </c>
      <c r="AD1000" s="7">
        <v>19664</v>
      </c>
      <c r="AE1000" s="7" t="s">
        <v>48</v>
      </c>
      <c r="AF1000" s="7" t="s">
        <v>39</v>
      </c>
      <c r="AG1000" s="8">
        <v>100000</v>
      </c>
      <c r="AH1000" s="7">
        <v>3</v>
      </c>
      <c r="AI1000" s="7" t="s">
        <v>15</v>
      </c>
      <c r="AJ1000" s="7" t="s">
        <v>31</v>
      </c>
      <c r="AK1000" s="7" t="s">
        <v>20</v>
      </c>
      <c r="AL1000" s="7">
        <v>3</v>
      </c>
      <c r="AM1000" s="7" t="s">
        <v>29</v>
      </c>
      <c r="AN1000" s="7" t="s">
        <v>35</v>
      </c>
      <c r="AO1000" s="7">
        <v>38</v>
      </c>
      <c r="AP1000" s="7" t="s">
        <v>44</v>
      </c>
      <c r="AQ1000" s="7" t="s">
        <v>20</v>
      </c>
    </row>
    <row r="1001" spans="1:43" x14ac:dyDescent="0.25">
      <c r="A1001">
        <v>12121</v>
      </c>
      <c r="B1001" t="s">
        <v>48</v>
      </c>
      <c r="C1001" t="s">
        <v>39</v>
      </c>
      <c r="D1001" s="3">
        <v>60000</v>
      </c>
      <c r="E1001">
        <v>3</v>
      </c>
      <c r="F1001" t="s">
        <v>30</v>
      </c>
      <c r="G1001" t="s">
        <v>23</v>
      </c>
      <c r="H1001" t="s">
        <v>17</v>
      </c>
      <c r="I1001">
        <v>2</v>
      </c>
      <c r="J1001" t="s">
        <v>41</v>
      </c>
      <c r="K1001" t="s">
        <v>35</v>
      </c>
      <c r="L1001">
        <v>53</v>
      </c>
      <c r="M1001" t="str">
        <f t="shared" si="15"/>
        <v>Middle Age</v>
      </c>
      <c r="N1001" t="s">
        <v>17</v>
      </c>
      <c r="AD1001" s="7">
        <v>12121</v>
      </c>
      <c r="AE1001" s="7" t="s">
        <v>48</v>
      </c>
      <c r="AF1001" s="7" t="s">
        <v>39</v>
      </c>
      <c r="AG1001" s="8">
        <v>60000</v>
      </c>
      <c r="AH1001" s="7">
        <v>3</v>
      </c>
      <c r="AI1001" s="7" t="s">
        <v>30</v>
      </c>
      <c r="AJ1001" s="7" t="s">
        <v>23</v>
      </c>
      <c r="AK1001" s="7" t="s">
        <v>17</v>
      </c>
      <c r="AL1001" s="7">
        <v>2</v>
      </c>
      <c r="AM1001" s="7" t="s">
        <v>41</v>
      </c>
      <c r="AN1001" s="7" t="s">
        <v>35</v>
      </c>
      <c r="AO1001" s="7">
        <v>53</v>
      </c>
      <c r="AP1001" s="7" t="s">
        <v>44</v>
      </c>
      <c r="AQ1001" s="7" t="s">
        <v>17</v>
      </c>
    </row>
  </sheetData>
  <autoFilter ref="A1:N1001" xr:uid="{0D995A29-54C0-44D4-AA61-4296E7A8CF35}"/>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2E0EC-331A-41E7-BAB4-C56482967C7B}">
  <dimension ref="A1"/>
  <sheetViews>
    <sheetView workbookViewId="0">
      <selection activeCell="M14" sqref="M1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Pivottable </vt:lpstr>
      <vt:lpstr>Dashboard</vt:lpstr>
      <vt:lpstr>Working sheet </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Chinwendu Oti</cp:lastModifiedBy>
  <cp:revision/>
  <cp:lastPrinted>2025-01-15T12:56:00Z</cp:lastPrinted>
  <dcterms:created xsi:type="dcterms:W3CDTF">2022-03-18T02:50:57Z</dcterms:created>
  <dcterms:modified xsi:type="dcterms:W3CDTF">2025-01-15T13:42:11Z</dcterms:modified>
  <cp:category/>
  <cp:contentStatus/>
</cp:coreProperties>
</file>