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jessicaramirez/"/>
    </mc:Choice>
  </mc:AlternateContent>
  <xr:revisionPtr revIDLastSave="0" documentId="13_ncr:1_{29F64ECB-0A7C-BE48-8D93-F3DEF6865EC9}" xr6:coauthVersionLast="47" xr6:coauthVersionMax="47" xr10:uidLastSave="{00000000-0000-0000-0000-000000000000}"/>
  <bookViews>
    <workbookView xWindow="0" yWindow="680" windowWidth="29400" windowHeight="17000" activeTab="3" xr2:uid="{00000000-000D-0000-FFFF-FFFF00000000}"/>
  </bookViews>
  <sheets>
    <sheet name="Raw Export" sheetId="1" r:id="rId1"/>
    <sheet name="Cleaned_Sales_Data" sheetId="5" r:id="rId2"/>
    <sheet name="Pivot Tables" sheetId="7" r:id="rId3"/>
    <sheet name="Dashboard" sheetId="6" r:id="rId4"/>
  </sheets>
  <definedNames>
    <definedName name="_xlnm._FilterDatabase" localSheetId="1" hidden="1">Cleaned_Sales_Data!$A$1:$J$181</definedName>
    <definedName name="NativeTimeline_Order_Date">#N/A</definedName>
    <definedName name="_xlnm.Print_Area" localSheetId="3">Dashboard!$A$1:$N$73</definedName>
    <definedName name="Slicer_Category">#N/A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<sst xmlns="http://schemas.openxmlformats.org/spreadsheetml/2006/main" count="2616" uniqueCount="432">
  <si>
    <t>Order ID</t>
  </si>
  <si>
    <t>Customer Name</t>
  </si>
  <si>
    <t>Product</t>
  </si>
  <si>
    <t>Category</t>
  </si>
  <si>
    <t>Qty</t>
  </si>
  <si>
    <t>Unit Price</t>
  </si>
  <si>
    <t>Order Date</t>
  </si>
  <si>
    <t>Region</t>
  </si>
  <si>
    <t>Status</t>
  </si>
  <si>
    <t>ORD-1001</t>
  </si>
  <si>
    <t>ceramic mug</t>
  </si>
  <si>
    <t>kitchen</t>
  </si>
  <si>
    <t>2025-03-12</t>
  </si>
  <si>
    <t>West</t>
  </si>
  <si>
    <t>shipped</t>
  </si>
  <si>
    <t>ORD-1002</t>
  </si>
  <si>
    <t>MIKE CHEN</t>
  </si>
  <si>
    <t xml:space="preserve">Wool scarf </t>
  </si>
  <si>
    <t>apparel</t>
  </si>
  <si>
    <t>9.99</t>
  </si>
  <si>
    <t>January 23, 2025</t>
  </si>
  <si>
    <t>Midwest</t>
  </si>
  <si>
    <t>Shipped</t>
  </si>
  <si>
    <t>ORD-1003</t>
  </si>
  <si>
    <t>Sarah Johnson</t>
  </si>
  <si>
    <t>24.50</t>
  </si>
  <si>
    <t>May 10, 2025</t>
  </si>
  <si>
    <t>East</t>
  </si>
  <si>
    <t>Cancelled</t>
  </si>
  <si>
    <t>ORD-1004</t>
  </si>
  <si>
    <t>James O'Brien</t>
  </si>
  <si>
    <t>Cotton Tote Bag</t>
  </si>
  <si>
    <t>Apparel</t>
  </si>
  <si>
    <t>05/20/2025</t>
  </si>
  <si>
    <t>PENDING</t>
  </si>
  <si>
    <t>ORD-1005</t>
  </si>
  <si>
    <t>Rachel  Green</t>
  </si>
  <si>
    <t>throw  pillow</t>
  </si>
  <si>
    <t>Home decor</t>
  </si>
  <si>
    <t>2025-01-02</t>
  </si>
  <si>
    <t>Pending</t>
  </si>
  <si>
    <t>ORD-1006</t>
  </si>
  <si>
    <t xml:space="preserve">emily davis </t>
  </si>
  <si>
    <t>Bamboo Cutting Board</t>
  </si>
  <si>
    <t>Kitchen</t>
  </si>
  <si>
    <t>2025-03-28</t>
  </si>
  <si>
    <t xml:space="preserve">East </t>
  </si>
  <si>
    <t>ORD-1007</t>
  </si>
  <si>
    <t>Scented Candle</t>
  </si>
  <si>
    <t>Home Decor</t>
  </si>
  <si>
    <t>06/04/2025</t>
  </si>
  <si>
    <t>cancelled</t>
  </si>
  <si>
    <t>ORD-1008</t>
  </si>
  <si>
    <t>Linda Park</t>
  </si>
  <si>
    <t>Water Bottle</t>
  </si>
  <si>
    <t>Fitness</t>
  </si>
  <si>
    <t>January 21, 2025</t>
  </si>
  <si>
    <t>ORD-1009</t>
  </si>
  <si>
    <t>Wool Scarf</t>
  </si>
  <si>
    <t>2025-05-28</t>
  </si>
  <si>
    <t>ORD-1010</t>
  </si>
  <si>
    <t>Nina Torres</t>
  </si>
  <si>
    <t>Throw Pillow</t>
  </si>
  <si>
    <t>2025-01-21</t>
  </si>
  <si>
    <t>ORD-1011</t>
  </si>
  <si>
    <t>Yoga  Mat</t>
  </si>
  <si>
    <t>fitness</t>
  </si>
  <si>
    <t>2025-04-04</t>
  </si>
  <si>
    <t>west</t>
  </si>
  <si>
    <t>ORD-1012</t>
  </si>
  <si>
    <t>August 28, 2025</t>
  </si>
  <si>
    <t>ORD-1013</t>
  </si>
  <si>
    <t>Omar Farouk</t>
  </si>
  <si>
    <t>2025-07-06</t>
  </si>
  <si>
    <t>east</t>
  </si>
  <si>
    <t>ORD-1014</t>
  </si>
  <si>
    <t>Tom Wilson</t>
  </si>
  <si>
    <t>2025-05-23</t>
  </si>
  <si>
    <t>ORD-1015</t>
  </si>
  <si>
    <t>sarah johnson</t>
  </si>
  <si>
    <t>07/26/2025</t>
  </si>
  <si>
    <t>ORD-1016</t>
  </si>
  <si>
    <t>Mike Chen</t>
  </si>
  <si>
    <t>1</t>
  </si>
  <si>
    <t>2025-03-22</t>
  </si>
  <si>
    <t>ORD-1017</t>
  </si>
  <si>
    <t>Notebook Set</t>
  </si>
  <si>
    <t>Office</t>
  </si>
  <si>
    <t>02/06/2025</t>
  </si>
  <si>
    <t>ORD-1018</t>
  </si>
  <si>
    <t>Rachel Green</t>
  </si>
  <si>
    <t>05/30/2025</t>
  </si>
  <si>
    <t xml:space="preserve">South </t>
  </si>
  <si>
    <t>ORD-1019</t>
  </si>
  <si>
    <t>Aisha Khan</t>
  </si>
  <si>
    <t>2025-05-07</t>
  </si>
  <si>
    <t>ORD-1020</t>
  </si>
  <si>
    <t>July 22, 2025</t>
  </si>
  <si>
    <t>ORD-1021</t>
  </si>
  <si>
    <t>Yoga Mat</t>
  </si>
  <si>
    <t>2</t>
  </si>
  <si>
    <t>April 30, 2025</t>
  </si>
  <si>
    <t>ORD-1022</t>
  </si>
  <si>
    <t>June 24, 2025</t>
  </si>
  <si>
    <t>ORD-1023</t>
  </si>
  <si>
    <t>2025-04-22</t>
  </si>
  <si>
    <t>midwest</t>
  </si>
  <si>
    <t>ORD-1024</t>
  </si>
  <si>
    <t>2025-05-10</t>
  </si>
  <si>
    <t>ORD-1025</t>
  </si>
  <si>
    <t>02/09/2025</t>
  </si>
  <si>
    <t>ORD-1026</t>
  </si>
  <si>
    <t>David Kim</t>
  </si>
  <si>
    <t>03/24/2025</t>
  </si>
  <si>
    <t>ORD-1027</t>
  </si>
  <si>
    <t>2025-03-20</t>
  </si>
  <si>
    <t>ORD-1028</t>
  </si>
  <si>
    <t>2025-05-05</t>
  </si>
  <si>
    <t>South</t>
  </si>
  <si>
    <t>ORD-1029</t>
  </si>
  <si>
    <t>Priya Patel</t>
  </si>
  <si>
    <t>August 31, 2025</t>
  </si>
  <si>
    <t>ORD-1030</t>
  </si>
  <si>
    <t>desk lamp</t>
  </si>
  <si>
    <t xml:space="preserve">Office </t>
  </si>
  <si>
    <t>2025-09-04</t>
  </si>
  <si>
    <t>ORD-1031</t>
  </si>
  <si>
    <t>nina torres</t>
  </si>
  <si>
    <t>April 13, 2025</t>
  </si>
  <si>
    <t>ORD-1032</t>
  </si>
  <si>
    <t>2025-01-31</t>
  </si>
  <si>
    <t>ORD-1033</t>
  </si>
  <si>
    <t>Carlos Ramirez</t>
  </si>
  <si>
    <t>Ceramic Mug</t>
  </si>
  <si>
    <t>February 28, 2025</t>
  </si>
  <si>
    <t>ORD-1034</t>
  </si>
  <si>
    <t>2025-02-28</t>
  </si>
  <si>
    <t>ORD-1035</t>
  </si>
  <si>
    <t>March 13, 2025</t>
  </si>
  <si>
    <t>ORD-1036</t>
  </si>
  <si>
    <t>05/28/2025</t>
  </si>
  <si>
    <t>ORD-1037</t>
  </si>
  <si>
    <t>linda park</t>
  </si>
  <si>
    <t>Desk Lamp</t>
  </si>
  <si>
    <t>2025-01-25</t>
  </si>
  <si>
    <t>ORD-1038</t>
  </si>
  <si>
    <t>August 10, 2025</t>
  </si>
  <si>
    <t>ORD-1039</t>
  </si>
  <si>
    <t>April 14, 2025</t>
  </si>
  <si>
    <t>ORD-1040</t>
  </si>
  <si>
    <t>05/18/2025</t>
  </si>
  <si>
    <t>ORD-1041</t>
  </si>
  <si>
    <t>priya  patel</t>
  </si>
  <si>
    <t>2025-08-12</t>
  </si>
  <si>
    <t>ORD-1042</t>
  </si>
  <si>
    <t>2025-05-19</t>
  </si>
  <si>
    <t>ORD-1043</t>
  </si>
  <si>
    <t>Emily Davis</t>
  </si>
  <si>
    <t>2025-05-04</t>
  </si>
  <si>
    <t>ORD-1044</t>
  </si>
  <si>
    <t>03/09/2025</t>
  </si>
  <si>
    <t>ORD-1045</t>
  </si>
  <si>
    <t>June 19, 2025</t>
  </si>
  <si>
    <t>ORD-1046</t>
  </si>
  <si>
    <t>May 29, 2025</t>
  </si>
  <si>
    <t>ORD-1047</t>
  </si>
  <si>
    <t>May 03, 2025</t>
  </si>
  <si>
    <t>ORD-1048</t>
  </si>
  <si>
    <t>2025-02-17</t>
  </si>
  <si>
    <t>ORD-1049</t>
  </si>
  <si>
    <t>January 31, 2025</t>
  </si>
  <si>
    <t>ORD-1050</t>
  </si>
  <si>
    <t>April 18, 2025</t>
  </si>
  <si>
    <t>ORD-1051</t>
  </si>
  <si>
    <t>June 21, 2025</t>
  </si>
  <si>
    <t>ORD-1052</t>
  </si>
  <si>
    <t>06/15/2025</t>
  </si>
  <si>
    <t>ORD-1053</t>
  </si>
  <si>
    <t>2025-05-25</t>
  </si>
  <si>
    <t>ORD-1054</t>
  </si>
  <si>
    <t>08/27/2025</t>
  </si>
  <si>
    <t>ORD-1055</t>
  </si>
  <si>
    <t>August 02, 2025</t>
  </si>
  <si>
    <t>ORD-1056</t>
  </si>
  <si>
    <t>July 29, 2025</t>
  </si>
  <si>
    <t>ORD-1057</t>
  </si>
  <si>
    <t>2025-01-30</t>
  </si>
  <si>
    <t>ORD-1058</t>
  </si>
  <si>
    <t>07/03/2025</t>
  </si>
  <si>
    <t>ORD-1059</t>
  </si>
  <si>
    <t>05/06/2025</t>
  </si>
  <si>
    <t>ORD-1060</t>
  </si>
  <si>
    <t>2025-01-12</t>
  </si>
  <si>
    <t>ORD-1061</t>
  </si>
  <si>
    <t>07/09/2025</t>
  </si>
  <si>
    <t>ORD-1062</t>
  </si>
  <si>
    <t xml:space="preserve"> Tom Wilson</t>
  </si>
  <si>
    <t>January 20, 2025</t>
  </si>
  <si>
    <t>ORD-1063</t>
  </si>
  <si>
    <t>2025-05-22</t>
  </si>
  <si>
    <t>ORD-1064</t>
  </si>
  <si>
    <t>2025-09-06</t>
  </si>
  <si>
    <t>ORD-1065</t>
  </si>
  <si>
    <t>April 01, 2025</t>
  </si>
  <si>
    <t>ORD-1066</t>
  </si>
  <si>
    <t>2025-02-11</t>
  </si>
  <si>
    <t>ORD-1067</t>
  </si>
  <si>
    <t>ORD-1068</t>
  </si>
  <si>
    <t>2025-06-29</t>
  </si>
  <si>
    <t>ORD-1069</t>
  </si>
  <si>
    <t>02/21/2025</t>
  </si>
  <si>
    <t>ORD-1070</t>
  </si>
  <si>
    <t>02/19/2025</t>
  </si>
  <si>
    <t>ORD-1071</t>
  </si>
  <si>
    <t>June 14, 2025</t>
  </si>
  <si>
    <t>ORD-1072</t>
  </si>
  <si>
    <t>08/13/2025</t>
  </si>
  <si>
    <t>ORD-1073</t>
  </si>
  <si>
    <t>04/22/2025</t>
  </si>
  <si>
    <t>ORD-1074</t>
  </si>
  <si>
    <t>August 19, 2025</t>
  </si>
  <si>
    <t>ORD-1075</t>
  </si>
  <si>
    <t>May 14, 2025</t>
  </si>
  <si>
    <t>ORD-1076</t>
  </si>
  <si>
    <t>January 18, 2025</t>
  </si>
  <si>
    <t>ORD-1077</t>
  </si>
  <si>
    <t>07/04/2025</t>
  </si>
  <si>
    <t>ORD-1078</t>
  </si>
  <si>
    <t>06/28/2025</t>
  </si>
  <si>
    <t>ORD-1079</t>
  </si>
  <si>
    <t>June 23, 2025</t>
  </si>
  <si>
    <t>ORD-1080</t>
  </si>
  <si>
    <t>2025-08-02</t>
  </si>
  <si>
    <t>ORD-1081</t>
  </si>
  <si>
    <t>June 05, 2025</t>
  </si>
  <si>
    <t>ORD-1082</t>
  </si>
  <si>
    <t>05/11/2025</t>
  </si>
  <si>
    <t>ORD-1083</t>
  </si>
  <si>
    <t>June 12, 2025</t>
  </si>
  <si>
    <t>ORD-1084</t>
  </si>
  <si>
    <t>2025-07-26</t>
  </si>
  <si>
    <t>ORD-1085</t>
  </si>
  <si>
    <t>2025-08-06</t>
  </si>
  <si>
    <t>ORD-1086</t>
  </si>
  <si>
    <t>ORD-1087</t>
  </si>
  <si>
    <t>ORD-1088</t>
  </si>
  <si>
    <t>2025-04-29</t>
  </si>
  <si>
    <t>ORD-1089</t>
  </si>
  <si>
    <t>April 29, 2025</t>
  </si>
  <si>
    <t>ORD-1090</t>
  </si>
  <si>
    <t>June 06, 2025</t>
  </si>
  <si>
    <t>ORD-1091</t>
  </si>
  <si>
    <t>08/09/2025</t>
  </si>
  <si>
    <t>ORD-1092</t>
  </si>
  <si>
    <t>July 16, 2025</t>
  </si>
  <si>
    <t>ORD-1093</t>
  </si>
  <si>
    <t>07/02/2025</t>
  </si>
  <si>
    <t>ORD-1094</t>
  </si>
  <si>
    <t>2025-02-05</t>
  </si>
  <si>
    <t>ORD-1095</t>
  </si>
  <si>
    <t>01/17/2025</t>
  </si>
  <si>
    <t>ORD-1096</t>
  </si>
  <si>
    <t>02/22/2025</t>
  </si>
  <si>
    <t>ORD-1097</t>
  </si>
  <si>
    <t>August 14, 2025</t>
  </si>
  <si>
    <t>ORD-1098</t>
  </si>
  <si>
    <t>04/10/2025</t>
  </si>
  <si>
    <t>Note:</t>
  </si>
  <si>
    <t>data pulled from POS system 8/2026</t>
  </si>
  <si>
    <t>ORD-1099</t>
  </si>
  <si>
    <t>ORD-1100</t>
  </si>
  <si>
    <t>ORD-1101</t>
  </si>
  <si>
    <t>June 09, 2025</t>
  </si>
  <si>
    <t>ORD-1102</t>
  </si>
  <si>
    <t>January 22, 2025</t>
  </si>
  <si>
    <t>ORD-1103</t>
  </si>
  <si>
    <t>04/08/2025</t>
  </si>
  <si>
    <t>ORD-1104</t>
  </si>
  <si>
    <t>03/13/2025</t>
  </si>
  <si>
    <t>ORD-1105</t>
  </si>
  <si>
    <t>ORD-1106</t>
  </si>
  <si>
    <t>2025-01-11</t>
  </si>
  <si>
    <t>ORD-1107</t>
  </si>
  <si>
    <t>02/02/2025</t>
  </si>
  <si>
    <t>ORD-1108</t>
  </si>
  <si>
    <t>03/07/2025</t>
  </si>
  <si>
    <t>ORD-1109</t>
  </si>
  <si>
    <t>2025-07-19</t>
  </si>
  <si>
    <t>ORD-1110</t>
  </si>
  <si>
    <t>06/23/2025</t>
  </si>
  <si>
    <t>ORD-1111</t>
  </si>
  <si>
    <t>August 01, 2025</t>
  </si>
  <si>
    <t>ORD-1112</t>
  </si>
  <si>
    <t>June 25, 2025</t>
  </si>
  <si>
    <t>ORD-1113</t>
  </si>
  <si>
    <t>05/17/2025</t>
  </si>
  <si>
    <t>ORD-1114</t>
  </si>
  <si>
    <t>01/04/2025</t>
  </si>
  <si>
    <t>ORD-1115</t>
  </si>
  <si>
    <t>April 28, 2025</t>
  </si>
  <si>
    <t>ORD-1116</t>
  </si>
  <si>
    <t>March 11, 2025</t>
  </si>
  <si>
    <t>ORD-1117</t>
  </si>
  <si>
    <t>July 07, 2025</t>
  </si>
  <si>
    <t>ORD-1118</t>
  </si>
  <si>
    <t>08/14/2025</t>
  </si>
  <si>
    <t>ORD-1119</t>
  </si>
  <si>
    <t>ORD-1120</t>
  </si>
  <si>
    <t>04/01/2025</t>
  </si>
  <si>
    <t>ORD-1121</t>
  </si>
  <si>
    <t>January 03, 2025</t>
  </si>
  <si>
    <t>ORD-1122</t>
  </si>
  <si>
    <t>ORD-1123</t>
  </si>
  <si>
    <t>2025-01-05</t>
  </si>
  <si>
    <t>ORD-1124</t>
  </si>
  <si>
    <t>ORD-1125</t>
  </si>
  <si>
    <t>July 10, 2025</t>
  </si>
  <si>
    <t>ORD-1126</t>
  </si>
  <si>
    <t>2025-03-06</t>
  </si>
  <si>
    <t>ORD-1127</t>
  </si>
  <si>
    <t>May 18, 2025</t>
  </si>
  <si>
    <t>ORD-1128</t>
  </si>
  <si>
    <t>July 05, 2025</t>
  </si>
  <si>
    <t>ORD-1129</t>
  </si>
  <si>
    <t>2025-03-17</t>
  </si>
  <si>
    <t>ORD-1130</t>
  </si>
  <si>
    <t>ORD-1131</t>
  </si>
  <si>
    <t>06/13/2025</t>
  </si>
  <si>
    <t>ORD-1132</t>
  </si>
  <si>
    <t>05/03/2025</t>
  </si>
  <si>
    <t>ORD-1133</t>
  </si>
  <si>
    <t>ORD-1134</t>
  </si>
  <si>
    <t>2025-01-14</t>
  </si>
  <si>
    <t>ORD-1135</t>
  </si>
  <si>
    <t>ORD-1136</t>
  </si>
  <si>
    <t>July 18, 2025</t>
  </si>
  <si>
    <t>ORD-1137</t>
  </si>
  <si>
    <t>04/20/2025</t>
  </si>
  <si>
    <t>ORD-1138</t>
  </si>
  <si>
    <t>2025-08-31</t>
  </si>
  <si>
    <t>ORD-1139</t>
  </si>
  <si>
    <t>2025-03-03</t>
  </si>
  <si>
    <t>ORD-1140</t>
  </si>
  <si>
    <t>June 26, 2025</t>
  </si>
  <si>
    <t>ORD-1141</t>
  </si>
  <si>
    <t>March 14, 2025</t>
  </si>
  <si>
    <t>ORD-1142</t>
  </si>
  <si>
    <t>ORD-1143</t>
  </si>
  <si>
    <t>February 27, 2025</t>
  </si>
  <si>
    <t>ORD-1144</t>
  </si>
  <si>
    <t>07/22/2025</t>
  </si>
  <si>
    <t>ORD-1145</t>
  </si>
  <si>
    <t>02/01/2025</t>
  </si>
  <si>
    <t>ORD-1146</t>
  </si>
  <si>
    <t>05/07/2025</t>
  </si>
  <si>
    <t>ORD-1147</t>
  </si>
  <si>
    <t>March 24, 2025</t>
  </si>
  <si>
    <t>ORD-1148</t>
  </si>
  <si>
    <t>August 09, 2025</t>
  </si>
  <si>
    <t>ORD-1149</t>
  </si>
  <si>
    <t>ORD-1150</t>
  </si>
  <si>
    <t>ORD-1151</t>
  </si>
  <si>
    <t>04/15/2025</t>
  </si>
  <si>
    <t>ORD-1152</t>
  </si>
  <si>
    <t>April 16, 2025</t>
  </si>
  <si>
    <t>ORD-1153</t>
  </si>
  <si>
    <t>2025-05-21</t>
  </si>
  <si>
    <t>ORD-1154</t>
  </si>
  <si>
    <t>09/06/2025</t>
  </si>
  <si>
    <t>ORD-1155</t>
  </si>
  <si>
    <t>04/29/2025</t>
  </si>
  <si>
    <t>ORD-1156</t>
  </si>
  <si>
    <t>May 08, 2025</t>
  </si>
  <si>
    <t>ORD-1157</t>
  </si>
  <si>
    <t>02/03/2025</t>
  </si>
  <si>
    <t>ORD-1158</t>
  </si>
  <si>
    <t>2025-06-05</t>
  </si>
  <si>
    <t>ORD-1159</t>
  </si>
  <si>
    <t>2025-01-24</t>
  </si>
  <si>
    <t>ORD-1160</t>
  </si>
  <si>
    <t>ORD-1161</t>
  </si>
  <si>
    <t>05/04/2025</t>
  </si>
  <si>
    <t>ORD-1162</t>
  </si>
  <si>
    <t>August 24, 2025</t>
  </si>
  <si>
    <t>ORD-1163</t>
  </si>
  <si>
    <t>07/17/2025</t>
  </si>
  <si>
    <t>ORD-1164</t>
  </si>
  <si>
    <t>ORD-1165</t>
  </si>
  <si>
    <t>2025-08-10</t>
  </si>
  <si>
    <t>ORD-1166</t>
  </si>
  <si>
    <t>July 15, 2025</t>
  </si>
  <si>
    <t>ORD-1167</t>
  </si>
  <si>
    <t>March 03, 2025</t>
  </si>
  <si>
    <t>ORD-1168</t>
  </si>
  <si>
    <t>May 02, 2025</t>
  </si>
  <si>
    <t>ORD-1169</t>
  </si>
  <si>
    <t>02/08/2025</t>
  </si>
  <si>
    <t>ORD-1170</t>
  </si>
  <si>
    <t>01/26/2025</t>
  </si>
  <si>
    <t>ORD-1171</t>
  </si>
  <si>
    <t>April 15, 2025</t>
  </si>
  <si>
    <t>ORD-1172</t>
  </si>
  <si>
    <t>ORD-1173</t>
  </si>
  <si>
    <t>June 22, 2025</t>
  </si>
  <si>
    <t>ORD-1174</t>
  </si>
  <si>
    <t>August 12, 2025</t>
  </si>
  <si>
    <t>ORD-1175</t>
  </si>
  <si>
    <t>08/24/2025</t>
  </si>
  <si>
    <t>ORD-1176</t>
  </si>
  <si>
    <t>ORD-1177</t>
  </si>
  <si>
    <t>01/12/2025</t>
  </si>
  <si>
    <t>ORD-1178</t>
  </si>
  <si>
    <t>March 04, 2025</t>
  </si>
  <si>
    <t>ORD-1179</t>
  </si>
  <si>
    <t>2025-02-14</t>
  </si>
  <si>
    <t>ORD-1180</t>
  </si>
  <si>
    <t/>
  </si>
  <si>
    <t>Row Labels</t>
  </si>
  <si>
    <t>Grand Total</t>
  </si>
  <si>
    <t>Revenue</t>
  </si>
  <si>
    <t>Sum of Revenue</t>
  </si>
  <si>
    <t>Sum of Qty</t>
  </si>
  <si>
    <t>Count of Customer Name</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</si>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</sst>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b/>
      <sz val="11"/>
      <color theme="1"/>
      <name val="Calibri"/>
      <family val="2"/>
      <scheme val="minor"/>
    </font>
    <font>
      <sz val="14"/>
      <color theme="1"/>
      <name val="Dotum"/>
      <family val="2"/>
      <charset val="129"/>
    </font>
  </fonts>
  <fills count="4">
    <fill>
      <patternFill patternType="none"/>
    </fill>
    <fill>
      <patternFill patternType="gray125"/>
    </fill>
    <fill>
      <patternFill patternType="solid">
        <fgColor theme="1" tint="0.34998626667073579"/>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mruColors>
      <color rgb="FF6E0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Tables'!$A$19:$A$29</c:f>
              <c:strCache>
                <c:ptCount val="10"/>
                <c:pt idx="0">
                  <c:v>Throw Pillow</c:v>
                </c:pt>
                <c:pt idx="1">
                  <c:v>Desk Lamp</c:v>
                </c:pt>
                <c:pt idx="2">
                  <c:v>Yoga Mat</c:v>
                </c:pt>
                <c:pt idx="3">
                  <c:v>Wool Scarf</c:v>
                </c:pt>
                <c:pt idx="4">
                  <c:v>Ceramic Mug</c:v>
                </c:pt>
                <c:pt idx="5">
                  <c:v>Scented Candle</c:v>
                </c:pt>
                <c:pt idx="6">
                  <c:v>Cotton Tote Bag</c:v>
                </c:pt>
                <c:pt idx="7">
                  <c:v>Water Bottle</c:v>
                </c:pt>
                <c:pt idx="8">
                  <c:v>Notebook Set</c:v>
                </c:pt>
                <c:pt idx="9">
                  <c:v>Bamboo Cutting Board</c:v>
                </c:pt>
              </c:strCache>
            </c:strRef>
          </c:cat>
          <c:val>
            <c:numRef>
              <c:f>'Pivot Tables'!$B$19:$B$29</c:f>
              <c:numCache>
                <c:formatCode>General</c:formatCode>
                <c:ptCount val="10"/>
                <c:pt idx="0">
                  <c:v>70</c:v>
                </c:pt>
                <c:pt idx="1">
                  <c:v>45</c:v>
                </c:pt>
                <c:pt idx="2">
                  <c:v>41</c:v>
                </c:pt>
                <c:pt idx="3">
                  <c:v>40</c:v>
                </c:pt>
                <c:pt idx="4">
                  <c:v>36</c:v>
                </c:pt>
                <c:pt idx="5">
                  <c:v>28</c:v>
                </c:pt>
                <c:pt idx="6">
                  <c:v>27</c:v>
                </c:pt>
                <c:pt idx="7">
                  <c:v>19</c:v>
                </c:pt>
                <c:pt idx="8">
                  <c:v>15</c:v>
                </c:pt>
                <c:pt idx="9">
                  <c:v>9</c:v>
                </c:pt>
              </c:numCache>
            </c:numRef>
          </c:val>
          <c:extLst>
            <c:ext xmlns:c16="http://schemas.microsoft.com/office/drawing/2014/chart" uri="{C3380CC4-5D6E-409C-BE32-E72D297353CC}">
              <c16:uniqueId val="{00000000-F8B1-C049-B017-52ADDC33C351}"/>
            </c:ext>
          </c:extLst>
        </c:ser>
        <c:dLbls>
          <c:showLegendKey val="0"/>
          <c:showVal val="0"/>
          <c:showCatName val="0"/>
          <c:showSerName val="0"/>
          <c:showPercent val="0"/>
          <c:showBubbleSize val="0"/>
        </c:dLbls>
        <c:gapWidth val="219"/>
        <c:overlap val="-27"/>
        <c:axId val="28505664"/>
        <c:axId val="28576384"/>
      </c:barChart>
      <c:catAx>
        <c:axId val="285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76384"/>
        <c:crosses val="autoZero"/>
        <c:auto val="1"/>
        <c:lblAlgn val="ctr"/>
        <c:lblOffset val="100"/>
        <c:noMultiLvlLbl val="0"/>
      </c:catAx>
      <c:valAx>
        <c:axId val="2857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 Tables'!$B$56</c:f>
              <c:strCache>
                <c:ptCount val="1"/>
                <c:pt idx="0">
                  <c:v>Count of Customer Name</c:v>
                </c:pt>
              </c:strCache>
            </c:strRef>
          </c:tx>
          <c:dPt>
            <c:idx val="0"/>
            <c:bubble3D val="0"/>
            <c:spPr>
              <a:solidFill>
                <a:schemeClr val="accent1"/>
              </a:solidFill>
              <a:ln>
                <a:noFill/>
              </a:ln>
              <a:effectLst/>
            </c:spPr>
            <c:extLst>
              <c:ext xmlns:c16="http://schemas.microsoft.com/office/drawing/2014/chart" uri="{C3380CC4-5D6E-409C-BE32-E72D297353CC}">
                <c16:uniqueId val="{00000001-D053-5C4A-983D-900EF82B6922}"/>
              </c:ext>
            </c:extLst>
          </c:dPt>
          <c:dPt>
            <c:idx val="1"/>
            <c:bubble3D val="0"/>
            <c:spPr>
              <a:solidFill>
                <a:schemeClr val="accent2"/>
              </a:solidFill>
              <a:ln>
                <a:noFill/>
              </a:ln>
              <a:effectLst/>
            </c:spPr>
            <c:extLst>
              <c:ext xmlns:c16="http://schemas.microsoft.com/office/drawing/2014/chart" uri="{C3380CC4-5D6E-409C-BE32-E72D297353CC}">
                <c16:uniqueId val="{00000003-D053-5C4A-983D-900EF82B6922}"/>
              </c:ext>
            </c:extLst>
          </c:dPt>
          <c:dPt>
            <c:idx val="2"/>
            <c:bubble3D val="0"/>
            <c:spPr>
              <a:solidFill>
                <a:schemeClr val="accent3"/>
              </a:solidFill>
              <a:ln>
                <a:noFill/>
              </a:ln>
              <a:effectLst/>
            </c:spPr>
            <c:extLst>
              <c:ext xmlns:c16="http://schemas.microsoft.com/office/drawing/2014/chart" uri="{C3380CC4-5D6E-409C-BE32-E72D297353CC}">
                <c16:uniqueId val="{00000005-D053-5C4A-983D-900EF82B6922}"/>
              </c:ext>
            </c:extLst>
          </c:dPt>
          <c:cat>
            <c:strRef>
              <c:f>'Pivot Tables'!$A$57:$A$60</c:f>
              <c:strCache>
                <c:ptCount val="3"/>
                <c:pt idx="0">
                  <c:v>Shipped</c:v>
                </c:pt>
                <c:pt idx="1">
                  <c:v>Pending</c:v>
                </c:pt>
                <c:pt idx="2">
                  <c:v>Cancelled</c:v>
                </c:pt>
              </c:strCache>
            </c:strRef>
          </c:cat>
          <c:val>
            <c:numRef>
              <c:f>'Pivot Tables'!$B$57:$B$60</c:f>
              <c:numCache>
                <c:formatCode>General</c:formatCode>
                <c:ptCount val="3"/>
                <c:pt idx="0">
                  <c:v>78</c:v>
                </c:pt>
                <c:pt idx="1">
                  <c:v>55</c:v>
                </c:pt>
                <c:pt idx="2">
                  <c:v>47</c:v>
                </c:pt>
              </c:numCache>
            </c:numRef>
          </c:val>
          <c:extLst>
            <c:ext xmlns:c16="http://schemas.microsoft.com/office/drawing/2014/chart" uri="{C3380CC4-5D6E-409C-BE32-E72D297353CC}">
              <c16:uniqueId val="{00000000-6D21-F54B-8043-A01AD131744F}"/>
            </c:ext>
          </c:extLst>
        </c:ser>
        <c:ser>
          <c:idx val="1"/>
          <c:order val="1"/>
          <c:tx>
            <c:strRef>
              <c:f>'Pivot Tables'!$C$56</c:f>
              <c:strCache>
                <c:ptCount val="1"/>
                <c:pt idx="0">
                  <c:v>Sum of Revenue</c:v>
                </c:pt>
              </c:strCache>
            </c:strRef>
          </c:tx>
          <c:dPt>
            <c:idx val="0"/>
            <c:bubble3D val="0"/>
            <c:spPr>
              <a:solidFill>
                <a:schemeClr val="accent1"/>
              </a:solidFill>
              <a:ln>
                <a:noFill/>
              </a:ln>
              <a:effectLst/>
            </c:spPr>
            <c:extLst>
              <c:ext xmlns:c16="http://schemas.microsoft.com/office/drawing/2014/chart" uri="{C3380CC4-5D6E-409C-BE32-E72D297353CC}">
                <c16:uniqueId val="{00000007-D053-5C4A-983D-900EF82B6922}"/>
              </c:ext>
            </c:extLst>
          </c:dPt>
          <c:dPt>
            <c:idx val="1"/>
            <c:bubble3D val="0"/>
            <c:spPr>
              <a:solidFill>
                <a:schemeClr val="accent2"/>
              </a:solidFill>
              <a:ln>
                <a:noFill/>
              </a:ln>
              <a:effectLst/>
            </c:spPr>
            <c:extLst>
              <c:ext xmlns:c16="http://schemas.microsoft.com/office/drawing/2014/chart" uri="{C3380CC4-5D6E-409C-BE32-E72D297353CC}">
                <c16:uniqueId val="{00000009-D053-5C4A-983D-900EF82B6922}"/>
              </c:ext>
            </c:extLst>
          </c:dPt>
          <c:dPt>
            <c:idx val="2"/>
            <c:bubble3D val="0"/>
            <c:spPr>
              <a:solidFill>
                <a:schemeClr val="accent3"/>
              </a:solidFill>
              <a:ln>
                <a:noFill/>
              </a:ln>
              <a:effectLst/>
            </c:spPr>
            <c:extLst>
              <c:ext xmlns:c16="http://schemas.microsoft.com/office/drawing/2014/chart" uri="{C3380CC4-5D6E-409C-BE32-E72D297353CC}">
                <c16:uniqueId val="{0000000B-D053-5C4A-983D-900EF82B6922}"/>
              </c:ext>
            </c:extLst>
          </c:dPt>
          <c:cat>
            <c:strRef>
              <c:f>'Pivot Tables'!$A$57:$A$60</c:f>
              <c:strCache>
                <c:ptCount val="3"/>
                <c:pt idx="0">
                  <c:v>Shipped</c:v>
                </c:pt>
                <c:pt idx="1">
                  <c:v>Pending</c:v>
                </c:pt>
                <c:pt idx="2">
                  <c:v>Cancelled</c:v>
                </c:pt>
              </c:strCache>
            </c:strRef>
          </c:cat>
          <c:val>
            <c:numRef>
              <c:f>'Pivot Tables'!$C$57:$C$60</c:f>
              <c:numCache>
                <c:formatCode>General</c:formatCode>
                <c:ptCount val="3"/>
                <c:pt idx="0">
                  <c:v>2473.9100000000003</c:v>
                </c:pt>
                <c:pt idx="1">
                  <c:v>1775.7100000000003</c:v>
                </c:pt>
                <c:pt idx="2">
                  <c:v>1231.7700000000002</c:v>
                </c:pt>
              </c:numCache>
            </c:numRef>
          </c:val>
          <c:extLst>
            <c:ext xmlns:c16="http://schemas.microsoft.com/office/drawing/2014/chart" uri="{C3380CC4-5D6E-409C-BE32-E72D297353CC}">
              <c16:uniqueId val="{00000001-6D21-F54B-8043-A01AD13174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Tables'!$A$67:$A$76</c:f>
              <c:strCache>
                <c:ptCount val="9"/>
                <c:pt idx="0">
                  <c:v>Jan</c:v>
                </c:pt>
                <c:pt idx="1">
                  <c:v>Feb</c:v>
                </c:pt>
                <c:pt idx="2">
                  <c:v>Mar</c:v>
                </c:pt>
                <c:pt idx="3">
                  <c:v>Apr</c:v>
                </c:pt>
                <c:pt idx="4">
                  <c:v>May</c:v>
                </c:pt>
                <c:pt idx="5">
                  <c:v>Jun</c:v>
                </c:pt>
                <c:pt idx="6">
                  <c:v>Jul</c:v>
                </c:pt>
                <c:pt idx="7">
                  <c:v>Aug</c:v>
                </c:pt>
                <c:pt idx="8">
                  <c:v>Sep</c:v>
                </c:pt>
              </c:strCache>
            </c:strRef>
          </c:cat>
          <c:val>
            <c:numRef>
              <c:f>'Pivot Tables'!$B$67:$B$76</c:f>
              <c:numCache>
                <c:formatCode>General</c:formatCode>
                <c:ptCount val="9"/>
                <c:pt idx="0">
                  <c:v>634.40000000000009</c:v>
                </c:pt>
                <c:pt idx="1">
                  <c:v>532.67000000000007</c:v>
                </c:pt>
                <c:pt idx="2">
                  <c:v>900.7</c:v>
                </c:pt>
                <c:pt idx="3">
                  <c:v>277.87</c:v>
                </c:pt>
                <c:pt idx="4">
                  <c:v>1164.0900000000001</c:v>
                </c:pt>
                <c:pt idx="5">
                  <c:v>756.1400000000001</c:v>
                </c:pt>
                <c:pt idx="6">
                  <c:v>516.6</c:v>
                </c:pt>
                <c:pt idx="7">
                  <c:v>644.20000000000005</c:v>
                </c:pt>
                <c:pt idx="8">
                  <c:v>54.72</c:v>
                </c:pt>
              </c:numCache>
            </c:numRef>
          </c:val>
          <c:smooth val="0"/>
          <c:extLst>
            <c:ext xmlns:c16="http://schemas.microsoft.com/office/drawing/2014/chart" uri="{C3380CC4-5D6E-409C-BE32-E72D297353CC}">
              <c16:uniqueId val="{00000000-6CC3-0143-975E-8D5EF8628042}"/>
            </c:ext>
          </c:extLst>
        </c:ser>
        <c:dLbls>
          <c:showLegendKey val="0"/>
          <c:showVal val="0"/>
          <c:showCatName val="0"/>
          <c:showSerName val="0"/>
          <c:showPercent val="0"/>
          <c:showBubbleSize val="0"/>
        </c:dLbls>
        <c:smooth val="0"/>
        <c:axId val="2107584767"/>
        <c:axId val="2107587455"/>
      </c:lineChart>
      <c:catAx>
        <c:axId val="21075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87455"/>
        <c:crosses val="autoZero"/>
        <c:auto val="1"/>
        <c:lblAlgn val="ctr"/>
        <c:lblOffset val="100"/>
        <c:noMultiLvlLbl val="0"/>
      </c:catAx>
      <c:valAx>
        <c:axId val="210758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Tables'!$C$92:$C$96</c:f>
              <c:strCache>
                <c:ptCount val="4"/>
                <c:pt idx="0">
                  <c:v>West</c:v>
                </c:pt>
                <c:pt idx="1">
                  <c:v>Midwest</c:v>
                </c:pt>
                <c:pt idx="2">
                  <c:v>East</c:v>
                </c:pt>
                <c:pt idx="3">
                  <c:v>South</c:v>
                </c:pt>
              </c:strCache>
            </c:strRef>
          </c:cat>
          <c:val>
            <c:numRef>
              <c:f>'Pivot Tables'!$D$92:$D$96</c:f>
              <c:numCache>
                <c:formatCode>General</c:formatCode>
                <c:ptCount val="4"/>
                <c:pt idx="0">
                  <c:v>1656.2900000000002</c:v>
                </c:pt>
                <c:pt idx="1">
                  <c:v>1334.73</c:v>
                </c:pt>
                <c:pt idx="2">
                  <c:v>1223.54</c:v>
                </c:pt>
                <c:pt idx="3">
                  <c:v>783.35000000000014</c:v>
                </c:pt>
              </c:numCache>
            </c:numRef>
          </c:val>
          <c:extLst>
            <c:ext xmlns:c16="http://schemas.microsoft.com/office/drawing/2014/chart" uri="{C3380CC4-5D6E-409C-BE32-E72D297353CC}">
              <c16:uniqueId val="{00000000-2A25-1441-9D28-9603947A14E9}"/>
            </c:ext>
          </c:extLst>
        </c:ser>
        <c:dLbls>
          <c:showLegendKey val="0"/>
          <c:showVal val="0"/>
          <c:showCatName val="0"/>
          <c:showSerName val="0"/>
          <c:showPercent val="0"/>
          <c:showBubbleSize val="0"/>
        </c:dLbls>
        <c:gapWidth val="219"/>
        <c:overlap val="-27"/>
        <c:axId val="1691257023"/>
        <c:axId val="13579392"/>
      </c:barChart>
      <c:catAx>
        <c:axId val="16912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92"/>
        <c:crosses val="autoZero"/>
        <c:auto val="1"/>
        <c:lblAlgn val="ctr"/>
        <c:lblOffset val="100"/>
        <c:noMultiLvlLbl val="0"/>
      </c:catAx>
      <c:valAx>
        <c:axId val="1357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5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Tables'!$O$38</c:f>
              <c:strCache>
                <c:ptCount val="1"/>
                <c:pt idx="0">
                  <c:v>Total</c:v>
                </c:pt>
              </c:strCache>
            </c:strRef>
          </c:tx>
          <c:spPr>
            <a:solidFill>
              <a:schemeClr val="accent1"/>
            </a:solidFill>
            <a:ln>
              <a:noFill/>
            </a:ln>
            <a:effectLst/>
          </c:spPr>
          <c:invertIfNegative val="0"/>
          <c:cat>
            <c:strRef>
              <c:f>'Pivot Tables'!$N$39:$N$44</c:f>
              <c:strCache>
                <c:ptCount val="5"/>
                <c:pt idx="0">
                  <c:v>Apparel</c:v>
                </c:pt>
                <c:pt idx="1">
                  <c:v>Fitness</c:v>
                </c:pt>
                <c:pt idx="2">
                  <c:v>Home Decor</c:v>
                </c:pt>
                <c:pt idx="3">
                  <c:v>Kitchen</c:v>
                </c:pt>
                <c:pt idx="4">
                  <c:v>Office</c:v>
                </c:pt>
              </c:strCache>
            </c:strRef>
          </c:cat>
          <c:val>
            <c:numRef>
              <c:f>'Pivot Tables'!$O$39:$O$44</c:f>
              <c:numCache>
                <c:formatCode>General</c:formatCode>
                <c:ptCount val="5"/>
                <c:pt idx="0">
                  <c:v>1099.0200000000002</c:v>
                </c:pt>
                <c:pt idx="1">
                  <c:v>1012.6500000000001</c:v>
                </c:pt>
                <c:pt idx="2">
                  <c:v>1404.9100000000003</c:v>
                </c:pt>
                <c:pt idx="3">
                  <c:v>1045.6600000000001</c:v>
                </c:pt>
                <c:pt idx="4">
                  <c:v>919.15000000000009</c:v>
                </c:pt>
              </c:numCache>
            </c:numRef>
          </c:val>
          <c:extLst>
            <c:ext xmlns:c16="http://schemas.microsoft.com/office/drawing/2014/chart" uri="{C3380CC4-5D6E-409C-BE32-E72D297353CC}">
              <c16:uniqueId val="{00000000-0CD3-6B4C-B734-31BD2F092BD1}"/>
            </c:ext>
          </c:extLst>
        </c:ser>
        <c:dLbls>
          <c:showLegendKey val="0"/>
          <c:showVal val="0"/>
          <c:showCatName val="0"/>
          <c:showSerName val="0"/>
          <c:showPercent val="0"/>
          <c:showBubbleSize val="0"/>
        </c:dLbls>
        <c:gapWidth val="219"/>
        <c:overlap val="-27"/>
        <c:axId val="1495769407"/>
        <c:axId val="1495774335"/>
      </c:barChart>
      <c:catAx>
        <c:axId val="14957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774335"/>
        <c:crosses val="autoZero"/>
        <c:auto val="1"/>
        <c:lblAlgn val="ctr"/>
        <c:lblOffset val="100"/>
        <c:noMultiLvlLbl val="0"/>
      </c:catAx>
      <c:valAx>
        <c:axId val="149577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76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r>
              <a:rPr lang="en-US">
                <a:latin typeface="Dotum" panose="020B0600000101010101" pitchFamily="34" charset="-127"/>
                <a:ea typeface="Dotum" panose="020B0600000101010101" pitchFamily="34" charset="-127"/>
              </a:rPr>
              <a:t>Top</a:t>
            </a:r>
            <a:r>
              <a:rPr lang="en-US" baseline="0">
                <a:latin typeface="Dotum" panose="020B0600000101010101" pitchFamily="34" charset="-127"/>
                <a:ea typeface="Dotum" panose="020B0600000101010101" pitchFamily="34" charset="-127"/>
              </a:rPr>
              <a:t> </a:t>
            </a:r>
            <a:r>
              <a:rPr lang="en-US" b="1" baseline="0">
                <a:latin typeface="Dotum" panose="020B0600000101010101" pitchFamily="34" charset="-127"/>
                <a:ea typeface="Dotum" panose="020B0600000101010101" pitchFamily="34" charset="-127"/>
              </a:rPr>
              <a:t>Selling Products</a:t>
            </a:r>
            <a:endParaRPr lang="en-US" b="1">
              <a:latin typeface="Dotum" panose="020B0600000101010101" pitchFamily="34" charset="-127"/>
              <a:ea typeface="Dotum" panose="020B0600000101010101" pitchFamily="34" charset="-12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Tables'!$A$19:$A$29</c:f>
              <c:strCache>
                <c:ptCount val="10"/>
                <c:pt idx="0">
                  <c:v>Throw Pillow</c:v>
                </c:pt>
                <c:pt idx="1">
                  <c:v>Desk Lamp</c:v>
                </c:pt>
                <c:pt idx="2">
                  <c:v>Yoga Mat</c:v>
                </c:pt>
                <c:pt idx="3">
                  <c:v>Wool Scarf</c:v>
                </c:pt>
                <c:pt idx="4">
                  <c:v>Ceramic Mug</c:v>
                </c:pt>
                <c:pt idx="5">
                  <c:v>Scented Candle</c:v>
                </c:pt>
                <c:pt idx="6">
                  <c:v>Cotton Tote Bag</c:v>
                </c:pt>
                <c:pt idx="7">
                  <c:v>Water Bottle</c:v>
                </c:pt>
                <c:pt idx="8">
                  <c:v>Notebook Set</c:v>
                </c:pt>
                <c:pt idx="9">
                  <c:v>Bamboo Cutting Board</c:v>
                </c:pt>
              </c:strCache>
            </c:strRef>
          </c:cat>
          <c:val>
            <c:numRef>
              <c:f>'Pivot Tables'!$B$19:$B$29</c:f>
              <c:numCache>
                <c:formatCode>General</c:formatCode>
                <c:ptCount val="10"/>
                <c:pt idx="0">
                  <c:v>70</c:v>
                </c:pt>
                <c:pt idx="1">
                  <c:v>45</c:v>
                </c:pt>
                <c:pt idx="2">
                  <c:v>41</c:v>
                </c:pt>
                <c:pt idx="3">
                  <c:v>40</c:v>
                </c:pt>
                <c:pt idx="4">
                  <c:v>36</c:v>
                </c:pt>
                <c:pt idx="5">
                  <c:v>28</c:v>
                </c:pt>
                <c:pt idx="6">
                  <c:v>27</c:v>
                </c:pt>
                <c:pt idx="7">
                  <c:v>19</c:v>
                </c:pt>
                <c:pt idx="8">
                  <c:v>15</c:v>
                </c:pt>
                <c:pt idx="9">
                  <c:v>9</c:v>
                </c:pt>
              </c:numCache>
            </c:numRef>
          </c:val>
          <c:extLst>
            <c:ext xmlns:c16="http://schemas.microsoft.com/office/drawing/2014/chart" uri="{C3380CC4-5D6E-409C-BE32-E72D297353CC}">
              <c16:uniqueId val="{00000000-8746-BB48-8436-EA92469D2E79}"/>
            </c:ext>
          </c:extLst>
        </c:ser>
        <c:dLbls>
          <c:showLegendKey val="0"/>
          <c:showVal val="0"/>
          <c:showCatName val="0"/>
          <c:showSerName val="0"/>
          <c:showPercent val="0"/>
          <c:showBubbleSize val="0"/>
        </c:dLbls>
        <c:gapWidth val="219"/>
        <c:overlap val="-27"/>
        <c:axId val="28505664"/>
        <c:axId val="28576384"/>
      </c:barChart>
      <c:catAx>
        <c:axId val="285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28576384"/>
        <c:crosses val="autoZero"/>
        <c:auto val="1"/>
        <c:lblAlgn val="ctr"/>
        <c:lblOffset val="100"/>
        <c:noMultiLvlLbl val="0"/>
      </c:catAx>
      <c:valAx>
        <c:axId val="2857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2850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[Messy_Sales_Data_Final.xlsx]Pivot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r>
              <a:rPr lang="en-US" b="1">
                <a:latin typeface="Dotum" panose="020B0600000101010101" pitchFamily="34" charset="-127"/>
                <a:ea typeface="Dotum" panose="020B0600000101010101" pitchFamily="34" charset="-127"/>
              </a:rPr>
              <a:t>Status</a:t>
            </a:r>
            <a:r>
              <a:rPr lang="en-US" b="1" baseline="0">
                <a:latin typeface="Dotum" panose="020B0600000101010101" pitchFamily="34" charset="-127"/>
                <a:ea typeface="Dotum" panose="020B0600000101010101" pitchFamily="34" charset="-127"/>
              </a:rPr>
              <a:t> Breakdown</a:t>
            </a:r>
            <a:endParaRPr lang="en-US" b="1">
              <a:latin typeface="Dotum" panose="020B0600000101010101" pitchFamily="34" charset="-127"/>
              <a:ea typeface="Dotum" panose="020B0600000101010101" pitchFamily="34" charset="-12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tint val="65000"/>
            </a:schemeClr>
          </a:solidFill>
          <a:ln>
            <a:noFill/>
          </a:ln>
          <a:effectLst/>
        </c:spPr>
      </c:pivotFmt>
      <c:pivotFmt>
        <c:idx val="12"/>
        <c:spPr>
          <a:solidFill>
            <a:schemeClr val="accent4"/>
          </a:solidFill>
          <a:ln>
            <a:noFill/>
          </a:ln>
          <a:effectLst/>
        </c:spPr>
      </c:pivotFmt>
      <c:pivotFmt>
        <c:idx val="13"/>
        <c:spPr>
          <a:solidFill>
            <a:schemeClr val="accent4">
              <a:shade val="65000"/>
            </a:schemeClr>
          </a:solidFill>
          <a:ln>
            <a:noFill/>
          </a:ln>
          <a:effectLst/>
        </c:spPr>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tint val="65000"/>
            </a:schemeClr>
          </a:solidFill>
          <a:ln>
            <a:noFill/>
          </a:ln>
          <a:effectLst/>
        </c:spPr>
      </c:pivotFmt>
      <c:pivotFmt>
        <c:idx val="16"/>
        <c:spPr>
          <a:solidFill>
            <a:schemeClr val="accent4"/>
          </a:solidFill>
          <a:ln>
            <a:noFill/>
          </a:ln>
          <a:effectLst/>
        </c:spPr>
      </c:pivotFmt>
      <c:pivotFmt>
        <c:idx val="17"/>
        <c:spPr>
          <a:solidFill>
            <a:schemeClr val="accent4">
              <a:shade val="65000"/>
            </a:schemeClr>
          </a:solidFill>
          <a:ln>
            <a:noFill/>
          </a:ln>
          <a:effectLst/>
        </c:spPr>
      </c:pivotFmt>
    </c:pivotFmts>
    <c:plotArea>
      <c:layout/>
      <c:pieChart>
        <c:varyColors val="1"/>
        <c:ser>
          <c:idx val="0"/>
          <c:order val="0"/>
          <c:tx>
            <c:strRef>
              <c:f>'Pivot Tables'!$B$56</c:f>
              <c:strCache>
                <c:ptCount val="1"/>
                <c:pt idx="0">
                  <c:v>Count of Customer Name</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1-9C00-554C-A4C0-A8F3CA2DADC5}"/>
              </c:ext>
            </c:extLst>
          </c:dPt>
          <c:dPt>
            <c:idx val="1"/>
            <c:bubble3D val="0"/>
            <c:spPr>
              <a:solidFill>
                <a:schemeClr val="accent4"/>
              </a:solidFill>
              <a:ln>
                <a:noFill/>
              </a:ln>
              <a:effectLst/>
            </c:spPr>
            <c:extLst>
              <c:ext xmlns:c16="http://schemas.microsoft.com/office/drawing/2014/chart" uri="{C3380CC4-5D6E-409C-BE32-E72D297353CC}">
                <c16:uniqueId val="{00000003-9C00-554C-A4C0-A8F3CA2DADC5}"/>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5-9C00-554C-A4C0-A8F3CA2DAD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Tables'!$A$57:$A$60</c:f>
              <c:strCache>
                <c:ptCount val="3"/>
                <c:pt idx="0">
                  <c:v>Shipped</c:v>
                </c:pt>
                <c:pt idx="1">
                  <c:v>Pending</c:v>
                </c:pt>
                <c:pt idx="2">
                  <c:v>Cancelled</c:v>
                </c:pt>
              </c:strCache>
            </c:strRef>
          </c:cat>
          <c:val>
            <c:numRef>
              <c:f>'Pivot Tables'!$B$57:$B$60</c:f>
              <c:numCache>
                <c:formatCode>General</c:formatCode>
                <c:ptCount val="3"/>
                <c:pt idx="0">
                  <c:v>78</c:v>
                </c:pt>
                <c:pt idx="1">
                  <c:v>55</c:v>
                </c:pt>
                <c:pt idx="2">
                  <c:v>47</c:v>
                </c:pt>
              </c:numCache>
            </c:numRef>
          </c:val>
          <c:extLst>
            <c:ext xmlns:c16="http://schemas.microsoft.com/office/drawing/2014/chart" uri="{C3380CC4-5D6E-409C-BE32-E72D297353CC}">
              <c16:uniqueId val="{00000006-9C00-554C-A4C0-A8F3CA2DADC5}"/>
            </c:ext>
          </c:extLst>
        </c:ser>
        <c:ser>
          <c:idx val="1"/>
          <c:order val="1"/>
          <c:tx>
            <c:strRef>
              <c:f>'Pivot Tables'!$C$56</c:f>
              <c:strCache>
                <c:ptCount val="1"/>
                <c:pt idx="0">
                  <c:v>Sum of Revenue</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8-9C00-554C-A4C0-A8F3CA2DADC5}"/>
              </c:ext>
            </c:extLst>
          </c:dPt>
          <c:dPt>
            <c:idx val="1"/>
            <c:bubble3D val="0"/>
            <c:spPr>
              <a:solidFill>
                <a:schemeClr val="accent4"/>
              </a:solidFill>
              <a:ln>
                <a:noFill/>
              </a:ln>
              <a:effectLst/>
            </c:spPr>
            <c:extLst>
              <c:ext xmlns:c16="http://schemas.microsoft.com/office/drawing/2014/chart" uri="{C3380CC4-5D6E-409C-BE32-E72D297353CC}">
                <c16:uniqueId val="{0000000A-9C00-554C-A4C0-A8F3CA2DADC5}"/>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C-9C00-554C-A4C0-A8F3CA2DADC5}"/>
              </c:ext>
            </c:extLst>
          </c:dPt>
          <c:cat>
            <c:strRef>
              <c:f>'Pivot Tables'!$A$57:$A$60</c:f>
              <c:strCache>
                <c:ptCount val="3"/>
                <c:pt idx="0">
                  <c:v>Shipped</c:v>
                </c:pt>
                <c:pt idx="1">
                  <c:v>Pending</c:v>
                </c:pt>
                <c:pt idx="2">
                  <c:v>Cancelled</c:v>
                </c:pt>
              </c:strCache>
            </c:strRef>
          </c:cat>
          <c:val>
            <c:numRef>
              <c:f>'Pivot Tables'!$C$57:$C$60</c:f>
              <c:numCache>
                <c:formatCode>General</c:formatCode>
                <c:ptCount val="3"/>
                <c:pt idx="0">
                  <c:v>2473.9100000000003</c:v>
                </c:pt>
                <c:pt idx="1">
                  <c:v>1775.7100000000003</c:v>
                </c:pt>
                <c:pt idx="2">
                  <c:v>1231.7700000000002</c:v>
                </c:pt>
              </c:numCache>
            </c:numRef>
          </c:val>
          <c:extLst>
            <c:ext xmlns:c16="http://schemas.microsoft.com/office/drawing/2014/chart" uri="{C3380CC4-5D6E-409C-BE32-E72D297353CC}">
              <c16:uniqueId val="{0000000D-9C00-554C-A4C0-A8F3CA2DAD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r>
              <a:rPr lang="en-US">
                <a:latin typeface="Dotum" panose="020B0600000101010101" pitchFamily="34" charset="-127"/>
                <a:ea typeface="Dotum" panose="020B0600000101010101" pitchFamily="34" charset="-127"/>
              </a:rPr>
              <a:t>Revenue</a:t>
            </a:r>
            <a:r>
              <a:rPr lang="en-US" baseline="0">
                <a:latin typeface="Dotum" panose="020B0600000101010101" pitchFamily="34" charset="-127"/>
                <a:ea typeface="Dotum" panose="020B0600000101010101" pitchFamily="34" charset="-127"/>
              </a:rPr>
              <a:t> </a:t>
            </a:r>
            <a:r>
              <a:rPr lang="en-US" b="1" baseline="0">
                <a:latin typeface="Dotum" panose="020B0600000101010101" pitchFamily="34" charset="-127"/>
                <a:ea typeface="Dotum" panose="020B0600000101010101" pitchFamily="34" charset="-127"/>
              </a:rPr>
              <a:t>Over Time</a:t>
            </a:r>
            <a:endParaRPr lang="en-US" b="1">
              <a:latin typeface="Dotum" panose="020B0600000101010101" pitchFamily="34" charset="-127"/>
              <a:ea typeface="Dotum" panose="020B0600000101010101" pitchFamily="34" charset="-12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Tables'!$B$66</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Tables'!$A$67:$A$76</c:f>
              <c:strCache>
                <c:ptCount val="9"/>
                <c:pt idx="0">
                  <c:v>Jan</c:v>
                </c:pt>
                <c:pt idx="1">
                  <c:v>Feb</c:v>
                </c:pt>
                <c:pt idx="2">
                  <c:v>Mar</c:v>
                </c:pt>
                <c:pt idx="3">
                  <c:v>Apr</c:v>
                </c:pt>
                <c:pt idx="4">
                  <c:v>May</c:v>
                </c:pt>
                <c:pt idx="5">
                  <c:v>Jun</c:v>
                </c:pt>
                <c:pt idx="6">
                  <c:v>Jul</c:v>
                </c:pt>
                <c:pt idx="7">
                  <c:v>Aug</c:v>
                </c:pt>
                <c:pt idx="8">
                  <c:v>Sep</c:v>
                </c:pt>
              </c:strCache>
            </c:strRef>
          </c:cat>
          <c:val>
            <c:numRef>
              <c:f>'Pivot Tables'!$B$67:$B$76</c:f>
              <c:numCache>
                <c:formatCode>General</c:formatCode>
                <c:ptCount val="9"/>
                <c:pt idx="0">
                  <c:v>634.40000000000009</c:v>
                </c:pt>
                <c:pt idx="1">
                  <c:v>532.67000000000007</c:v>
                </c:pt>
                <c:pt idx="2">
                  <c:v>900.7</c:v>
                </c:pt>
                <c:pt idx="3">
                  <c:v>277.87</c:v>
                </c:pt>
                <c:pt idx="4">
                  <c:v>1164.0900000000001</c:v>
                </c:pt>
                <c:pt idx="5">
                  <c:v>756.1400000000001</c:v>
                </c:pt>
                <c:pt idx="6">
                  <c:v>516.6</c:v>
                </c:pt>
                <c:pt idx="7">
                  <c:v>644.20000000000005</c:v>
                </c:pt>
                <c:pt idx="8">
                  <c:v>54.72</c:v>
                </c:pt>
              </c:numCache>
            </c:numRef>
          </c:val>
          <c:smooth val="0"/>
          <c:extLst>
            <c:ext xmlns:c16="http://schemas.microsoft.com/office/drawing/2014/chart" uri="{C3380CC4-5D6E-409C-BE32-E72D297353CC}">
              <c16:uniqueId val="{00000000-F932-3845-8125-5C6F51F619D9}"/>
            </c:ext>
          </c:extLst>
        </c:ser>
        <c:dLbls>
          <c:showLegendKey val="0"/>
          <c:showVal val="0"/>
          <c:showCatName val="0"/>
          <c:showSerName val="0"/>
          <c:showPercent val="0"/>
          <c:showBubbleSize val="0"/>
        </c:dLbls>
        <c:smooth val="0"/>
        <c:axId val="2107584767"/>
        <c:axId val="2107587455"/>
      </c:lineChart>
      <c:catAx>
        <c:axId val="21075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2107587455"/>
        <c:crosses val="autoZero"/>
        <c:auto val="1"/>
        <c:lblAlgn val="ctr"/>
        <c:lblOffset val="100"/>
        <c:noMultiLvlLbl val="0"/>
      </c:catAx>
      <c:valAx>
        <c:axId val="210758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2107584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Dotum" panose="020B0600000101010101" pitchFamily="34" charset="-127"/>
                <a:ea typeface="Dotum" panose="020B0600000101010101" pitchFamily="34" charset="-127"/>
              </a:rPr>
              <a:t>Revenue</a:t>
            </a:r>
            <a:r>
              <a:rPr lang="en-US" baseline="0">
                <a:latin typeface="Dotum" panose="020B0600000101010101" pitchFamily="34" charset="-127"/>
                <a:ea typeface="Dotum" panose="020B0600000101010101" pitchFamily="34" charset="-127"/>
              </a:rPr>
              <a:t> </a:t>
            </a:r>
            <a:r>
              <a:rPr lang="en-US" b="1" baseline="0">
                <a:latin typeface="Dotum" panose="020B0600000101010101" pitchFamily="34" charset="-127"/>
                <a:ea typeface="Dotum" panose="020B0600000101010101" pitchFamily="34" charset="-127"/>
              </a:rPr>
              <a:t>by Region</a:t>
            </a:r>
            <a:endParaRPr lang="en-US" b="1">
              <a:latin typeface="Dotum" panose="020B0600000101010101" pitchFamily="34" charset="-127"/>
              <a:ea typeface="Dotum" panose="020B0600000101010101" pitchFamily="34" charset="-12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Tables'!$D$91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Tables'!$C$92:$C$96</c:f>
              <c:strCache>
                <c:ptCount val="4"/>
                <c:pt idx="0">
                  <c:v>West</c:v>
                </c:pt>
                <c:pt idx="1">
                  <c:v>Midwest</c:v>
                </c:pt>
                <c:pt idx="2">
                  <c:v>East</c:v>
                </c:pt>
                <c:pt idx="3">
                  <c:v>South</c:v>
                </c:pt>
              </c:strCache>
            </c:strRef>
          </c:cat>
          <c:val>
            <c:numRef>
              <c:f>'Pivot Tables'!$D$92:$D$96</c:f>
              <c:numCache>
                <c:formatCode>General</c:formatCode>
                <c:ptCount val="4"/>
                <c:pt idx="0">
                  <c:v>1656.2900000000002</c:v>
                </c:pt>
                <c:pt idx="1">
                  <c:v>1334.73</c:v>
                </c:pt>
                <c:pt idx="2">
                  <c:v>1223.54</c:v>
                </c:pt>
                <c:pt idx="3">
                  <c:v>783.35000000000014</c:v>
                </c:pt>
              </c:numCache>
            </c:numRef>
          </c:val>
          <c:extLst>
            <c:ext xmlns:c16="http://schemas.microsoft.com/office/drawing/2014/chart" uri="{C3380CC4-5D6E-409C-BE32-E72D297353CC}">
              <c16:uniqueId val="{00000000-B13A-C34A-8242-02E68AAD408A}"/>
            </c:ext>
          </c:extLst>
        </c:ser>
        <c:dLbls>
          <c:showLegendKey val="0"/>
          <c:showVal val="0"/>
          <c:showCatName val="0"/>
          <c:showSerName val="0"/>
          <c:showPercent val="0"/>
          <c:showBubbleSize val="0"/>
        </c:dLbls>
        <c:gapWidth val="219"/>
        <c:overlap val="-27"/>
        <c:axId val="1691257023"/>
        <c:axId val="13579392"/>
      </c:barChart>
      <c:catAx>
        <c:axId val="16912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13579392"/>
        <c:crosses val="autoZero"/>
        <c:auto val="1"/>
        <c:lblAlgn val="ctr"/>
        <c:lblOffset val="100"/>
        <c:noMultiLvlLbl val="0"/>
      </c:catAx>
      <c:valAx>
        <c:axId val="1357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16912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[Messy_Sales_Data_Final.xlsx]Pivot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Dotum" panose="020B0600000101010101" pitchFamily="34" charset="-127"/>
                <a:ea typeface="Dotum" panose="020B0600000101010101" pitchFamily="34" charset="-127"/>
              </a:rPr>
              <a:t>Revenue</a:t>
            </a:r>
            <a:r>
              <a:rPr lang="en-US" baseline="0">
                <a:latin typeface="Dotum" panose="020B0600000101010101" pitchFamily="34" charset="-127"/>
                <a:ea typeface="Dotum" panose="020B0600000101010101" pitchFamily="34" charset="-127"/>
              </a:rPr>
              <a:t> </a:t>
            </a:r>
            <a:r>
              <a:rPr lang="en-US" b="1" baseline="0">
                <a:latin typeface="Dotum" panose="020B0600000101010101" pitchFamily="34" charset="-127"/>
                <a:ea typeface="Dotum" panose="020B0600000101010101" pitchFamily="34" charset="-127"/>
              </a:rPr>
              <a:t>by Category</a:t>
            </a:r>
            <a:endParaRPr lang="en-US" b="1">
              <a:latin typeface="Dotum" panose="020B0600000101010101" pitchFamily="34" charset="-127"/>
              <a:ea typeface="Dotum" panose="020B0600000101010101" pitchFamily="34" charset="-12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Tables'!$O$38</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otum" panose="020B0600000101010101" pitchFamily="34" charset="-127"/>
                    <a:ea typeface="Dotum" panose="020B0600000101010101" pitchFamily="34" charset="-127"/>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Tables'!$N$39:$N$44</c:f>
              <c:strCache>
                <c:ptCount val="5"/>
                <c:pt idx="0">
                  <c:v>Apparel</c:v>
                </c:pt>
                <c:pt idx="1">
                  <c:v>Fitness</c:v>
                </c:pt>
                <c:pt idx="2">
                  <c:v>Home Decor</c:v>
                </c:pt>
                <c:pt idx="3">
                  <c:v>Kitchen</c:v>
                </c:pt>
                <c:pt idx="4">
                  <c:v>Office</c:v>
                </c:pt>
              </c:strCache>
            </c:strRef>
          </c:cat>
          <c:val>
            <c:numRef>
              <c:f>'Pivot Tables'!$O$39:$O$44</c:f>
              <c:numCache>
                <c:formatCode>General</c:formatCode>
                <c:ptCount val="5"/>
                <c:pt idx="0">
                  <c:v>1099.0200000000002</c:v>
                </c:pt>
                <c:pt idx="1">
                  <c:v>1012.6500000000001</c:v>
                </c:pt>
                <c:pt idx="2">
                  <c:v>1404.9100000000003</c:v>
                </c:pt>
                <c:pt idx="3">
                  <c:v>1045.6600000000001</c:v>
                </c:pt>
                <c:pt idx="4">
                  <c:v>919.15000000000009</c:v>
                </c:pt>
              </c:numCache>
            </c:numRef>
          </c:val>
          <c:extLst>
            <c:ext xmlns:c16="http://schemas.microsoft.com/office/drawing/2014/chart" uri="{C3380CC4-5D6E-409C-BE32-E72D297353CC}">
              <c16:uniqueId val="{00000000-E93E-694D-AEF4-689263D97BF3}"/>
            </c:ext>
          </c:extLst>
        </c:ser>
        <c:dLbls>
          <c:showLegendKey val="0"/>
          <c:showVal val="0"/>
          <c:showCatName val="0"/>
          <c:showSerName val="0"/>
          <c:showPercent val="0"/>
          <c:showBubbleSize val="0"/>
        </c:dLbls>
        <c:gapWidth val="219"/>
        <c:overlap val="-27"/>
        <c:axId val="1495769407"/>
        <c:axId val="1495774335"/>
      </c:barChart>
      <c:catAx>
        <c:axId val="14957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1495774335"/>
        <c:crosses val="autoZero"/>
        <c:auto val="1"/>
        <c:lblAlgn val="ctr"/>
        <c:lblOffset val="100"/>
        <c:noMultiLvlLbl val="0"/>
      </c:catAx>
      <c:valAx>
        <c:axId val="149577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Dotum" panose="020B0600000101010101" pitchFamily="34" charset="-127"/>
                <a:ea typeface="Dotum" panose="020B0600000101010101" pitchFamily="34" charset="-127"/>
                <a:cs typeface="+mn-cs"/>
              </a:defRPr>
            </a:pPr>
            <a:endParaRPr lang="en-US"/>
          </a:p>
        </c:txPr>
        <c:crossAx val="14957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12700</xdr:colOff>
      <xdr:row>17</xdr:row>
      <xdr:rowOff>12700</xdr:rowOff>
    </xdr:from>
    <xdr:to>
      <xdr:col>8</xdr:col>
      <xdr:colOff>457200</xdr:colOff>
      <xdr:row>31</xdr:row>
      <xdr:rowOff>88900</xdr:rowOff>
    </xdr:to>
    <xdr:graphicFrame macro="">
      <xdr:nvGraphicFramePr>
        <xdr:cNvPr id="3" name="Chart 2">
          <a:extLst>
            <a:ext uri="{FF2B5EF4-FFF2-40B4-BE49-F238E27FC236}">
              <a16:creationId xmlns:a16="http://schemas.microsoft.com/office/drawing/2014/main" id="{D3DC987C-36C4-7F49-D195-356D4A8A0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xdr:colOff>
      <xdr:row>54</xdr:row>
      <xdr:rowOff>0</xdr:rowOff>
    </xdr:from>
    <xdr:to>
      <xdr:col>9</xdr:col>
      <xdr:colOff>469900</xdr:colOff>
      <xdr:row>68</xdr:row>
      <xdr:rowOff>76200</xdr:rowOff>
    </xdr:to>
    <xdr:graphicFrame macro="">
      <xdr:nvGraphicFramePr>
        <xdr:cNvPr id="5" name="Chart 4">
          <a:extLst>
            <a:ext uri="{FF2B5EF4-FFF2-40B4-BE49-F238E27FC236}">
              <a16:creationId xmlns:a16="http://schemas.microsoft.com/office/drawing/2014/main" id="{3374A18D-3224-0D1B-4904-3058E6FDC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xdr:colOff>
      <xdr:row>71</xdr:row>
      <xdr:rowOff>0</xdr:rowOff>
    </xdr:from>
    <xdr:to>
      <xdr:col>9</xdr:col>
      <xdr:colOff>469900</xdr:colOff>
      <xdr:row>85</xdr:row>
      <xdr:rowOff>76200</xdr:rowOff>
    </xdr:to>
    <xdr:graphicFrame macro="">
      <xdr:nvGraphicFramePr>
        <xdr:cNvPr id="6" name="Chart 5">
          <a:extLst>
            <a:ext uri="{FF2B5EF4-FFF2-40B4-BE49-F238E27FC236}">
              <a16:creationId xmlns:a16="http://schemas.microsoft.com/office/drawing/2014/main" id="{BF3892F9-C09A-3151-0745-F3C859B32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12700</xdr:colOff>
      <xdr:row>89</xdr:row>
      <xdr:rowOff>0</xdr:rowOff>
    </xdr:from>
    <xdr:to>
      <xdr:col>9</xdr:col>
      <xdr:colOff>660400</xdr:colOff>
      <xdr:row>101</xdr:row>
      <xdr:rowOff>83820</xdr:rowOff>
    </xdr:to>
    <xdr:graphicFrame macro="">
      <xdr:nvGraphicFramePr>
        <xdr:cNvPr id="7" name="Chart 6">
          <a:extLst>
            <a:ext uri="{FF2B5EF4-FFF2-40B4-BE49-F238E27FC236}">
              <a16:creationId xmlns:a16="http://schemas.microsoft.com/office/drawing/2014/main" id="{243A173A-4495-5B9D-4F22-DB3EECF06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25400</xdr:colOff>
      <xdr:row>35</xdr:row>
      <xdr:rowOff>0</xdr:rowOff>
    </xdr:from>
    <xdr:to>
      <xdr:col>8</xdr:col>
      <xdr:colOff>266700</xdr:colOff>
      <xdr:row>49</xdr:row>
      <xdr:rowOff>76200</xdr:rowOff>
    </xdr:to>
    <xdr:graphicFrame macro="">
      <xdr:nvGraphicFramePr>
        <xdr:cNvPr id="8" name="Chart 7">
          <a:extLst>
            <a:ext uri="{FF2B5EF4-FFF2-40B4-BE49-F238E27FC236}">
              <a16:creationId xmlns:a16="http://schemas.microsoft.com/office/drawing/2014/main" id="{67DBF11D-353D-2B5B-71EA-45D07FCEE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197060</xdr:colOff>
      <xdr:row>36</xdr:row>
      <xdr:rowOff>14112</xdr:rowOff>
    </xdr:from>
    <xdr:to>
      <xdr:col>13</xdr:col>
      <xdr:colOff>28222</xdr:colOff>
      <xdr:row>50</xdr:row>
      <xdr:rowOff>179054</xdr:rowOff>
    </xdr:to>
    <xdr:graphicFrame macro="">
      <xdr:nvGraphicFramePr>
        <xdr:cNvPr id="3" name="Chart 2">
          <a:extLst>
            <a:ext uri="{FF2B5EF4-FFF2-40B4-BE49-F238E27FC236}">
              <a16:creationId xmlns:a16="http://schemas.microsoft.com/office/drawing/2014/main" id="{AAA15D36-4196-864A-8335-7AECA2AE8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34307</xdr:colOff>
      <xdr:row>36</xdr:row>
      <xdr:rowOff>14111</xdr:rowOff>
    </xdr:from>
    <xdr:to>
      <xdr:col>6</xdr:col>
      <xdr:colOff>14111</xdr:colOff>
      <xdr:row>50</xdr:row>
      <xdr:rowOff>173379</xdr:rowOff>
    </xdr:to>
    <xdr:graphicFrame macro="">
      <xdr:nvGraphicFramePr>
        <xdr:cNvPr id="5" name="Chart 4">
          <a:extLst>
            <a:ext uri="{FF2B5EF4-FFF2-40B4-BE49-F238E27FC236}">
              <a16:creationId xmlns:a16="http://schemas.microsoft.com/office/drawing/2014/main" id="{DB7588AB-10C5-7344-943C-E5F25647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19626</xdr:colOff>
      <xdr:row>21</xdr:row>
      <xdr:rowOff>28222</xdr:rowOff>
    </xdr:from>
    <xdr:to>
      <xdr:col>13</xdr:col>
      <xdr:colOff>16494</xdr:colOff>
      <xdr:row>35</xdr:row>
      <xdr:rowOff>35552</xdr:rowOff>
    </xdr:to>
    <xdr:graphicFrame macro="">
      <xdr:nvGraphicFramePr>
        <xdr:cNvPr id="6" name="Chart 5">
          <a:extLst>
            <a:ext uri="{FF2B5EF4-FFF2-40B4-BE49-F238E27FC236}">
              <a16:creationId xmlns:a16="http://schemas.microsoft.com/office/drawing/2014/main" id="{11492C36-921F-C24C-BE0B-9FBD0C406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13</xdr:col>
      <xdr:colOff>12700</xdr:colOff>
      <xdr:row>4</xdr:row>
      <xdr:rowOff>12700</xdr:rowOff>
    </xdr:to>
    <xdr:sp macro="" textlink="">
      <xdr:nvSpPr>
        <xdr:cNvPr id="7" name="TextBox 6">
          <a:extLst>
            <a:ext uri="{FF2B5EF4-FFF2-40B4-BE49-F238E27FC236}">
              <a16:creationId xmlns:a16="http://schemas.microsoft.com/office/drawing/2014/main" id="{64A8F3DE-2B65-40C2-754D-BC208F17AE2A}"/>
            </a:ext>
          </a:extLst>
        </xdr:cNvPr>
        <xdr:cNvSpPr txBox="1"/>
      </xdr:nvSpPr>
      <xdr:spPr>
        <a:xfrm>
          <a:off x="0" y="0"/>
          <a:ext cx="10744200" cy="774700"/>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latin typeface="Dotum" panose="020B0600000101010101" pitchFamily="34" charset="-127"/>
              <a:ea typeface="Dotum" panose="020B0600000101010101" pitchFamily="34" charset="-127"/>
            </a:rPr>
            <a:t>Sales Performance</a:t>
          </a:r>
          <a:r>
            <a:rPr lang="en-US" sz="2400" baseline="0">
              <a:solidFill>
                <a:schemeClr val="bg1"/>
              </a:solidFill>
              <a:latin typeface="Dotum" panose="020B0600000101010101" pitchFamily="34" charset="-127"/>
              <a:ea typeface="Dotum" panose="020B0600000101010101" pitchFamily="34" charset="-127"/>
            </a:rPr>
            <a:t> Dashboard | 2025 Overview</a:t>
          </a:r>
          <a:endParaRPr lang="en-US" sz="2400">
            <a:solidFill>
              <a:schemeClr val="bg1"/>
            </a:solidFill>
            <a:latin typeface="Dotum" panose="020B0600000101010101" pitchFamily="34" charset="-127"/>
            <a:ea typeface="Dotum" panose="020B0600000101010101" pitchFamily="34" charset="-127"/>
          </a:endParaRPr>
        </a:p>
      </xdr:txBody>
    </xdr:sp>
    <xdr:clientData/>
  </xdr:twoCellAnchor>
  <xdr:twoCellAnchor editAs="oneCell">
    <xdr:from>
      <xdr:col>8</xdr:col>
      <xdr:colOff>709220</xdr:colOff>
      <xdr:row>9</xdr:row>
      <xdr:rowOff>0</xdr:rowOff>
    </xdr:from>
    <xdr:to>
      <xdr:col>13</xdr:col>
      <xdr:colOff>21937</xdr:colOff>
      <xdr:row>20</xdr:row>
      <xdr:rowOff>14111</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052DBC65-B840-0AC9-68F3-81E73BD065B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13220" y="1746250"/>
              <a:ext cx="3440217" cy="2109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14111</xdr:rowOff>
    </xdr:from>
    <xdr:to>
      <xdr:col>4</xdr:col>
      <xdr:colOff>0</xdr:colOff>
      <xdr:row>19</xdr:row>
      <xdr:rowOff>183444</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CC2A8460-E09C-D5EB-662A-919F59359DA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760361"/>
              <a:ext cx="3302000" cy="20743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15501</xdr:colOff>
      <xdr:row>65</xdr:row>
      <xdr:rowOff>18882</xdr:rowOff>
    </xdr:from>
    <xdr:to>
      <xdr:col>13</xdr:col>
      <xdr:colOff>16494</xdr:colOff>
      <xdr:row>72</xdr:row>
      <xdr:rowOff>95082</xdr:rowOff>
    </xdr:to>
    <xdr:sp macro="" textlink="">
      <xdr:nvSpPr>
        <xdr:cNvPr id="12" name="TextBox 11">
          <a:extLst>
            <a:ext uri="{FF2B5EF4-FFF2-40B4-BE49-F238E27FC236}">
              <a16:creationId xmlns:a16="http://schemas.microsoft.com/office/drawing/2014/main" id="{0810EAEA-C3C6-7541-EB83-B3CC79AD302E}"/>
            </a:ext>
          </a:extLst>
        </xdr:cNvPr>
        <xdr:cNvSpPr txBox="1"/>
      </xdr:nvSpPr>
      <xdr:spPr>
        <a:xfrm>
          <a:off x="15501" y="12874104"/>
          <a:ext cx="10824215" cy="14590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Dotum" panose="020B0600000101010101" pitchFamily="34" charset="-127"/>
              <a:ea typeface="Dotum" panose="020B0600000101010101" pitchFamily="34" charset="-127"/>
            </a:rPr>
            <a:t>Key Insights:</a:t>
          </a:r>
        </a:p>
        <a:p>
          <a:r>
            <a:rPr lang="en-US" sz="1100">
              <a:latin typeface="Dotum" panose="020B0600000101010101" pitchFamily="34" charset="-127"/>
              <a:ea typeface="Dotum" panose="020B0600000101010101" pitchFamily="34" charset="-127"/>
            </a:rPr>
            <a:t>- May had the highest revenue earnings 1164.09</a:t>
          </a:r>
          <a:r>
            <a:rPr lang="en-US" sz="1100" baseline="0">
              <a:latin typeface="Dotum" panose="020B0600000101010101" pitchFamily="34" charset="-127"/>
              <a:ea typeface="Dotum" panose="020B0600000101010101" pitchFamily="34" charset="-127"/>
            </a:rPr>
            <a:t>, while September recorded the lowest revenue at $54.72</a:t>
          </a:r>
        </a:p>
        <a:p>
          <a:r>
            <a:rPr lang="en-US" sz="1100" baseline="0">
              <a:latin typeface="Dotum" panose="020B0600000101010101" pitchFamily="34" charset="-127"/>
              <a:ea typeface="Dotum" panose="020B0600000101010101" pitchFamily="34" charset="-127"/>
            </a:rPr>
            <a:t>-Shipped orders account for the largest share of orders and revenue, generating $2,473.91 from 77 orders. Cancelled orders are the smallest contributor, with $1,231.77 in revenue from 47 orders</a:t>
          </a:r>
        </a:p>
        <a:p>
          <a:r>
            <a:rPr lang="en-US" sz="1100" baseline="0">
              <a:latin typeface="Dotum" panose="020B0600000101010101" pitchFamily="34" charset="-127"/>
              <a:ea typeface="Dotum" panose="020B0600000101010101" pitchFamily="34" charset="-127"/>
            </a:rPr>
            <a:t>-Ceramic Mug was the top revenue-generating product at $908.16, followed by Desk Lamp ($740.16) and throw Pillow ($565.14). Revenue was concentrated a few  top-peforming products </a:t>
          </a:r>
        </a:p>
        <a:p>
          <a:r>
            <a:rPr lang="en-US" sz="1100" baseline="0">
              <a:latin typeface="Dotum" panose="020B0600000101010101" pitchFamily="34" charset="-127"/>
              <a:ea typeface="Dotum" panose="020B0600000101010101" pitchFamily="34" charset="-127"/>
            </a:rPr>
            <a:t>- West is the strongest-performing region, generating $1,334.73. The South region had the lowest revenue at $783.35</a:t>
          </a:r>
          <a:endParaRPr lang="en-US" sz="1100">
            <a:latin typeface="Dotum" panose="020B0600000101010101" pitchFamily="34" charset="-127"/>
            <a:ea typeface="Dotum" panose="020B0600000101010101" pitchFamily="34" charset="-127"/>
          </a:endParaRPr>
        </a:p>
        <a:p>
          <a:endParaRPr lang="en-US" sz="1100"/>
        </a:p>
      </xdr:txBody>
    </xdr:sp>
    <xdr:clientData/>
  </xdr:twoCellAnchor>
  <xdr:twoCellAnchor>
    <xdr:from>
      <xdr:col>6</xdr:col>
      <xdr:colOff>212035</xdr:colOff>
      <xdr:row>52</xdr:row>
      <xdr:rowOff>17102</xdr:rowOff>
    </xdr:from>
    <xdr:to>
      <xdr:col>13</xdr:col>
      <xdr:colOff>14112</xdr:colOff>
      <xdr:row>64</xdr:row>
      <xdr:rowOff>29606</xdr:rowOff>
    </xdr:to>
    <xdr:graphicFrame macro="">
      <xdr:nvGraphicFramePr>
        <xdr:cNvPr id="13" name="Chart 12">
          <a:extLst>
            <a:ext uri="{FF2B5EF4-FFF2-40B4-BE49-F238E27FC236}">
              <a16:creationId xmlns:a16="http://schemas.microsoft.com/office/drawing/2014/main" id="{02BBEE68-F06C-7542-A8D4-98EB798A3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15604</xdr:colOff>
      <xdr:row>52</xdr:row>
      <xdr:rowOff>17815</xdr:rowOff>
    </xdr:from>
    <xdr:to>
      <xdr:col>6</xdr:col>
      <xdr:colOff>28223</xdr:colOff>
      <xdr:row>64</xdr:row>
      <xdr:rowOff>16676</xdr:rowOff>
    </xdr:to>
    <xdr:graphicFrame macro="">
      <xdr:nvGraphicFramePr>
        <xdr:cNvPr id="15" name="Chart 14">
          <a:extLst>
            <a:ext uri="{FF2B5EF4-FFF2-40B4-BE49-F238E27FC236}">
              <a16:creationId xmlns:a16="http://schemas.microsoft.com/office/drawing/2014/main" id="{086B84BF-6B56-9E44-888E-C23B2644D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230910</xdr:colOff>
      <xdr:row>8</xdr:row>
      <xdr:rowOff>197554</xdr:rowOff>
    </xdr:from>
    <xdr:to>
      <xdr:col>8</xdr:col>
      <xdr:colOff>494806</xdr:colOff>
      <xdr:row>20</xdr:row>
      <xdr:rowOff>14111</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B867C2A6-8E06-2384-3C24-3E52F1CF25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32910" y="1740604"/>
              <a:ext cx="3565896" cy="2115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32987</xdr:rowOff>
    </xdr:from>
    <xdr:to>
      <xdr:col>4</xdr:col>
      <xdr:colOff>0</xdr:colOff>
      <xdr:row>7</xdr:row>
      <xdr:rowOff>183444</xdr:rowOff>
    </xdr:to>
    <xdr:sp macro="" textlink="">
      <xdr:nvSpPr>
        <xdr:cNvPr id="18" name="TextBox 17">
          <a:extLst>
            <a:ext uri="{FF2B5EF4-FFF2-40B4-BE49-F238E27FC236}">
              <a16:creationId xmlns:a16="http://schemas.microsoft.com/office/drawing/2014/main" id="{8002C74F-F46C-AABA-368B-0E63397D7B77}"/>
            </a:ext>
          </a:extLst>
        </xdr:cNvPr>
        <xdr:cNvSpPr txBox="1"/>
      </xdr:nvSpPr>
      <xdr:spPr>
        <a:xfrm>
          <a:off x="0" y="823209"/>
          <a:ext cx="3330222" cy="757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Dotum" panose="020B0600000101010101" pitchFamily="34" charset="-127"/>
              <a:ea typeface="Dotum" panose="020B0600000101010101" pitchFamily="34" charset="-127"/>
            </a:rPr>
            <a:t>TOTAL REVENUE</a:t>
          </a:r>
        </a:p>
        <a:p>
          <a:pPr algn="ctr"/>
          <a:r>
            <a:rPr lang="en-US" sz="1600" b="1">
              <a:latin typeface="Dotum" panose="020B0600000101010101" pitchFamily="34" charset="-127"/>
              <a:ea typeface="Dotum" panose="020B0600000101010101" pitchFamily="34" charset="-127"/>
            </a:rPr>
            <a:t>$5,481.39</a:t>
          </a:r>
        </a:p>
      </xdr:txBody>
    </xdr:sp>
    <xdr:clientData/>
  </xdr:twoCellAnchor>
  <xdr:twoCellAnchor>
    <xdr:from>
      <xdr:col>4</xdr:col>
      <xdr:colOff>230909</xdr:colOff>
      <xdr:row>4</xdr:row>
      <xdr:rowOff>32986</xdr:rowOff>
    </xdr:from>
    <xdr:to>
      <xdr:col>8</xdr:col>
      <xdr:colOff>527792</xdr:colOff>
      <xdr:row>8</xdr:row>
      <xdr:rowOff>-1</xdr:rowOff>
    </xdr:to>
    <xdr:sp macro="" textlink="">
      <xdr:nvSpPr>
        <xdr:cNvPr id="19" name="TextBox 18">
          <a:extLst>
            <a:ext uri="{FF2B5EF4-FFF2-40B4-BE49-F238E27FC236}">
              <a16:creationId xmlns:a16="http://schemas.microsoft.com/office/drawing/2014/main" id="{4E11F7B0-E951-A0A0-F713-CF7C222B349A}"/>
            </a:ext>
          </a:extLst>
        </xdr:cNvPr>
        <xdr:cNvSpPr txBox="1"/>
      </xdr:nvSpPr>
      <xdr:spPr>
        <a:xfrm>
          <a:off x="3561131" y="823208"/>
          <a:ext cx="3627105" cy="771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Dotum" panose="020B0600000101010101" pitchFamily="34" charset="-127"/>
              <a:ea typeface="Dotum" panose="020B0600000101010101" pitchFamily="34" charset="-127"/>
            </a:rPr>
            <a:t>TOTAL ORDERS</a:t>
          </a:r>
        </a:p>
        <a:p>
          <a:pPr algn="ctr"/>
          <a:r>
            <a:rPr lang="en-US" sz="1600" b="1">
              <a:latin typeface="Dotum" panose="020B0600000101010101" pitchFamily="34" charset="-127"/>
              <a:ea typeface="Dotum" panose="020B0600000101010101" pitchFamily="34" charset="-127"/>
            </a:rPr>
            <a:t>180</a:t>
          </a:r>
        </a:p>
      </xdr:txBody>
    </xdr:sp>
    <xdr:clientData/>
  </xdr:twoCellAnchor>
  <xdr:twoCellAnchor>
    <xdr:from>
      <xdr:col>8</xdr:col>
      <xdr:colOff>692727</xdr:colOff>
      <xdr:row>4</xdr:row>
      <xdr:rowOff>16495</xdr:rowOff>
    </xdr:from>
    <xdr:to>
      <xdr:col>13</xdr:col>
      <xdr:colOff>0</xdr:colOff>
      <xdr:row>8</xdr:row>
      <xdr:rowOff>14111</xdr:rowOff>
    </xdr:to>
    <xdr:sp macro="" textlink="">
      <xdr:nvSpPr>
        <xdr:cNvPr id="21" name="TextBox 20">
          <a:extLst>
            <a:ext uri="{FF2B5EF4-FFF2-40B4-BE49-F238E27FC236}">
              <a16:creationId xmlns:a16="http://schemas.microsoft.com/office/drawing/2014/main" id="{F7A125CC-E527-8B92-5124-C2C704484E73}"/>
            </a:ext>
          </a:extLst>
        </xdr:cNvPr>
        <xdr:cNvSpPr txBox="1"/>
      </xdr:nvSpPr>
      <xdr:spPr>
        <a:xfrm>
          <a:off x="7353171" y="806717"/>
          <a:ext cx="3470051" cy="80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Dotum" panose="020B0600000101010101" pitchFamily="34" charset="-127"/>
              <a:ea typeface="Dotum" panose="020B0600000101010101" pitchFamily="34" charset="-127"/>
            </a:rPr>
            <a:t>AVERAGE ORDERS</a:t>
          </a:r>
        </a:p>
        <a:p>
          <a:pPr algn="ctr"/>
          <a:r>
            <a:rPr lang="en-US" sz="1600" b="1">
              <a:latin typeface="Dotum" panose="020B0600000101010101" pitchFamily="34" charset="-127"/>
              <a:ea typeface="Dotum" panose="020B0600000101010101" pitchFamily="34" charset="-127"/>
            </a:rPr>
            <a:t>$30.45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Ramirez" refreshedDate="46278.421558796297" createdVersion="8" refreshedVersion="8" minRefreshableVersion="3" recordCount="180" xr:uid="{D6C554D8-2476-A74C-BDEE-29C2D513D915}">
  <cacheSource type="worksheet">
    <worksheetSource ref="A1:J181" sheet="Cleaned_Sales_Data"/>
  </cacheSource>
  <cacheFields count="12">
    <cacheField name="Order ID" numFmtId="0">
      <sharedItems/>
    </cacheField>
    <cacheField name="Customer Name" numFmtId="0">
      <sharedItems/>
    </cacheField>
    <cacheField name="Product" numFmtId="0">
      <sharedItems count="13">
        <s v="Ceramic Mug"/>
        <s v="Wool Scarf"/>
        <s v="Cotton Tote Bag"/>
        <s v="Throw Pillow"/>
        <s v="Bamboo Cutting Board"/>
        <s v="Scented Candle"/>
        <s v="Water Bottle"/>
        <s v="Yoga Mat"/>
        <s v="Notebook Set"/>
        <s v="Desk Lamp"/>
        <s v="Wool Scarf " u="1"/>
        <s v="Throw  Pillow" u="1"/>
        <s v="Yoga  Mat" u="1"/>
      </sharedItems>
    </cacheField>
    <cacheField name="Category" numFmtId="0">
      <sharedItems count="6">
        <s v="Kitchen"/>
        <s v="Apparel"/>
        <s v="Home Decor"/>
        <s v="Fitness"/>
        <s v="Office"/>
        <s v="Office " u="1"/>
      </sharedItems>
    </cacheField>
    <cacheField name="Qty" numFmtId="0">
      <sharedItems containsMixedTypes="1" containsNumber="1" containsInteger="1" minValue="1" maxValue="4"/>
    </cacheField>
    <cacheField name="Unit Price" numFmtId="0">
      <sharedItems containsMixedTypes="1" containsNumber="1" minValue="8" maxValue="45"/>
    </cacheField>
    <cacheField name="Revenue" numFmtId="0">
      <sharedItems containsMixedTypes="1" containsNumber="1" minValue="8" maxValue="180" count="25">
        <n v="45"/>
        <s v=""/>
        <n v="49"/>
        <n v="32"/>
        <n v="15.75"/>
        <n v="135"/>
        <n v="19.98"/>
        <n v="51.96"/>
        <n v="8"/>
        <n v="98"/>
        <n v="24.5"/>
        <n v="9.99"/>
        <n v="31.5"/>
        <n v="12.99"/>
        <n v="39.96"/>
        <n v="25.98"/>
        <n v="73.5"/>
        <n v="90"/>
        <n v="16"/>
        <n v="29.97"/>
        <n v="24"/>
        <n v="47.25"/>
        <n v="63"/>
        <n v="180"/>
        <n v="38.97"/>
      </sharedItems>
    </cacheField>
    <cacheField name="Order Date" numFmtId="14">
      <sharedItems containsSemiMixedTypes="0" containsNonDate="0" containsDate="1" containsString="0" minDate="2025-01-02T00:00:00" maxDate="2025-09-07T00:00:00" count="130">
        <d v="2025-03-12T00:00:00"/>
        <d v="2025-01-23T00:00:00"/>
        <d v="2025-05-10T00:00:00"/>
        <d v="2025-05-20T00:00:00"/>
        <d v="2025-01-02T00:00:00"/>
        <d v="2025-03-28T00:00:00"/>
        <d v="2025-06-04T00:00:00"/>
        <d v="2025-01-21T00:00:00"/>
        <d v="2025-05-28T00:00:00"/>
        <d v="2025-04-04T00:00:00"/>
        <d v="2025-08-28T00:00:00"/>
        <d v="2025-07-06T00:00:00"/>
        <d v="2025-05-23T00:00:00"/>
        <d v="2025-07-26T00:00:00"/>
        <d v="2025-03-22T00:00:00"/>
        <d v="2025-02-06T00:00:00"/>
        <d v="2025-05-30T00:00:00"/>
        <d v="2025-05-07T00:00:00"/>
        <d v="2025-07-22T00:00:00"/>
        <d v="2025-04-30T00:00:00"/>
        <d v="2025-06-24T00:00:00"/>
        <d v="2025-04-22T00:00:00"/>
        <d v="2025-02-09T00:00:00"/>
        <d v="2025-03-24T00:00:00"/>
        <d v="2025-03-20T00:00:00"/>
        <d v="2025-05-05T00:00:00"/>
        <d v="2025-08-31T00:00:00"/>
        <d v="2025-09-04T00:00:00"/>
        <d v="2025-04-13T00:00:00"/>
        <d v="2025-01-31T00:00:00"/>
        <d v="2025-02-28T00:00:00"/>
        <d v="2025-03-13T00:00:00"/>
        <d v="2025-01-25T00:00:00"/>
        <d v="2025-08-10T00:00:00"/>
        <d v="2025-04-14T00:00:00"/>
        <d v="2025-05-18T00:00:00"/>
        <d v="2025-08-12T00:00:00"/>
        <d v="2025-05-19T00:00:00"/>
        <d v="2025-05-04T00:00:00"/>
        <d v="2025-03-09T00:00:00"/>
        <d v="2025-06-19T00:00:00"/>
        <d v="2025-05-29T00:00:00"/>
        <d v="2025-05-03T00:00:00"/>
        <d v="2025-02-17T00:00:00"/>
        <d v="2025-04-18T00:00:00"/>
        <d v="2025-06-21T00:00:00"/>
        <d v="2025-06-15T00:00:00"/>
        <d v="2025-05-25T00:00:00"/>
        <d v="2025-08-27T00:00:00"/>
        <d v="2025-08-02T00:00:00"/>
        <d v="2025-07-29T00:00:00"/>
        <d v="2025-01-30T00:00:00"/>
        <d v="2025-07-03T00:00:00"/>
        <d v="2025-05-06T00:00:00"/>
        <d v="2025-01-12T00:00:00"/>
        <d v="2025-07-09T00:00:00"/>
        <d v="2025-01-20T00:00:00"/>
        <d v="2025-05-22T00:00:00"/>
        <d v="2025-09-06T00:00:00"/>
        <d v="2025-04-01T00:00:00"/>
        <d v="2025-02-11T00:00:00"/>
        <d v="2025-06-29T00:00:00"/>
        <d v="2025-02-21T00:00:00"/>
        <d v="2025-02-19T00:00:00"/>
        <d v="2025-06-14T00:00:00"/>
        <d v="2025-08-13T00:00:00"/>
        <d v="2025-08-19T00:00:00"/>
        <d v="2025-05-14T00:00:00"/>
        <d v="2025-01-18T00:00:00"/>
        <d v="2025-07-04T00:00:00"/>
        <d v="2025-06-28T00:00:00"/>
        <d v="2025-06-23T00:00:00"/>
        <d v="2025-06-05T00:00:00"/>
        <d v="2025-05-11T00:00:00"/>
        <d v="2025-06-12T00:00:00"/>
        <d v="2025-08-06T00:00:00"/>
        <d v="2025-04-29T00:00:00"/>
        <d v="2025-06-06T00:00:00"/>
        <d v="2025-08-09T00:00:00"/>
        <d v="2025-07-16T00:00:00"/>
        <d v="2025-07-02T00:00:00"/>
        <d v="2025-02-05T00:00:00"/>
        <d v="2025-01-17T00:00:00"/>
        <d v="2025-02-22T00:00:00"/>
        <d v="2025-08-14T00:00:00"/>
        <d v="2025-04-10T00:00:00"/>
        <d v="2025-06-09T00:00:00"/>
        <d v="2025-01-22T00:00:00"/>
        <d v="2025-04-08T00:00:00"/>
        <d v="2025-01-11T00:00:00"/>
        <d v="2025-02-02T00:00:00"/>
        <d v="2025-03-07T00:00:00"/>
        <d v="2025-07-19T00:00:00"/>
        <d v="2025-08-01T00:00:00"/>
        <d v="2025-06-25T00:00:00"/>
        <d v="2025-05-17T00:00:00"/>
        <d v="2025-01-04T00:00:00"/>
        <d v="2025-04-28T00:00:00"/>
        <d v="2025-03-11T00:00:00"/>
        <d v="2025-07-07T00:00:00"/>
        <d v="2025-01-03T00:00:00"/>
        <d v="2025-01-05T00:00:00"/>
        <d v="2025-07-10T00:00:00"/>
        <d v="2025-03-06T00:00:00"/>
        <d v="2025-07-05T00:00:00"/>
        <d v="2025-03-17T00:00:00"/>
        <d v="2025-06-13T00:00:00"/>
        <d v="2025-01-14T00:00:00"/>
        <d v="2025-07-18T00:00:00"/>
        <d v="2025-04-20T00:00:00"/>
        <d v="2025-03-03T00:00:00"/>
        <d v="2025-06-26T00:00:00"/>
        <d v="2025-03-14T00:00:00"/>
        <d v="2025-02-27T00:00:00"/>
        <d v="2025-02-01T00:00:00"/>
        <d v="2025-04-15T00:00:00"/>
        <d v="2025-04-16T00:00:00"/>
        <d v="2025-05-21T00:00:00"/>
        <d v="2025-05-08T00:00:00"/>
        <d v="2025-02-03T00:00:00"/>
        <d v="2025-01-24T00:00:00"/>
        <d v="2025-08-24T00:00:00"/>
        <d v="2025-07-17T00:00:00"/>
        <d v="2025-07-15T00:00:00"/>
        <d v="2025-05-02T00:00:00"/>
        <d v="2025-02-08T00:00:00"/>
        <d v="2025-01-26T00:00:00"/>
        <d v="2025-06-22T00:00:00"/>
        <d v="2025-03-04T00:00:00"/>
        <d v="2025-02-14T00:00:00"/>
      </sharedItems>
      <fieldGroup par="11"/>
    </cacheField>
    <cacheField name="Region" numFmtId="0">
      <sharedItems count="5">
        <s v="West"/>
        <s v="Midwest"/>
        <s v="East"/>
        <s v=""/>
        <s v="South"/>
      </sharedItems>
    </cacheField>
    <cacheField name="Status" numFmtId="0">
      <sharedItems count="3">
        <s v="Shipped"/>
        <s v="Cancelled"/>
        <s v="Pending"/>
      </sharedItems>
    </cacheField>
    <cacheField name="Days (Order Date)" numFmtId="0" databaseField="0">
      <fieldGroup base="7">
        <rangePr groupBy="days" startDate="2025-01-02T00:00:00" endDate="2025-09-07T00:00:00"/>
        <groupItems count="368">
          <s v="&lt;2025-01-0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09-07"/>
        </groupItems>
      </fieldGroup>
    </cacheField>
    <cacheField name="Months (Order Date)" numFmtId="0" databaseField="0">
      <fieldGroup base="7">
        <rangePr groupBy="months" startDate="2025-01-02T00:00:00" endDate="2025-09-07T00:00:00"/>
        <groupItems count="14">
          <s v="&lt;2025-01-02"/>
          <s v="Jan"/>
          <s v="Feb"/>
          <s v="Mar"/>
          <s v="Apr"/>
          <s v="May"/>
          <s v="Jun"/>
          <s v="Jul"/>
          <s v="Aug"/>
          <s v="Sep"/>
          <s v="Oct"/>
          <s v="Nov"/>
          <s v="Dec"/>
          <s v="&gt;2025-09-07"/>
        </groupItems>
      </fieldGroup>
    </cacheField>
  </cacheFields>
  <extLst>
    <ext xmlns:x14="http://schemas.microsoft.com/office/spreadsheetml/2009/9/main" uri="{725AE2AE-9491-48be-B2B4-4EB974FC3084}">
      <x14:pivotCacheDefinition pivotCacheId="1400493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1001"/>
    <s v=""/>
    <x v="0"/>
    <x v="0"/>
    <n v="1"/>
    <n v="45"/>
    <x v="0"/>
    <x v="0"/>
    <x v="0"/>
    <x v="0"/>
  </r>
  <r>
    <s v="ORD-1002"/>
    <s v="Mike Chen"/>
    <x v="1"/>
    <x v="1"/>
    <s v=""/>
    <n v="9.99"/>
    <x v="1"/>
    <x v="1"/>
    <x v="1"/>
    <x v="0"/>
  </r>
  <r>
    <s v="ORD-1003"/>
    <s v="Sarah Johnson"/>
    <x v="0"/>
    <x v="0"/>
    <n v="2"/>
    <n v="24.5"/>
    <x v="2"/>
    <x v="2"/>
    <x v="2"/>
    <x v="1"/>
  </r>
  <r>
    <s v="ORD-1004"/>
    <s v="James O'Brien"/>
    <x v="2"/>
    <x v="1"/>
    <s v=""/>
    <n v="45"/>
    <x v="1"/>
    <x v="3"/>
    <x v="0"/>
    <x v="2"/>
  </r>
  <r>
    <s v="ORD-1005"/>
    <s v="Rachel Green"/>
    <x v="3"/>
    <x v="2"/>
    <n v="4"/>
    <s v=""/>
    <x v="1"/>
    <x v="4"/>
    <x v="1"/>
    <x v="2"/>
  </r>
  <r>
    <s v="ORD-1006"/>
    <s v="Emily Davis"/>
    <x v="4"/>
    <x v="0"/>
    <n v="2"/>
    <s v=""/>
    <x v="1"/>
    <x v="5"/>
    <x v="2"/>
    <x v="2"/>
  </r>
  <r>
    <s v="ORD-1007"/>
    <s v="Mike Chen"/>
    <x v="5"/>
    <x v="2"/>
    <n v="4"/>
    <n v="8"/>
    <x v="3"/>
    <x v="6"/>
    <x v="2"/>
    <x v="1"/>
  </r>
  <r>
    <s v="ORD-1008"/>
    <s v="Linda Park"/>
    <x v="6"/>
    <x v="3"/>
    <n v="1"/>
    <n v="15.75"/>
    <x v="4"/>
    <x v="7"/>
    <x v="0"/>
    <x v="0"/>
  </r>
  <r>
    <s v="ORD-1009"/>
    <s v=""/>
    <x v="1"/>
    <x v="1"/>
    <n v="4"/>
    <n v="8"/>
    <x v="3"/>
    <x v="8"/>
    <x v="2"/>
    <x v="0"/>
  </r>
  <r>
    <s v="ORD-1010"/>
    <s v="Nina Torres"/>
    <x v="3"/>
    <x v="2"/>
    <n v="4"/>
    <n v="8"/>
    <x v="3"/>
    <x v="7"/>
    <x v="2"/>
    <x v="2"/>
  </r>
  <r>
    <s v="ORD-1011"/>
    <s v="Emily Davis"/>
    <x v="7"/>
    <x v="3"/>
    <s v=""/>
    <s v=""/>
    <x v="1"/>
    <x v="9"/>
    <x v="0"/>
    <x v="2"/>
  </r>
  <r>
    <s v="ORD-1012"/>
    <s v="James O'Brien"/>
    <x v="1"/>
    <x v="1"/>
    <n v="3"/>
    <n v="45"/>
    <x v="5"/>
    <x v="10"/>
    <x v="3"/>
    <x v="0"/>
  </r>
  <r>
    <s v="ORD-1013"/>
    <s v="Omar Farouk"/>
    <x v="1"/>
    <x v="1"/>
    <n v="2"/>
    <n v="9.99"/>
    <x v="6"/>
    <x v="11"/>
    <x v="2"/>
    <x v="2"/>
  </r>
  <r>
    <s v="ORD-1014"/>
    <s v="Tom Wilson"/>
    <x v="3"/>
    <x v="2"/>
    <s v=""/>
    <n v="45"/>
    <x v="1"/>
    <x v="12"/>
    <x v="3"/>
    <x v="2"/>
  </r>
  <r>
    <s v="ORD-1015"/>
    <s v="Sarah Johnson"/>
    <x v="3"/>
    <x v="2"/>
    <n v="4"/>
    <n v="12.99"/>
    <x v="7"/>
    <x v="13"/>
    <x v="1"/>
    <x v="2"/>
  </r>
  <r>
    <s v="ORD-1016"/>
    <s v="Mike Chen"/>
    <x v="3"/>
    <x v="2"/>
    <n v="1"/>
    <n v="45"/>
    <x v="0"/>
    <x v="14"/>
    <x v="3"/>
    <x v="2"/>
  </r>
  <r>
    <s v="ORD-1017"/>
    <s v="Tom Wilson"/>
    <x v="8"/>
    <x v="4"/>
    <s v=""/>
    <n v="15.75"/>
    <x v="1"/>
    <x v="15"/>
    <x v="2"/>
    <x v="0"/>
  </r>
  <r>
    <s v="ORD-1018"/>
    <s v="Rachel Green"/>
    <x v="6"/>
    <x v="3"/>
    <n v="3"/>
    <n v="45"/>
    <x v="5"/>
    <x v="16"/>
    <x v="4"/>
    <x v="2"/>
  </r>
  <r>
    <s v="ORD-1019"/>
    <s v="Aisha Khan"/>
    <x v="3"/>
    <x v="2"/>
    <n v="2"/>
    <n v="9.99"/>
    <x v="6"/>
    <x v="17"/>
    <x v="2"/>
    <x v="0"/>
  </r>
  <r>
    <s v="ORD-1020"/>
    <s v="Mike Chen"/>
    <x v="4"/>
    <x v="0"/>
    <s v=""/>
    <n v="24.5"/>
    <x v="1"/>
    <x v="18"/>
    <x v="1"/>
    <x v="1"/>
  </r>
  <r>
    <s v="ORD-1021"/>
    <s v="Mike Chen"/>
    <x v="7"/>
    <x v="3"/>
    <n v="2"/>
    <n v="9.99"/>
    <x v="6"/>
    <x v="19"/>
    <x v="0"/>
    <x v="1"/>
  </r>
  <r>
    <s v="ORD-1022"/>
    <s v="Sarah Johnson"/>
    <x v="1"/>
    <x v="1"/>
    <s v=""/>
    <n v="12.99"/>
    <x v="1"/>
    <x v="20"/>
    <x v="0"/>
    <x v="0"/>
  </r>
  <r>
    <s v="ORD-1023"/>
    <s v=""/>
    <x v="5"/>
    <x v="2"/>
    <n v="1"/>
    <n v="8"/>
    <x v="8"/>
    <x v="21"/>
    <x v="1"/>
    <x v="0"/>
  </r>
  <r>
    <s v="ORD-1024"/>
    <s v="Emily Davis"/>
    <x v="6"/>
    <x v="3"/>
    <n v="4"/>
    <n v="24.5"/>
    <x v="9"/>
    <x v="2"/>
    <x v="3"/>
    <x v="2"/>
  </r>
  <r>
    <s v="ORD-1025"/>
    <s v=""/>
    <x v="6"/>
    <x v="3"/>
    <n v="1"/>
    <n v="24.5"/>
    <x v="10"/>
    <x v="22"/>
    <x v="2"/>
    <x v="1"/>
  </r>
  <r>
    <s v="ORD-1026"/>
    <s v="David Kim"/>
    <x v="8"/>
    <x v="4"/>
    <n v="1"/>
    <n v="9.99"/>
    <x v="11"/>
    <x v="23"/>
    <x v="2"/>
    <x v="0"/>
  </r>
  <r>
    <s v="ORD-1027"/>
    <s v="Aisha Khan"/>
    <x v="8"/>
    <x v="4"/>
    <n v="4"/>
    <s v=""/>
    <x v="1"/>
    <x v="24"/>
    <x v="2"/>
    <x v="0"/>
  </r>
  <r>
    <s v="ORD-1028"/>
    <s v="Rachel Green"/>
    <x v="0"/>
    <x v="0"/>
    <n v="1"/>
    <n v="45"/>
    <x v="0"/>
    <x v="25"/>
    <x v="4"/>
    <x v="0"/>
  </r>
  <r>
    <s v="ORD-1029"/>
    <s v="Priya Patel"/>
    <x v="4"/>
    <x v="0"/>
    <s v=""/>
    <n v="15.75"/>
    <x v="1"/>
    <x v="26"/>
    <x v="2"/>
    <x v="2"/>
  </r>
  <r>
    <s v="ORD-1030"/>
    <s v="David Kim"/>
    <x v="9"/>
    <x v="4"/>
    <n v="1"/>
    <n v="15.75"/>
    <x v="4"/>
    <x v="27"/>
    <x v="4"/>
    <x v="0"/>
  </r>
  <r>
    <s v="ORD-1031"/>
    <s v="Nina Torres"/>
    <x v="3"/>
    <x v="2"/>
    <s v=""/>
    <n v="8"/>
    <x v="1"/>
    <x v="28"/>
    <x v="3"/>
    <x v="2"/>
  </r>
  <r>
    <s v="ORD-1032"/>
    <s v="Linda Park"/>
    <x v="8"/>
    <x v="4"/>
    <n v="1"/>
    <n v="15.75"/>
    <x v="4"/>
    <x v="29"/>
    <x v="0"/>
    <x v="0"/>
  </r>
  <r>
    <s v="ORD-1033"/>
    <s v="Carlos Ramirez"/>
    <x v="0"/>
    <x v="0"/>
    <n v="1"/>
    <n v="9.99"/>
    <x v="11"/>
    <x v="30"/>
    <x v="0"/>
    <x v="0"/>
  </r>
  <r>
    <s v="ORD-1034"/>
    <s v="Mike Chen"/>
    <x v="2"/>
    <x v="1"/>
    <s v=""/>
    <n v="12.99"/>
    <x v="1"/>
    <x v="30"/>
    <x v="2"/>
    <x v="0"/>
  </r>
  <r>
    <s v="ORD-1035"/>
    <s v="Carlos Ramirez"/>
    <x v="0"/>
    <x v="0"/>
    <n v="1"/>
    <n v="24.5"/>
    <x v="10"/>
    <x v="31"/>
    <x v="1"/>
    <x v="0"/>
  </r>
  <r>
    <s v="ORD-1036"/>
    <s v="Rachel Green"/>
    <x v="4"/>
    <x v="0"/>
    <s v=""/>
    <n v="9.99"/>
    <x v="1"/>
    <x v="8"/>
    <x v="0"/>
    <x v="0"/>
  </r>
  <r>
    <s v="ORD-1037"/>
    <s v="Linda Park"/>
    <x v="9"/>
    <x v="4"/>
    <n v="2"/>
    <n v="24.5"/>
    <x v="2"/>
    <x v="32"/>
    <x v="3"/>
    <x v="2"/>
  </r>
  <r>
    <s v="ORD-1038"/>
    <s v="Aisha Khan"/>
    <x v="7"/>
    <x v="3"/>
    <n v="2"/>
    <n v="15.75"/>
    <x v="12"/>
    <x v="33"/>
    <x v="2"/>
    <x v="1"/>
  </r>
  <r>
    <s v="ORD-1039"/>
    <s v=""/>
    <x v="1"/>
    <x v="1"/>
    <n v="1"/>
    <n v="12.99"/>
    <x v="13"/>
    <x v="34"/>
    <x v="0"/>
    <x v="0"/>
  </r>
  <r>
    <s v="ORD-1040"/>
    <s v="Mike Chen"/>
    <x v="3"/>
    <x v="2"/>
    <n v="2"/>
    <n v="24.5"/>
    <x v="2"/>
    <x v="35"/>
    <x v="2"/>
    <x v="2"/>
  </r>
  <r>
    <s v="ORD-1041"/>
    <s v="Priya Patel"/>
    <x v="3"/>
    <x v="2"/>
    <n v="2"/>
    <n v="24.5"/>
    <x v="2"/>
    <x v="36"/>
    <x v="1"/>
    <x v="0"/>
  </r>
  <r>
    <s v="ORD-1042"/>
    <s v="Rachel Green"/>
    <x v="0"/>
    <x v="0"/>
    <n v="1"/>
    <n v="45"/>
    <x v="0"/>
    <x v="37"/>
    <x v="2"/>
    <x v="0"/>
  </r>
  <r>
    <s v="ORD-1043"/>
    <s v="Emily Davis"/>
    <x v="4"/>
    <x v="0"/>
    <n v="2"/>
    <n v="15.75"/>
    <x v="12"/>
    <x v="38"/>
    <x v="1"/>
    <x v="0"/>
  </r>
  <r>
    <s v="ORD-1044"/>
    <s v="Priya Patel"/>
    <x v="7"/>
    <x v="3"/>
    <n v="1"/>
    <n v="15.75"/>
    <x v="4"/>
    <x v="39"/>
    <x v="0"/>
    <x v="2"/>
  </r>
  <r>
    <s v="ORD-1045"/>
    <s v="Nina Torres"/>
    <x v="2"/>
    <x v="1"/>
    <n v="4"/>
    <n v="9.99"/>
    <x v="14"/>
    <x v="40"/>
    <x v="1"/>
    <x v="0"/>
  </r>
  <r>
    <s v="ORD-1046"/>
    <s v="James O'Brien"/>
    <x v="3"/>
    <x v="2"/>
    <n v="2"/>
    <n v="12.99"/>
    <x v="15"/>
    <x v="41"/>
    <x v="4"/>
    <x v="0"/>
  </r>
  <r>
    <s v="ORD-1047"/>
    <s v="Carlos Ramirez"/>
    <x v="0"/>
    <x v="0"/>
    <n v="1"/>
    <n v="9.99"/>
    <x v="11"/>
    <x v="42"/>
    <x v="4"/>
    <x v="0"/>
  </r>
  <r>
    <s v="ORD-1048"/>
    <s v="Sarah Johnson"/>
    <x v="6"/>
    <x v="3"/>
    <n v="1"/>
    <s v=""/>
    <x v="1"/>
    <x v="43"/>
    <x v="4"/>
    <x v="0"/>
  </r>
  <r>
    <s v="ORD-1049"/>
    <s v="Nina Torres"/>
    <x v="9"/>
    <x v="4"/>
    <n v="2"/>
    <n v="15.75"/>
    <x v="12"/>
    <x v="29"/>
    <x v="0"/>
    <x v="1"/>
  </r>
  <r>
    <s v="ORD-1050"/>
    <s v="Omar Farouk"/>
    <x v="0"/>
    <x v="0"/>
    <n v="1"/>
    <n v="12.99"/>
    <x v="13"/>
    <x v="44"/>
    <x v="4"/>
    <x v="1"/>
  </r>
  <r>
    <s v="ORD-1051"/>
    <s v="David Kim"/>
    <x v="5"/>
    <x v="2"/>
    <n v="3"/>
    <n v="24.5"/>
    <x v="16"/>
    <x v="45"/>
    <x v="0"/>
    <x v="0"/>
  </r>
  <r>
    <s v="ORD-1052"/>
    <s v="Emily Davis"/>
    <x v="7"/>
    <x v="3"/>
    <n v="2"/>
    <n v="45"/>
    <x v="17"/>
    <x v="46"/>
    <x v="1"/>
    <x v="2"/>
  </r>
  <r>
    <s v="ORD-1053"/>
    <s v="Mike Chen"/>
    <x v="0"/>
    <x v="0"/>
    <n v="2"/>
    <n v="9.99"/>
    <x v="6"/>
    <x v="47"/>
    <x v="2"/>
    <x v="1"/>
  </r>
  <r>
    <s v="ORD-1054"/>
    <s v="James O'Brien"/>
    <x v="6"/>
    <x v="3"/>
    <n v="3"/>
    <n v="24.5"/>
    <x v="16"/>
    <x v="48"/>
    <x v="2"/>
    <x v="0"/>
  </r>
  <r>
    <s v="ORD-1055"/>
    <s v="Aisha Khan"/>
    <x v="3"/>
    <x v="2"/>
    <n v="2"/>
    <n v="15.75"/>
    <x v="12"/>
    <x v="49"/>
    <x v="0"/>
    <x v="1"/>
  </r>
  <r>
    <s v="ORD-1056"/>
    <s v=""/>
    <x v="6"/>
    <x v="3"/>
    <n v="1"/>
    <n v="45"/>
    <x v="0"/>
    <x v="50"/>
    <x v="0"/>
    <x v="1"/>
  </r>
  <r>
    <s v="ORD-1057"/>
    <s v="Mike Chen"/>
    <x v="8"/>
    <x v="4"/>
    <n v="2"/>
    <n v="8"/>
    <x v="18"/>
    <x v="51"/>
    <x v="4"/>
    <x v="0"/>
  </r>
  <r>
    <s v="ORD-1058"/>
    <s v="Emily Davis"/>
    <x v="3"/>
    <x v="2"/>
    <n v="1"/>
    <n v="24.5"/>
    <x v="10"/>
    <x v="52"/>
    <x v="0"/>
    <x v="1"/>
  </r>
  <r>
    <s v="ORD-1059"/>
    <s v=""/>
    <x v="9"/>
    <x v="4"/>
    <n v="3"/>
    <n v="9.99"/>
    <x v="19"/>
    <x v="53"/>
    <x v="2"/>
    <x v="0"/>
  </r>
  <r>
    <s v="ORD-1060"/>
    <s v=""/>
    <x v="7"/>
    <x v="3"/>
    <n v="4"/>
    <n v="8"/>
    <x v="3"/>
    <x v="54"/>
    <x v="0"/>
    <x v="0"/>
  </r>
  <r>
    <s v="ORD-1061"/>
    <s v="Priya Patel"/>
    <x v="1"/>
    <x v="1"/>
    <n v="3"/>
    <n v="24.5"/>
    <x v="16"/>
    <x v="55"/>
    <x v="4"/>
    <x v="1"/>
  </r>
  <r>
    <s v="ORD-1062"/>
    <s v="Tom Wilson"/>
    <x v="6"/>
    <x v="3"/>
    <n v="1"/>
    <n v="12.99"/>
    <x v="13"/>
    <x v="56"/>
    <x v="2"/>
    <x v="1"/>
  </r>
  <r>
    <s v="ORD-1063"/>
    <s v="Sarah Johnson"/>
    <x v="9"/>
    <x v="4"/>
    <n v="3"/>
    <n v="9.99"/>
    <x v="19"/>
    <x v="57"/>
    <x v="1"/>
    <x v="0"/>
  </r>
  <r>
    <s v="ORD-1064"/>
    <s v="Sarah Johnson"/>
    <x v="3"/>
    <x v="2"/>
    <n v="3"/>
    <s v=""/>
    <x v="1"/>
    <x v="58"/>
    <x v="0"/>
    <x v="0"/>
  </r>
  <r>
    <s v="ORD-1065"/>
    <s v="Nina Torres"/>
    <x v="3"/>
    <x v="2"/>
    <s v=""/>
    <n v="12.99"/>
    <x v="1"/>
    <x v="59"/>
    <x v="1"/>
    <x v="1"/>
  </r>
  <r>
    <s v="ORD-1066"/>
    <s v="Priya Patel"/>
    <x v="8"/>
    <x v="4"/>
    <n v="2"/>
    <s v=""/>
    <x v="1"/>
    <x v="60"/>
    <x v="1"/>
    <x v="0"/>
  </r>
  <r>
    <s v="ORD-1067"/>
    <s v="Priya Patel"/>
    <x v="2"/>
    <x v="1"/>
    <n v="3"/>
    <s v=""/>
    <x v="1"/>
    <x v="48"/>
    <x v="3"/>
    <x v="0"/>
  </r>
  <r>
    <s v="ORD-1068"/>
    <s v="Emily Davis"/>
    <x v="3"/>
    <x v="2"/>
    <n v="2"/>
    <s v=""/>
    <x v="1"/>
    <x v="61"/>
    <x v="1"/>
    <x v="0"/>
  </r>
  <r>
    <s v="ORD-1069"/>
    <s v="Sarah Johnson"/>
    <x v="9"/>
    <x v="4"/>
    <n v="2"/>
    <n v="24.5"/>
    <x v="2"/>
    <x v="62"/>
    <x v="0"/>
    <x v="2"/>
  </r>
  <r>
    <s v="ORD-1070"/>
    <s v="Emily Davis"/>
    <x v="3"/>
    <x v="2"/>
    <n v="1"/>
    <n v="45"/>
    <x v="0"/>
    <x v="63"/>
    <x v="0"/>
    <x v="2"/>
  </r>
  <r>
    <s v="ORD-1071"/>
    <s v="Mike Chen"/>
    <x v="9"/>
    <x v="4"/>
    <n v="3"/>
    <n v="8"/>
    <x v="20"/>
    <x v="64"/>
    <x v="1"/>
    <x v="1"/>
  </r>
  <r>
    <s v="ORD-1072"/>
    <s v="Rachel Green"/>
    <x v="5"/>
    <x v="2"/>
    <n v="1"/>
    <n v="12.99"/>
    <x v="13"/>
    <x v="65"/>
    <x v="2"/>
    <x v="1"/>
  </r>
  <r>
    <s v="ORD-1073"/>
    <s v="Emily Davis"/>
    <x v="0"/>
    <x v="0"/>
    <n v="1"/>
    <n v="9.99"/>
    <x v="11"/>
    <x v="21"/>
    <x v="0"/>
    <x v="2"/>
  </r>
  <r>
    <s v="ORD-1074"/>
    <s v="Omar Farouk"/>
    <x v="6"/>
    <x v="3"/>
    <n v="1"/>
    <n v="15.75"/>
    <x v="4"/>
    <x v="66"/>
    <x v="0"/>
    <x v="2"/>
  </r>
  <r>
    <s v="ORD-1075"/>
    <s v="Sarah Johnson"/>
    <x v="2"/>
    <x v="1"/>
    <n v="2"/>
    <n v="12.99"/>
    <x v="15"/>
    <x v="67"/>
    <x v="3"/>
    <x v="1"/>
  </r>
  <r>
    <s v="ORD-1076"/>
    <s v="Nina Torres"/>
    <x v="3"/>
    <x v="2"/>
    <n v="3"/>
    <n v="15.75"/>
    <x v="21"/>
    <x v="68"/>
    <x v="0"/>
    <x v="1"/>
  </r>
  <r>
    <s v="ORD-1077"/>
    <s v="Carlos Ramirez"/>
    <x v="1"/>
    <x v="1"/>
    <n v="4"/>
    <n v="12.99"/>
    <x v="7"/>
    <x v="69"/>
    <x v="4"/>
    <x v="2"/>
  </r>
  <r>
    <s v="ORD-1078"/>
    <s v="Nina Torres"/>
    <x v="7"/>
    <x v="3"/>
    <n v="3"/>
    <n v="15.75"/>
    <x v="21"/>
    <x v="70"/>
    <x v="4"/>
    <x v="0"/>
  </r>
  <r>
    <s v="ORD-1079"/>
    <s v="James O'Brien"/>
    <x v="7"/>
    <x v="3"/>
    <s v=""/>
    <n v="15.75"/>
    <x v="1"/>
    <x v="71"/>
    <x v="2"/>
    <x v="1"/>
  </r>
  <r>
    <s v="ORD-1080"/>
    <s v="Rachel Green"/>
    <x v="3"/>
    <x v="2"/>
    <n v="2"/>
    <n v="9.99"/>
    <x v="6"/>
    <x v="49"/>
    <x v="0"/>
    <x v="2"/>
  </r>
  <r>
    <s v="ORD-1081"/>
    <s v="James O'Brien"/>
    <x v="7"/>
    <x v="3"/>
    <n v="4"/>
    <n v="9.99"/>
    <x v="14"/>
    <x v="72"/>
    <x v="0"/>
    <x v="2"/>
  </r>
  <r>
    <s v="ORD-1082"/>
    <s v="Linda Park"/>
    <x v="7"/>
    <x v="3"/>
    <s v=""/>
    <n v="24.5"/>
    <x v="1"/>
    <x v="73"/>
    <x v="2"/>
    <x v="1"/>
  </r>
  <r>
    <s v="ORD-1083"/>
    <s v="Mike Chen"/>
    <x v="3"/>
    <x v="2"/>
    <n v="1"/>
    <n v="45"/>
    <x v="0"/>
    <x v="74"/>
    <x v="0"/>
    <x v="0"/>
  </r>
  <r>
    <s v="ORD-1084"/>
    <s v="Emily Davis"/>
    <x v="1"/>
    <x v="1"/>
    <n v="3"/>
    <n v="24.5"/>
    <x v="16"/>
    <x v="13"/>
    <x v="2"/>
    <x v="0"/>
  </r>
  <r>
    <s v="ORD-1085"/>
    <s v="Sarah Johnson"/>
    <x v="3"/>
    <x v="2"/>
    <n v="2"/>
    <n v="9.99"/>
    <x v="6"/>
    <x v="75"/>
    <x v="1"/>
    <x v="2"/>
  </r>
  <r>
    <s v="ORD-1086"/>
    <s v=""/>
    <x v="1"/>
    <x v="1"/>
    <n v="2"/>
    <n v="45"/>
    <x v="17"/>
    <x v="70"/>
    <x v="1"/>
    <x v="2"/>
  </r>
  <r>
    <s v="ORD-1087"/>
    <s v="Emily Davis"/>
    <x v="4"/>
    <x v="0"/>
    <s v=""/>
    <n v="45"/>
    <x v="1"/>
    <x v="4"/>
    <x v="1"/>
    <x v="0"/>
  </r>
  <r>
    <s v="ORD-1088"/>
    <s v="Priya Patel"/>
    <x v="9"/>
    <x v="4"/>
    <s v=""/>
    <n v="9.99"/>
    <x v="1"/>
    <x v="76"/>
    <x v="4"/>
    <x v="0"/>
  </r>
  <r>
    <s v="ORD-1089"/>
    <s v="Mike Chen"/>
    <x v="7"/>
    <x v="3"/>
    <n v="2"/>
    <s v=""/>
    <x v="1"/>
    <x v="76"/>
    <x v="4"/>
    <x v="1"/>
  </r>
  <r>
    <s v="ORD-1090"/>
    <s v="Omar Farouk"/>
    <x v="5"/>
    <x v="2"/>
    <n v="4"/>
    <n v="15.75"/>
    <x v="22"/>
    <x v="77"/>
    <x v="4"/>
    <x v="2"/>
  </r>
  <r>
    <s v="ORD-1091"/>
    <s v="Rachel Green"/>
    <x v="7"/>
    <x v="3"/>
    <n v="2"/>
    <n v="45"/>
    <x v="17"/>
    <x v="78"/>
    <x v="1"/>
    <x v="2"/>
  </r>
  <r>
    <s v="ORD-1092"/>
    <s v="Emily Davis"/>
    <x v="9"/>
    <x v="4"/>
    <s v=""/>
    <n v="8"/>
    <x v="1"/>
    <x v="79"/>
    <x v="1"/>
    <x v="1"/>
  </r>
  <r>
    <s v="ORD-1093"/>
    <s v="Emily Davis"/>
    <x v="3"/>
    <x v="2"/>
    <n v="2"/>
    <n v="12.99"/>
    <x v="15"/>
    <x v="80"/>
    <x v="0"/>
    <x v="2"/>
  </r>
  <r>
    <s v="ORD-1094"/>
    <s v="Carlos Ramirez"/>
    <x v="5"/>
    <x v="2"/>
    <n v="1"/>
    <n v="12.99"/>
    <x v="13"/>
    <x v="81"/>
    <x v="0"/>
    <x v="2"/>
  </r>
  <r>
    <s v="ORD-1095"/>
    <s v="Nina Torres"/>
    <x v="4"/>
    <x v="0"/>
    <s v=""/>
    <n v="24.5"/>
    <x v="1"/>
    <x v="82"/>
    <x v="1"/>
    <x v="2"/>
  </r>
  <r>
    <s v="ORD-1096"/>
    <s v="Rachel Green"/>
    <x v="7"/>
    <x v="3"/>
    <n v="2"/>
    <n v="12.99"/>
    <x v="15"/>
    <x v="83"/>
    <x v="1"/>
    <x v="0"/>
  </r>
  <r>
    <s v="ORD-1097"/>
    <s v="Rachel Green"/>
    <x v="2"/>
    <x v="1"/>
    <n v="1"/>
    <s v=""/>
    <x v="1"/>
    <x v="84"/>
    <x v="1"/>
    <x v="2"/>
  </r>
  <r>
    <s v="ORD-1098"/>
    <s v="Sarah Johnson"/>
    <x v="5"/>
    <x v="2"/>
    <n v="3"/>
    <s v=""/>
    <x v="1"/>
    <x v="85"/>
    <x v="4"/>
    <x v="1"/>
  </r>
  <r>
    <s v="ORD-1099"/>
    <s v="Rachel Green"/>
    <x v="9"/>
    <x v="4"/>
    <n v="1"/>
    <n v="24.5"/>
    <x v="10"/>
    <x v="25"/>
    <x v="0"/>
    <x v="2"/>
  </r>
  <r>
    <s v="ORD-1100"/>
    <s v="Linda Park"/>
    <x v="0"/>
    <x v="0"/>
    <n v="2"/>
    <n v="8"/>
    <x v="18"/>
    <x v="45"/>
    <x v="1"/>
    <x v="1"/>
  </r>
  <r>
    <s v="ORD-1101"/>
    <s v="Priya Patel"/>
    <x v="9"/>
    <x v="4"/>
    <n v="2"/>
    <n v="24.5"/>
    <x v="2"/>
    <x v="86"/>
    <x v="2"/>
    <x v="2"/>
  </r>
  <r>
    <s v="ORD-1102"/>
    <s v="Rachel Green"/>
    <x v="1"/>
    <x v="1"/>
    <s v=""/>
    <n v="12.99"/>
    <x v="1"/>
    <x v="87"/>
    <x v="1"/>
    <x v="0"/>
  </r>
  <r>
    <s v="ORD-1103"/>
    <s v="Linda Park"/>
    <x v="4"/>
    <x v="0"/>
    <n v="1"/>
    <n v="8"/>
    <x v="8"/>
    <x v="88"/>
    <x v="0"/>
    <x v="2"/>
  </r>
  <r>
    <s v="ORD-1104"/>
    <s v="Carlos Ramirez"/>
    <x v="5"/>
    <x v="2"/>
    <n v="4"/>
    <n v="15.75"/>
    <x v="22"/>
    <x v="31"/>
    <x v="0"/>
    <x v="0"/>
  </r>
  <r>
    <s v="ORD-1105"/>
    <s v="Mike Chen"/>
    <x v="7"/>
    <x v="3"/>
    <n v="1"/>
    <n v="45"/>
    <x v="0"/>
    <x v="37"/>
    <x v="0"/>
    <x v="0"/>
  </r>
  <r>
    <s v="ORD-1106"/>
    <s v=""/>
    <x v="0"/>
    <x v="0"/>
    <n v="4"/>
    <n v="45"/>
    <x v="23"/>
    <x v="89"/>
    <x v="0"/>
    <x v="0"/>
  </r>
  <r>
    <s v="ORD-1107"/>
    <s v="Sarah Johnson"/>
    <x v="1"/>
    <x v="1"/>
    <n v="2"/>
    <n v="24.5"/>
    <x v="2"/>
    <x v="90"/>
    <x v="3"/>
    <x v="0"/>
  </r>
  <r>
    <s v="ORD-1108"/>
    <s v="Rachel Green"/>
    <x v="3"/>
    <x v="2"/>
    <n v="2"/>
    <n v="45"/>
    <x v="17"/>
    <x v="91"/>
    <x v="2"/>
    <x v="1"/>
  </r>
  <r>
    <s v="ORD-1109"/>
    <s v="Omar Farouk"/>
    <x v="2"/>
    <x v="1"/>
    <s v=""/>
    <n v="12.99"/>
    <x v="1"/>
    <x v="92"/>
    <x v="0"/>
    <x v="0"/>
  </r>
  <r>
    <s v="ORD-1110"/>
    <s v="Rachel Green"/>
    <x v="0"/>
    <x v="0"/>
    <n v="3"/>
    <n v="9.99"/>
    <x v="19"/>
    <x v="71"/>
    <x v="1"/>
    <x v="1"/>
  </r>
  <r>
    <s v="ORD-1111"/>
    <s v="James O'Brien"/>
    <x v="0"/>
    <x v="0"/>
    <n v="1"/>
    <n v="45"/>
    <x v="0"/>
    <x v="93"/>
    <x v="0"/>
    <x v="0"/>
  </r>
  <r>
    <s v="ORD-1112"/>
    <s v="Nina Torres"/>
    <x v="9"/>
    <x v="4"/>
    <n v="3"/>
    <s v=""/>
    <x v="1"/>
    <x v="94"/>
    <x v="2"/>
    <x v="0"/>
  </r>
  <r>
    <s v="ORD-1113"/>
    <s v="Rachel Green"/>
    <x v="9"/>
    <x v="4"/>
    <n v="1"/>
    <n v="8"/>
    <x v="8"/>
    <x v="95"/>
    <x v="3"/>
    <x v="2"/>
  </r>
  <r>
    <s v="ORD-1114"/>
    <s v="Mike Chen"/>
    <x v="6"/>
    <x v="3"/>
    <s v=""/>
    <n v="8"/>
    <x v="1"/>
    <x v="96"/>
    <x v="1"/>
    <x v="0"/>
  </r>
  <r>
    <s v="ORD-1115"/>
    <s v="Tom Wilson"/>
    <x v="5"/>
    <x v="2"/>
    <s v=""/>
    <s v=""/>
    <x v="1"/>
    <x v="97"/>
    <x v="2"/>
    <x v="2"/>
  </r>
  <r>
    <s v="ORD-1116"/>
    <s v="Priya Patel"/>
    <x v="2"/>
    <x v="1"/>
    <n v="1"/>
    <n v="45"/>
    <x v="0"/>
    <x v="98"/>
    <x v="4"/>
    <x v="0"/>
  </r>
  <r>
    <s v="ORD-1117"/>
    <s v="Linda Park"/>
    <x v="7"/>
    <x v="3"/>
    <n v="2"/>
    <s v=""/>
    <x v="1"/>
    <x v="99"/>
    <x v="0"/>
    <x v="2"/>
  </r>
  <r>
    <s v="ORD-1118"/>
    <s v="Emily Davis"/>
    <x v="9"/>
    <x v="4"/>
    <n v="1"/>
    <n v="8"/>
    <x v="8"/>
    <x v="84"/>
    <x v="0"/>
    <x v="0"/>
  </r>
  <r>
    <s v="ORD-1119"/>
    <s v="Linda Park"/>
    <x v="1"/>
    <x v="1"/>
    <n v="1"/>
    <n v="45"/>
    <x v="0"/>
    <x v="88"/>
    <x v="2"/>
    <x v="2"/>
  </r>
  <r>
    <s v="ORD-1120"/>
    <s v="Carlos Ramirez"/>
    <x v="4"/>
    <x v="0"/>
    <n v="2"/>
    <n v="24.5"/>
    <x v="2"/>
    <x v="59"/>
    <x v="0"/>
    <x v="2"/>
  </r>
  <r>
    <s v="ORD-1121"/>
    <s v="Omar Farouk"/>
    <x v="2"/>
    <x v="1"/>
    <n v="3"/>
    <n v="9.99"/>
    <x v="19"/>
    <x v="100"/>
    <x v="0"/>
    <x v="0"/>
  </r>
  <r>
    <s v="ORD-1122"/>
    <s v="Emily Davis"/>
    <x v="2"/>
    <x v="1"/>
    <n v="2"/>
    <n v="15.75"/>
    <x v="12"/>
    <x v="12"/>
    <x v="1"/>
    <x v="1"/>
  </r>
  <r>
    <s v="ORD-1123"/>
    <s v="Nina Torres"/>
    <x v="7"/>
    <x v="3"/>
    <n v="2"/>
    <s v=""/>
    <x v="1"/>
    <x v="101"/>
    <x v="0"/>
    <x v="0"/>
  </r>
  <r>
    <s v="ORD-1124"/>
    <s v="Tom Wilson"/>
    <x v="2"/>
    <x v="1"/>
    <n v="2"/>
    <n v="8"/>
    <x v="18"/>
    <x v="40"/>
    <x v="0"/>
    <x v="2"/>
  </r>
  <r>
    <s v="ORD-1125"/>
    <s v="Rachel Green"/>
    <x v="6"/>
    <x v="3"/>
    <n v="3"/>
    <n v="15.75"/>
    <x v="21"/>
    <x v="102"/>
    <x v="0"/>
    <x v="2"/>
  </r>
  <r>
    <s v="ORD-1126"/>
    <s v="Nina Torres"/>
    <x v="7"/>
    <x v="3"/>
    <n v="3"/>
    <n v="8"/>
    <x v="20"/>
    <x v="103"/>
    <x v="2"/>
    <x v="1"/>
  </r>
  <r>
    <s v="ORD-1127"/>
    <s v="James O'Brien"/>
    <x v="5"/>
    <x v="2"/>
    <n v="1"/>
    <n v="45"/>
    <x v="0"/>
    <x v="35"/>
    <x v="2"/>
    <x v="0"/>
  </r>
  <r>
    <s v="ORD-1128"/>
    <s v="James O'Brien"/>
    <x v="2"/>
    <x v="1"/>
    <n v="2"/>
    <n v="8"/>
    <x v="18"/>
    <x v="104"/>
    <x v="4"/>
    <x v="1"/>
  </r>
  <r>
    <s v="ORD-1129"/>
    <s v="Carlos Ramirez"/>
    <x v="0"/>
    <x v="0"/>
    <n v="4"/>
    <n v="24.5"/>
    <x v="9"/>
    <x v="105"/>
    <x v="0"/>
    <x v="0"/>
  </r>
  <r>
    <s v="ORD-1130"/>
    <s v="Carlos Ramirez"/>
    <x v="0"/>
    <x v="0"/>
    <s v=""/>
    <n v="9.99"/>
    <x v="1"/>
    <x v="90"/>
    <x v="2"/>
    <x v="0"/>
  </r>
  <r>
    <s v="ORD-1131"/>
    <s v="Rachel Green"/>
    <x v="3"/>
    <x v="2"/>
    <s v=""/>
    <n v="24.5"/>
    <x v="1"/>
    <x v="106"/>
    <x v="2"/>
    <x v="0"/>
  </r>
  <r>
    <s v="ORD-1132"/>
    <s v="Sarah Johnson"/>
    <x v="1"/>
    <x v="1"/>
    <n v="3"/>
    <n v="15.75"/>
    <x v="21"/>
    <x v="42"/>
    <x v="0"/>
    <x v="0"/>
  </r>
  <r>
    <s v="ORD-1133"/>
    <s v="Sarah Johnson"/>
    <x v="3"/>
    <x v="2"/>
    <n v="4"/>
    <n v="15.75"/>
    <x v="22"/>
    <x v="51"/>
    <x v="1"/>
    <x v="2"/>
  </r>
  <r>
    <s v="ORD-1134"/>
    <s v="Mike Chen"/>
    <x v="1"/>
    <x v="1"/>
    <s v=""/>
    <n v="45"/>
    <x v="1"/>
    <x v="107"/>
    <x v="2"/>
    <x v="0"/>
  </r>
  <r>
    <s v="ORD-1135"/>
    <s v="Rachel Green"/>
    <x v="3"/>
    <x v="2"/>
    <n v="1"/>
    <n v="24.5"/>
    <x v="10"/>
    <x v="29"/>
    <x v="1"/>
    <x v="1"/>
  </r>
  <r>
    <s v="ORD-1136"/>
    <s v="Omar Farouk"/>
    <x v="9"/>
    <x v="4"/>
    <n v="1"/>
    <n v="24.5"/>
    <x v="10"/>
    <x v="108"/>
    <x v="1"/>
    <x v="2"/>
  </r>
  <r>
    <s v="ORD-1137"/>
    <s v="Linda Park"/>
    <x v="3"/>
    <x v="2"/>
    <n v="4"/>
    <n v="9.99"/>
    <x v="14"/>
    <x v="109"/>
    <x v="4"/>
    <x v="1"/>
  </r>
  <r>
    <s v="ORD-1138"/>
    <s v="Sarah Johnson"/>
    <x v="1"/>
    <x v="1"/>
    <s v=""/>
    <n v="12.99"/>
    <x v="1"/>
    <x v="26"/>
    <x v="3"/>
    <x v="0"/>
  </r>
  <r>
    <s v="ORD-1139"/>
    <s v="Emily Davis"/>
    <x v="1"/>
    <x v="1"/>
    <n v="1"/>
    <n v="24.5"/>
    <x v="10"/>
    <x v="110"/>
    <x v="4"/>
    <x v="0"/>
  </r>
  <r>
    <s v="ORD-1140"/>
    <s v="Priya Patel"/>
    <x v="0"/>
    <x v="0"/>
    <n v="2"/>
    <n v="15.75"/>
    <x v="12"/>
    <x v="111"/>
    <x v="1"/>
    <x v="2"/>
  </r>
  <r>
    <s v="ORD-1141"/>
    <s v="Sarah Johnson"/>
    <x v="3"/>
    <x v="2"/>
    <n v="3"/>
    <n v="45"/>
    <x v="5"/>
    <x v="112"/>
    <x v="1"/>
    <x v="0"/>
  </r>
  <r>
    <s v="ORD-1142"/>
    <s v="Nina Torres"/>
    <x v="3"/>
    <x v="2"/>
    <n v="3"/>
    <s v=""/>
    <x v="1"/>
    <x v="18"/>
    <x v="4"/>
    <x v="1"/>
  </r>
  <r>
    <s v="ORD-1143"/>
    <s v="James O'Brien"/>
    <x v="7"/>
    <x v="3"/>
    <n v="1"/>
    <n v="9.99"/>
    <x v="11"/>
    <x v="113"/>
    <x v="2"/>
    <x v="2"/>
  </r>
  <r>
    <s v="ORD-1144"/>
    <s v="Priya Patel"/>
    <x v="0"/>
    <x v="0"/>
    <n v="1"/>
    <n v="24.5"/>
    <x v="10"/>
    <x v="18"/>
    <x v="4"/>
    <x v="1"/>
  </r>
  <r>
    <s v="ORD-1145"/>
    <s v="Rachel Green"/>
    <x v="8"/>
    <x v="4"/>
    <n v="3"/>
    <n v="15.75"/>
    <x v="21"/>
    <x v="114"/>
    <x v="0"/>
    <x v="1"/>
  </r>
  <r>
    <s v="ORD-1146"/>
    <s v="Tom Wilson"/>
    <x v="3"/>
    <x v="2"/>
    <n v="1"/>
    <n v="9.99"/>
    <x v="11"/>
    <x v="17"/>
    <x v="2"/>
    <x v="1"/>
  </r>
  <r>
    <s v="ORD-1147"/>
    <s v="Sarah Johnson"/>
    <x v="8"/>
    <x v="4"/>
    <n v="2"/>
    <n v="45"/>
    <x v="17"/>
    <x v="23"/>
    <x v="0"/>
    <x v="0"/>
  </r>
  <r>
    <s v="ORD-1148"/>
    <s v="Mike Chen"/>
    <x v="3"/>
    <x v="2"/>
    <s v=""/>
    <s v=""/>
    <x v="1"/>
    <x v="78"/>
    <x v="4"/>
    <x v="0"/>
  </r>
  <r>
    <s v="ORD-1149"/>
    <s v="Nina Torres"/>
    <x v="9"/>
    <x v="4"/>
    <n v="3"/>
    <n v="9.99"/>
    <x v="19"/>
    <x v="89"/>
    <x v="1"/>
    <x v="1"/>
  </r>
  <r>
    <s v="ORD-1150"/>
    <s v=""/>
    <x v="7"/>
    <x v="3"/>
    <n v="3"/>
    <n v="24.5"/>
    <x v="16"/>
    <x v="16"/>
    <x v="3"/>
    <x v="0"/>
  </r>
  <r>
    <s v="ORD-1151"/>
    <s v="Linda Park"/>
    <x v="0"/>
    <x v="0"/>
    <n v="2"/>
    <n v="8"/>
    <x v="18"/>
    <x v="115"/>
    <x v="0"/>
    <x v="1"/>
  </r>
  <r>
    <s v="ORD-1152"/>
    <s v="Mike Chen"/>
    <x v="9"/>
    <x v="4"/>
    <n v="2"/>
    <n v="8"/>
    <x v="18"/>
    <x v="116"/>
    <x v="1"/>
    <x v="2"/>
  </r>
  <r>
    <s v="ORD-1153"/>
    <s v="Nina Torres"/>
    <x v="7"/>
    <x v="3"/>
    <n v="4"/>
    <s v=""/>
    <x v="1"/>
    <x v="117"/>
    <x v="1"/>
    <x v="0"/>
  </r>
  <r>
    <s v="ORD-1154"/>
    <s v="Carlos Ramirez"/>
    <x v="3"/>
    <x v="2"/>
    <n v="3"/>
    <n v="12.99"/>
    <x v="24"/>
    <x v="58"/>
    <x v="4"/>
    <x v="0"/>
  </r>
  <r>
    <s v="ORD-1155"/>
    <s v="Sarah Johnson"/>
    <x v="1"/>
    <x v="1"/>
    <n v="4"/>
    <n v="9.99"/>
    <x v="14"/>
    <x v="76"/>
    <x v="2"/>
    <x v="0"/>
  </r>
  <r>
    <s v="ORD-1156"/>
    <s v="David Kim"/>
    <x v="5"/>
    <x v="2"/>
    <n v="1"/>
    <s v=""/>
    <x v="1"/>
    <x v="118"/>
    <x v="1"/>
    <x v="0"/>
  </r>
  <r>
    <s v="ORD-1157"/>
    <s v="Sarah Johnson"/>
    <x v="3"/>
    <x v="2"/>
    <n v="3"/>
    <n v="9.99"/>
    <x v="19"/>
    <x v="119"/>
    <x v="1"/>
    <x v="1"/>
  </r>
  <r>
    <s v="ORD-1158"/>
    <s v="Linda Park"/>
    <x v="0"/>
    <x v="0"/>
    <n v="1"/>
    <n v="45"/>
    <x v="0"/>
    <x v="72"/>
    <x v="2"/>
    <x v="2"/>
  </r>
  <r>
    <s v="ORD-1159"/>
    <s v="Rachel Green"/>
    <x v="0"/>
    <x v="0"/>
    <n v="1"/>
    <n v="15.75"/>
    <x v="4"/>
    <x v="120"/>
    <x v="2"/>
    <x v="2"/>
  </r>
  <r>
    <s v="ORD-1160"/>
    <s v="Mike Chen"/>
    <x v="1"/>
    <x v="1"/>
    <n v="4"/>
    <n v="24.5"/>
    <x v="9"/>
    <x v="118"/>
    <x v="0"/>
    <x v="1"/>
  </r>
  <r>
    <s v="ORD-1161"/>
    <s v="Nina Torres"/>
    <x v="3"/>
    <x v="2"/>
    <n v="2"/>
    <s v=""/>
    <x v="1"/>
    <x v="38"/>
    <x v="0"/>
    <x v="2"/>
  </r>
  <r>
    <s v="ORD-1162"/>
    <s v="Rachel Green"/>
    <x v="4"/>
    <x v="0"/>
    <n v="2"/>
    <n v="24.5"/>
    <x v="2"/>
    <x v="121"/>
    <x v="4"/>
    <x v="1"/>
  </r>
  <r>
    <s v="ORD-1163"/>
    <s v="Priya Patel"/>
    <x v="9"/>
    <x v="4"/>
    <n v="1"/>
    <n v="8"/>
    <x v="8"/>
    <x v="122"/>
    <x v="0"/>
    <x v="0"/>
  </r>
  <r>
    <s v="ORD-1164"/>
    <s v="David Kim"/>
    <x v="3"/>
    <x v="2"/>
    <n v="4"/>
    <n v="12.99"/>
    <x v="7"/>
    <x v="112"/>
    <x v="0"/>
    <x v="0"/>
  </r>
  <r>
    <s v="ORD-1165"/>
    <s v="Rachel Green"/>
    <x v="1"/>
    <x v="1"/>
    <s v=""/>
    <n v="15.75"/>
    <x v="1"/>
    <x v="33"/>
    <x v="1"/>
    <x v="1"/>
  </r>
  <r>
    <s v="ORD-1166"/>
    <s v="Linda Park"/>
    <x v="5"/>
    <x v="2"/>
    <n v="3"/>
    <n v="9.99"/>
    <x v="19"/>
    <x v="123"/>
    <x v="1"/>
    <x v="2"/>
  </r>
  <r>
    <s v="ORD-1167"/>
    <s v="Carlos Ramirez"/>
    <x v="9"/>
    <x v="4"/>
    <n v="2"/>
    <n v="45"/>
    <x v="17"/>
    <x v="110"/>
    <x v="1"/>
    <x v="0"/>
  </r>
  <r>
    <s v="ORD-1168"/>
    <s v="Tom Wilson"/>
    <x v="0"/>
    <x v="0"/>
    <n v="3"/>
    <n v="45"/>
    <x v="5"/>
    <x v="124"/>
    <x v="1"/>
    <x v="2"/>
  </r>
  <r>
    <s v="ORD-1169"/>
    <s v="Nina Torres"/>
    <x v="9"/>
    <x v="4"/>
    <n v="4"/>
    <n v="45"/>
    <x v="23"/>
    <x v="125"/>
    <x v="2"/>
    <x v="0"/>
  </r>
  <r>
    <s v="ORD-1170"/>
    <s v="David Kim"/>
    <x v="1"/>
    <x v="1"/>
    <n v="3"/>
    <s v=""/>
    <x v="1"/>
    <x v="126"/>
    <x v="2"/>
    <x v="1"/>
  </r>
  <r>
    <s v="ORD-1171"/>
    <s v="Linda Park"/>
    <x v="0"/>
    <x v="0"/>
    <s v=""/>
    <n v="24.5"/>
    <x v="1"/>
    <x v="115"/>
    <x v="2"/>
    <x v="0"/>
  </r>
  <r>
    <s v="ORD-1172"/>
    <s v="Linda Park"/>
    <x v="9"/>
    <x v="4"/>
    <n v="3"/>
    <n v="8"/>
    <x v="20"/>
    <x v="86"/>
    <x v="1"/>
    <x v="1"/>
  </r>
  <r>
    <s v="ORD-1173"/>
    <s v="Mike Chen"/>
    <x v="9"/>
    <x v="4"/>
    <n v="3"/>
    <s v=""/>
    <x v="1"/>
    <x v="127"/>
    <x v="1"/>
    <x v="2"/>
  </r>
  <r>
    <s v="ORD-1174"/>
    <s v=""/>
    <x v="2"/>
    <x v="1"/>
    <n v="4"/>
    <n v="15.75"/>
    <x v="22"/>
    <x v="36"/>
    <x v="2"/>
    <x v="1"/>
  </r>
  <r>
    <s v="ORD-1175"/>
    <s v="Mike Chen"/>
    <x v="3"/>
    <x v="2"/>
    <s v=""/>
    <n v="45"/>
    <x v="1"/>
    <x v="121"/>
    <x v="0"/>
    <x v="1"/>
  </r>
  <r>
    <s v="ORD-1176"/>
    <s v="Mike Chen"/>
    <x v="7"/>
    <x v="3"/>
    <n v="1"/>
    <s v=""/>
    <x v="1"/>
    <x v="74"/>
    <x v="2"/>
    <x v="2"/>
  </r>
  <r>
    <s v="ORD-1177"/>
    <s v="Priya Patel"/>
    <x v="2"/>
    <x v="1"/>
    <n v="3"/>
    <n v="12.99"/>
    <x v="24"/>
    <x v="54"/>
    <x v="2"/>
    <x v="2"/>
  </r>
  <r>
    <s v="ORD-1178"/>
    <s v="Aisha Khan"/>
    <x v="5"/>
    <x v="2"/>
    <n v="2"/>
    <n v="24.5"/>
    <x v="2"/>
    <x v="128"/>
    <x v="1"/>
    <x v="1"/>
  </r>
  <r>
    <s v="ORD-1179"/>
    <s v="Nina Torres"/>
    <x v="9"/>
    <x v="4"/>
    <n v="2"/>
    <n v="24.5"/>
    <x v="2"/>
    <x v="129"/>
    <x v="4"/>
    <x v="0"/>
  </r>
  <r>
    <s v="ORD-1180"/>
    <s v="Tom Wilson"/>
    <x v="1"/>
    <x v="1"/>
    <s v=""/>
    <n v="24.5"/>
    <x v="1"/>
    <x v="11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00E5D-A086-3647-9DB7-1D49762EE3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8:O44" firstHeaderRow="1" firstDataRow="1" firstDataCol="1"/>
  <pivotFields count="12">
    <pivotField showAll="0"/>
    <pivotField showAll="0"/>
    <pivotField showAll="0"/>
    <pivotField axis="axisRow" showAll="0">
      <items count="7">
        <item x="1"/>
        <item x="3"/>
        <item x="2"/>
        <item x="0"/>
        <item x="4"/>
        <item m="1" x="5"/>
        <item t="default"/>
      </items>
    </pivotField>
    <pivotField showAll="0"/>
    <pivotField showAll="0"/>
    <pivotField dataField="1" showAll="0">
      <items count="26">
        <item x="8"/>
        <item x="11"/>
        <item x="13"/>
        <item x="4"/>
        <item x="18"/>
        <item x="6"/>
        <item x="20"/>
        <item x="10"/>
        <item x="15"/>
        <item x="19"/>
        <item x="12"/>
        <item x="3"/>
        <item x="24"/>
        <item x="14"/>
        <item x="0"/>
        <item x="21"/>
        <item x="2"/>
        <item x="7"/>
        <item x="22"/>
        <item x="16"/>
        <item x="17"/>
        <item x="9"/>
        <item x="5"/>
        <item x="23"/>
        <item x="1"/>
        <item t="default"/>
      </items>
    </pivotField>
    <pivotField numFmtId="14" showAll="0">
      <items count="131">
        <item x="4"/>
        <item x="100"/>
        <item x="96"/>
        <item x="101"/>
        <item x="89"/>
        <item x="54"/>
        <item x="107"/>
        <item x="82"/>
        <item x="68"/>
        <item x="56"/>
        <item x="7"/>
        <item x="87"/>
        <item x="1"/>
        <item x="120"/>
        <item x="32"/>
        <item x="126"/>
        <item x="51"/>
        <item x="29"/>
        <item x="114"/>
        <item x="90"/>
        <item x="119"/>
        <item x="81"/>
        <item x="15"/>
        <item x="125"/>
        <item x="22"/>
        <item x="60"/>
        <item x="129"/>
        <item x="43"/>
        <item x="63"/>
        <item x="62"/>
        <item x="83"/>
        <item x="113"/>
        <item x="30"/>
        <item x="110"/>
        <item x="128"/>
        <item x="103"/>
        <item x="91"/>
        <item x="39"/>
        <item x="98"/>
        <item x="0"/>
        <item x="31"/>
        <item x="112"/>
        <item x="105"/>
        <item x="24"/>
        <item x="14"/>
        <item x="23"/>
        <item x="5"/>
        <item x="59"/>
        <item x="9"/>
        <item x="88"/>
        <item x="85"/>
        <item x="28"/>
        <item x="34"/>
        <item x="115"/>
        <item x="116"/>
        <item x="44"/>
        <item x="109"/>
        <item x="21"/>
        <item x="97"/>
        <item x="76"/>
        <item x="19"/>
        <item x="124"/>
        <item x="42"/>
        <item x="38"/>
        <item x="25"/>
        <item x="53"/>
        <item x="17"/>
        <item x="118"/>
        <item x="2"/>
        <item x="73"/>
        <item x="67"/>
        <item x="95"/>
        <item x="35"/>
        <item x="37"/>
        <item x="3"/>
        <item x="117"/>
        <item x="57"/>
        <item x="12"/>
        <item x="47"/>
        <item x="8"/>
        <item x="41"/>
        <item x="16"/>
        <item x="6"/>
        <item x="72"/>
        <item x="77"/>
        <item x="86"/>
        <item x="74"/>
        <item x="106"/>
        <item x="64"/>
        <item x="46"/>
        <item x="40"/>
        <item x="45"/>
        <item x="127"/>
        <item x="71"/>
        <item x="20"/>
        <item x="94"/>
        <item x="111"/>
        <item x="70"/>
        <item x="61"/>
        <item x="80"/>
        <item x="52"/>
        <item x="69"/>
        <item x="104"/>
        <item x="11"/>
        <item x="99"/>
        <item x="55"/>
        <item x="102"/>
        <item x="123"/>
        <item x="79"/>
        <item x="122"/>
        <item x="108"/>
        <item x="92"/>
        <item x="18"/>
        <item x="13"/>
        <item x="50"/>
        <item x="93"/>
        <item x="49"/>
        <item x="75"/>
        <item x="78"/>
        <item x="33"/>
        <item x="36"/>
        <item x="65"/>
        <item x="84"/>
        <item x="66"/>
        <item x="121"/>
        <item x="48"/>
        <item x="10"/>
        <item x="26"/>
        <item x="27"/>
        <item x="58"/>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C4D75-1E52-1545-89CA-8C03A63D34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91:D96" firstHeaderRow="1" firstDataRow="1" firstDataCol="1"/>
  <pivotFields count="12">
    <pivotField showAll="0"/>
    <pivotField showAll="0"/>
    <pivotField showAll="0"/>
    <pivotField showAll="0"/>
    <pivotField showAll="0"/>
    <pivotField showAll="0"/>
    <pivotField dataField="1" showAll="0"/>
    <pivotField numFmtId="14" showAll="0">
      <items count="131">
        <item x="4"/>
        <item x="100"/>
        <item x="96"/>
        <item x="101"/>
        <item x="89"/>
        <item x="54"/>
        <item x="107"/>
        <item x="82"/>
        <item x="68"/>
        <item x="56"/>
        <item x="7"/>
        <item x="87"/>
        <item x="1"/>
        <item x="120"/>
        <item x="32"/>
        <item x="126"/>
        <item x="51"/>
        <item x="29"/>
        <item x="114"/>
        <item x="90"/>
        <item x="119"/>
        <item x="81"/>
        <item x="15"/>
        <item x="125"/>
        <item x="22"/>
        <item x="60"/>
        <item x="129"/>
        <item x="43"/>
        <item x="63"/>
        <item x="62"/>
        <item x="83"/>
        <item x="113"/>
        <item x="30"/>
        <item x="110"/>
        <item x="128"/>
        <item x="103"/>
        <item x="91"/>
        <item x="39"/>
        <item x="98"/>
        <item x="0"/>
        <item x="31"/>
        <item x="112"/>
        <item x="105"/>
        <item x="24"/>
        <item x="14"/>
        <item x="23"/>
        <item x="5"/>
        <item x="59"/>
        <item x="9"/>
        <item x="88"/>
        <item x="85"/>
        <item x="28"/>
        <item x="34"/>
        <item x="115"/>
        <item x="116"/>
        <item x="44"/>
        <item x="109"/>
        <item x="21"/>
        <item x="97"/>
        <item x="76"/>
        <item x="19"/>
        <item x="124"/>
        <item x="42"/>
        <item x="38"/>
        <item x="25"/>
        <item x="53"/>
        <item x="17"/>
        <item x="118"/>
        <item x="2"/>
        <item x="73"/>
        <item x="67"/>
        <item x="95"/>
        <item x="35"/>
        <item x="37"/>
        <item x="3"/>
        <item x="117"/>
        <item x="57"/>
        <item x="12"/>
        <item x="47"/>
        <item x="8"/>
        <item x="41"/>
        <item x="16"/>
        <item x="6"/>
        <item x="72"/>
        <item x="77"/>
        <item x="86"/>
        <item x="74"/>
        <item x="106"/>
        <item x="64"/>
        <item x="46"/>
        <item x="40"/>
        <item x="45"/>
        <item x="127"/>
        <item x="71"/>
        <item x="20"/>
        <item x="94"/>
        <item x="111"/>
        <item x="70"/>
        <item x="61"/>
        <item x="80"/>
        <item x="52"/>
        <item x="69"/>
        <item x="104"/>
        <item x="11"/>
        <item x="99"/>
        <item x="55"/>
        <item x="102"/>
        <item x="123"/>
        <item x="79"/>
        <item x="122"/>
        <item x="108"/>
        <item x="92"/>
        <item x="18"/>
        <item x="13"/>
        <item x="50"/>
        <item x="93"/>
        <item x="49"/>
        <item x="75"/>
        <item x="78"/>
        <item x="33"/>
        <item x="36"/>
        <item x="65"/>
        <item x="84"/>
        <item x="66"/>
        <item x="121"/>
        <item x="48"/>
        <item x="10"/>
        <item x="26"/>
        <item x="27"/>
        <item x="58"/>
        <item t="default"/>
      </items>
    </pivotField>
    <pivotField axis="axisRow" showAll="0" sortType="descending">
      <items count="6">
        <item h="1" x="3"/>
        <item x="2"/>
        <item x="1"/>
        <item x="4"/>
        <item x="0"/>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v="4"/>
    </i>
    <i>
      <x v="2"/>
    </i>
    <i>
      <x v="1"/>
    </i>
    <i>
      <x v="3"/>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29E7C-58EB-8E44-AF6F-338C29D4CB4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6:B76" firstHeaderRow="1" firstDataRow="1" firstDataCol="1"/>
  <pivotFields count="12">
    <pivotField showAll="0"/>
    <pivotField showAll="0"/>
    <pivotField showAll="0"/>
    <pivotField showAll="0"/>
    <pivotField showAll="0"/>
    <pivotField showAll="0"/>
    <pivotField dataField="1" showAll="0"/>
    <pivotField axis="axisRow" numFmtId="14" showAll="0">
      <items count="131">
        <item x="4"/>
        <item x="100"/>
        <item x="96"/>
        <item x="101"/>
        <item x="89"/>
        <item x="54"/>
        <item x="107"/>
        <item x="82"/>
        <item x="68"/>
        <item x="56"/>
        <item x="7"/>
        <item x="87"/>
        <item x="1"/>
        <item x="120"/>
        <item x="32"/>
        <item x="126"/>
        <item x="51"/>
        <item x="29"/>
        <item x="114"/>
        <item x="90"/>
        <item x="119"/>
        <item x="81"/>
        <item x="15"/>
        <item x="125"/>
        <item x="22"/>
        <item x="60"/>
        <item x="129"/>
        <item x="43"/>
        <item x="63"/>
        <item x="62"/>
        <item x="83"/>
        <item x="113"/>
        <item x="30"/>
        <item x="110"/>
        <item x="128"/>
        <item x="103"/>
        <item x="91"/>
        <item x="39"/>
        <item x="98"/>
        <item x="0"/>
        <item x="31"/>
        <item x="112"/>
        <item x="105"/>
        <item x="24"/>
        <item x="14"/>
        <item x="23"/>
        <item x="5"/>
        <item x="59"/>
        <item x="9"/>
        <item x="88"/>
        <item x="85"/>
        <item x="28"/>
        <item x="34"/>
        <item x="115"/>
        <item x="116"/>
        <item x="44"/>
        <item x="109"/>
        <item x="21"/>
        <item x="97"/>
        <item x="76"/>
        <item x="19"/>
        <item x="124"/>
        <item x="42"/>
        <item x="38"/>
        <item x="25"/>
        <item x="53"/>
        <item x="17"/>
        <item x="118"/>
        <item x="2"/>
        <item x="73"/>
        <item x="67"/>
        <item x="95"/>
        <item x="35"/>
        <item x="37"/>
        <item x="3"/>
        <item x="117"/>
        <item x="57"/>
        <item x="12"/>
        <item x="47"/>
        <item x="8"/>
        <item x="41"/>
        <item x="16"/>
        <item x="6"/>
        <item x="72"/>
        <item x="77"/>
        <item x="86"/>
        <item x="74"/>
        <item x="106"/>
        <item x="64"/>
        <item x="46"/>
        <item x="40"/>
        <item x="45"/>
        <item x="127"/>
        <item x="71"/>
        <item x="20"/>
        <item x="94"/>
        <item x="111"/>
        <item x="70"/>
        <item x="61"/>
        <item x="80"/>
        <item x="52"/>
        <item x="69"/>
        <item x="104"/>
        <item x="11"/>
        <item x="99"/>
        <item x="55"/>
        <item x="102"/>
        <item x="123"/>
        <item x="79"/>
        <item x="122"/>
        <item x="108"/>
        <item x="92"/>
        <item x="18"/>
        <item x="13"/>
        <item x="50"/>
        <item x="93"/>
        <item x="49"/>
        <item x="75"/>
        <item x="78"/>
        <item x="33"/>
        <item x="36"/>
        <item x="65"/>
        <item x="84"/>
        <item x="66"/>
        <item x="121"/>
        <item x="48"/>
        <item x="10"/>
        <item x="26"/>
        <item x="27"/>
        <item x="58"/>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7"/>
    <field x="10"/>
  </rowFields>
  <rowItems count="10">
    <i>
      <x v="1"/>
    </i>
    <i>
      <x v="2"/>
    </i>
    <i>
      <x v="3"/>
    </i>
    <i>
      <x v="4"/>
    </i>
    <i>
      <x v="5"/>
    </i>
    <i>
      <x v="6"/>
    </i>
    <i>
      <x v="7"/>
    </i>
    <i>
      <x v="8"/>
    </i>
    <i>
      <x v="9"/>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86C083-3540-2D4D-A9C0-A62E185769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6:C60" firstHeaderRow="0" firstDataRow="1" firstDataCol="1"/>
  <pivotFields count="12">
    <pivotField showAll="0"/>
    <pivotField dataField="1" showAll="0"/>
    <pivotField showAll="0"/>
    <pivotField showAll="0"/>
    <pivotField showAll="0"/>
    <pivotField showAll="0"/>
    <pivotField dataField="1" showAll="0"/>
    <pivotField numFmtId="14" showAll="0">
      <items count="131">
        <item x="4"/>
        <item x="100"/>
        <item x="96"/>
        <item x="101"/>
        <item x="89"/>
        <item x="54"/>
        <item x="107"/>
        <item x="82"/>
        <item x="68"/>
        <item x="56"/>
        <item x="7"/>
        <item x="87"/>
        <item x="1"/>
        <item x="120"/>
        <item x="32"/>
        <item x="126"/>
        <item x="51"/>
        <item x="29"/>
        <item x="114"/>
        <item x="90"/>
        <item x="119"/>
        <item x="81"/>
        <item x="15"/>
        <item x="125"/>
        <item x="22"/>
        <item x="60"/>
        <item x="129"/>
        <item x="43"/>
        <item x="63"/>
        <item x="62"/>
        <item x="83"/>
        <item x="113"/>
        <item x="30"/>
        <item x="110"/>
        <item x="128"/>
        <item x="103"/>
        <item x="91"/>
        <item x="39"/>
        <item x="98"/>
        <item x="0"/>
        <item x="31"/>
        <item x="112"/>
        <item x="105"/>
        <item x="24"/>
        <item x="14"/>
        <item x="23"/>
        <item x="5"/>
        <item x="59"/>
        <item x="9"/>
        <item x="88"/>
        <item x="85"/>
        <item x="28"/>
        <item x="34"/>
        <item x="115"/>
        <item x="116"/>
        <item x="44"/>
        <item x="109"/>
        <item x="21"/>
        <item x="97"/>
        <item x="76"/>
        <item x="19"/>
        <item x="124"/>
        <item x="42"/>
        <item x="38"/>
        <item x="25"/>
        <item x="53"/>
        <item x="17"/>
        <item x="118"/>
        <item x="2"/>
        <item x="73"/>
        <item x="67"/>
        <item x="95"/>
        <item x="35"/>
        <item x="37"/>
        <item x="3"/>
        <item x="117"/>
        <item x="57"/>
        <item x="12"/>
        <item x="47"/>
        <item x="8"/>
        <item x="41"/>
        <item x="16"/>
        <item x="6"/>
        <item x="72"/>
        <item x="77"/>
        <item x="86"/>
        <item x="74"/>
        <item x="106"/>
        <item x="64"/>
        <item x="46"/>
        <item x="40"/>
        <item x="45"/>
        <item x="127"/>
        <item x="71"/>
        <item x="20"/>
        <item x="94"/>
        <item x="111"/>
        <item x="70"/>
        <item x="61"/>
        <item x="80"/>
        <item x="52"/>
        <item x="69"/>
        <item x="104"/>
        <item x="11"/>
        <item x="99"/>
        <item x="55"/>
        <item x="102"/>
        <item x="123"/>
        <item x="79"/>
        <item x="122"/>
        <item x="108"/>
        <item x="92"/>
        <item x="18"/>
        <item x="13"/>
        <item x="50"/>
        <item x="93"/>
        <item x="49"/>
        <item x="75"/>
        <item x="78"/>
        <item x="33"/>
        <item x="36"/>
        <item x="65"/>
        <item x="84"/>
        <item x="66"/>
        <item x="121"/>
        <item x="48"/>
        <item x="10"/>
        <item x="26"/>
        <item x="27"/>
        <item x="58"/>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v="1"/>
    </i>
    <i>
      <x/>
    </i>
    <i t="grand">
      <x/>
    </i>
  </rowItems>
  <colFields count="1">
    <field x="-2"/>
  </colFields>
  <colItems count="2">
    <i>
      <x/>
    </i>
    <i i="1">
      <x v="1"/>
    </i>
  </colItems>
  <dataFields count="2">
    <dataField name="Count of Customer Name" fld="1" subtotal="count" baseField="0" baseItem="0"/>
    <dataField name="Sum of Revenue" fld="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9" count="1" selected="0">
            <x v="2"/>
          </reference>
        </references>
      </pivotArea>
    </chartFormat>
    <chartFormat chart="6" format="12">
      <pivotArea type="data" outline="0" fieldPosition="0">
        <references count="2">
          <reference field="4294967294" count="1" selected="0">
            <x v="0"/>
          </reference>
          <reference field="9" count="1" selected="0">
            <x v="1"/>
          </reference>
        </references>
      </pivotArea>
    </chartFormat>
    <chartFormat chart="6" format="13">
      <pivotArea type="data" outline="0" fieldPosition="0">
        <references count="2">
          <reference field="4294967294" count="1" selected="0">
            <x v="0"/>
          </reference>
          <reference field="9" count="1" selected="0">
            <x v="0"/>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9" count="1" selected="0">
            <x v="2"/>
          </reference>
        </references>
      </pivotArea>
    </chartFormat>
    <chartFormat chart="6" format="16">
      <pivotArea type="data" outline="0" fieldPosition="0">
        <references count="2">
          <reference field="4294967294" count="1" selected="0">
            <x v="1"/>
          </reference>
          <reference field="9" count="1" selected="0">
            <x v="1"/>
          </reference>
        </references>
      </pivotArea>
    </chartFormat>
    <chartFormat chart="6" format="17">
      <pivotArea type="data" outline="0" fieldPosition="0">
        <references count="2">
          <reference field="4294967294" count="1" selected="0">
            <x v="1"/>
          </reference>
          <reference field="9" count="1" selected="0">
            <x v="0"/>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1"/>
          </reference>
          <reference field="9" count="1" selected="0">
            <x v="2"/>
          </reference>
        </references>
      </pivotArea>
    </chartFormat>
    <chartFormat chart="0" format="6">
      <pivotArea type="data" outline="0" fieldPosition="0">
        <references count="2">
          <reference field="4294967294" count="1" selected="0">
            <x v="1"/>
          </reference>
          <reference field="9" count="1" selected="0">
            <x v="1"/>
          </reference>
        </references>
      </pivotArea>
    </chartFormat>
    <chartFormat chart="0" format="7">
      <pivotArea type="data" outline="0" fieldPosition="0">
        <references count="2">
          <reference field="4294967294" count="1" selected="0">
            <x v="1"/>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45484E-C46F-9141-AE1B-056692503B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9" firstHeaderRow="1" firstDataRow="1" firstDataCol="1"/>
  <pivotFields count="12">
    <pivotField showAll="0"/>
    <pivotField showAll="0"/>
    <pivotField axis="axisRow" showAll="0" sortType="descending">
      <items count="14">
        <item x="4"/>
        <item x="0"/>
        <item x="2"/>
        <item x="9"/>
        <item x="8"/>
        <item x="5"/>
        <item m="1" x="11"/>
        <item x="3"/>
        <item x="6"/>
        <item x="1"/>
        <item m="1" x="10"/>
        <item m="1" x="12"/>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131">
        <item x="4"/>
        <item x="100"/>
        <item x="96"/>
        <item x="101"/>
        <item x="89"/>
        <item x="54"/>
        <item x="107"/>
        <item x="82"/>
        <item x="68"/>
        <item x="56"/>
        <item x="7"/>
        <item x="87"/>
        <item x="1"/>
        <item x="120"/>
        <item x="32"/>
        <item x="126"/>
        <item x="51"/>
        <item x="29"/>
        <item x="114"/>
        <item x="90"/>
        <item x="119"/>
        <item x="81"/>
        <item x="15"/>
        <item x="125"/>
        <item x="22"/>
        <item x="60"/>
        <item x="129"/>
        <item x="43"/>
        <item x="63"/>
        <item x="62"/>
        <item x="83"/>
        <item x="113"/>
        <item x="30"/>
        <item x="110"/>
        <item x="128"/>
        <item x="103"/>
        <item x="91"/>
        <item x="39"/>
        <item x="98"/>
        <item x="0"/>
        <item x="31"/>
        <item x="112"/>
        <item x="105"/>
        <item x="24"/>
        <item x="14"/>
        <item x="23"/>
        <item x="5"/>
        <item x="59"/>
        <item x="9"/>
        <item x="88"/>
        <item x="85"/>
        <item x="28"/>
        <item x="34"/>
        <item x="115"/>
        <item x="116"/>
        <item x="44"/>
        <item x="109"/>
        <item x="21"/>
        <item x="97"/>
        <item x="76"/>
        <item x="19"/>
        <item x="124"/>
        <item x="42"/>
        <item x="38"/>
        <item x="25"/>
        <item x="53"/>
        <item x="17"/>
        <item x="118"/>
        <item x="2"/>
        <item x="73"/>
        <item x="67"/>
        <item x="95"/>
        <item x="35"/>
        <item x="37"/>
        <item x="3"/>
        <item x="117"/>
        <item x="57"/>
        <item x="12"/>
        <item x="47"/>
        <item x="8"/>
        <item x="41"/>
        <item x="16"/>
        <item x="6"/>
        <item x="72"/>
        <item x="77"/>
        <item x="86"/>
        <item x="74"/>
        <item x="106"/>
        <item x="64"/>
        <item x="46"/>
        <item x="40"/>
        <item x="45"/>
        <item x="127"/>
        <item x="71"/>
        <item x="20"/>
        <item x="94"/>
        <item x="111"/>
        <item x="70"/>
        <item x="61"/>
        <item x="80"/>
        <item x="52"/>
        <item x="69"/>
        <item x="104"/>
        <item x="11"/>
        <item x="99"/>
        <item x="55"/>
        <item x="102"/>
        <item x="123"/>
        <item x="79"/>
        <item x="122"/>
        <item x="108"/>
        <item x="92"/>
        <item x="18"/>
        <item x="13"/>
        <item x="50"/>
        <item x="93"/>
        <item x="49"/>
        <item x="75"/>
        <item x="78"/>
        <item x="33"/>
        <item x="36"/>
        <item x="65"/>
        <item x="84"/>
        <item x="66"/>
        <item x="121"/>
        <item x="48"/>
        <item x="10"/>
        <item x="26"/>
        <item x="27"/>
        <item x="5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7"/>
    </i>
    <i>
      <x v="3"/>
    </i>
    <i>
      <x v="12"/>
    </i>
    <i>
      <x v="9"/>
    </i>
    <i>
      <x v="1"/>
    </i>
    <i>
      <x v="5"/>
    </i>
    <i>
      <x v="2"/>
    </i>
    <i>
      <x v="8"/>
    </i>
    <i>
      <x v="4"/>
    </i>
    <i>
      <x/>
    </i>
    <i t="grand">
      <x/>
    </i>
  </rowItems>
  <colItems count="1">
    <i/>
  </colItems>
  <dataFields count="1">
    <dataField name="Sum of Q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F8F2A64-AF2E-A149-85A6-BD2FB146045D}" sourceName="Status">
  <pivotTables>
    <pivotTable tabId="7" name="PivotTable5"/>
  </pivotTables>
  <data>
    <tabular pivotCacheId="140049331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51238A-2802-5B44-9B01-6DB5C6327401}" sourceName="Category">
  <pivotTables>
    <pivotTable tabId="7" name="PivotTable9"/>
  </pivotTables>
  <data>
    <tabular pivotCacheId="1400493317">
      <items count="6">
        <i x="1" s="1"/>
        <i x="3" s="1"/>
        <i x="2" s="1"/>
        <i x="0" s="1"/>
        <i x="4"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7F9E180-6AD0-DC47-A7D1-4E909A94201F}" cache="Slicer_Status" caption="Status" style="SlicerStyleDark4" rowHeight="230716"/>
  <slicer name="Category" xr10:uid="{27D6014E-C95C-5D4B-9C2A-7D54BA204784}" cache="Slicer_Category" caption="Category" style="SlicerStyleDark4"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4D65F21-5FC8-E64B-B4D1-DFE0A6120B38}" sourceName="Order Date">
  <pivotTables>
    <pivotTable tabId="7" name="PivotTable6"/>
  </pivotTables>
  <state minimalRefreshVersion="6" lastRefreshVersion="6" pivotCacheId="140049331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31BD792-7615-6C4E-A9D1-644B898A800D}" cache="NativeTimeline_Order_Date" caption="Order Date" level="2" selectionLevel="2" scrollPosition="2025-01-01T00:00:00" style="TimeSlicerStyleDark4"/>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7"/>
  <sheetViews>
    <sheetView workbookViewId="0">
      <selection activeCell="C1" sqref="C1:C1048576"/>
    </sheetView>
  </sheetViews>
  <sheetFormatPr baseColWidth="10" defaultColWidth="8.83203125" defaultRowHeight="15" x14ac:dyDescent="0.2"/>
  <cols>
    <col min="1" max="1" width="12" customWidth="1"/>
    <col min="2" max="2" width="16" customWidth="1"/>
    <col min="3" max="3" width="20" customWidth="1"/>
    <col min="4" max="4" width="14" customWidth="1"/>
    <col min="5" max="5" width="6" customWidth="1"/>
    <col min="6" max="6" width="11" customWidth="1"/>
    <col min="7" max="7" width="16" customWidth="1"/>
    <col min="8" max="8" width="10" customWidth="1"/>
    <col min="9" max="9" width="12" customWidth="1"/>
  </cols>
  <sheetData>
    <row r="1" spans="1:9" x14ac:dyDescent="0.2">
      <c r="A1" s="1" t="s">
        <v>0</v>
      </c>
      <c r="B1" s="1" t="s">
        <v>1</v>
      </c>
      <c r="C1" s="1" t="s">
        <v>2</v>
      </c>
      <c r="D1" s="1" t="s">
        <v>3</v>
      </c>
      <c r="E1" s="1" t="s">
        <v>4</v>
      </c>
      <c r="F1" s="1" t="s">
        <v>5</v>
      </c>
      <c r="G1" s="1" t="s">
        <v>6</v>
      </c>
      <c r="H1" s="1" t="s">
        <v>7</v>
      </c>
      <c r="I1" s="1" t="s">
        <v>8</v>
      </c>
    </row>
    <row r="2" spans="1:9" x14ac:dyDescent="0.2">
      <c r="A2" t="s">
        <v>9</v>
      </c>
      <c r="C2" t="s">
        <v>10</v>
      </c>
      <c r="D2" t="s">
        <v>11</v>
      </c>
      <c r="E2">
        <v>1</v>
      </c>
      <c r="F2">
        <v>45</v>
      </c>
      <c r="G2" t="s">
        <v>12</v>
      </c>
      <c r="H2" t="s">
        <v>13</v>
      </c>
      <c r="I2" t="s">
        <v>14</v>
      </c>
    </row>
    <row r="3" spans="1:9" x14ac:dyDescent="0.2">
      <c r="A3" t="s">
        <v>15</v>
      </c>
      <c r="B3" t="s">
        <v>16</v>
      </c>
      <c r="C3" t="s">
        <v>17</v>
      </c>
      <c r="D3" t="s">
        <v>18</v>
      </c>
      <c r="F3" t="s">
        <v>19</v>
      </c>
      <c r="G3" t="s">
        <v>20</v>
      </c>
      <c r="H3" t="s">
        <v>21</v>
      </c>
      <c r="I3" t="s">
        <v>22</v>
      </c>
    </row>
    <row r="4" spans="1:9" x14ac:dyDescent="0.2">
      <c r="A4" t="s">
        <v>23</v>
      </c>
      <c r="B4" t="s">
        <v>24</v>
      </c>
      <c r="C4" t="s">
        <v>10</v>
      </c>
      <c r="D4" t="s">
        <v>11</v>
      </c>
      <c r="E4">
        <v>2</v>
      </c>
      <c r="F4" t="s">
        <v>25</v>
      </c>
      <c r="G4" t="s">
        <v>26</v>
      </c>
      <c r="H4" t="s">
        <v>27</v>
      </c>
      <c r="I4" t="s">
        <v>28</v>
      </c>
    </row>
    <row r="5" spans="1:9" x14ac:dyDescent="0.2">
      <c r="A5" t="s">
        <v>29</v>
      </c>
      <c r="B5" t="s">
        <v>30</v>
      </c>
      <c r="C5" t="s">
        <v>31</v>
      </c>
      <c r="D5" t="s">
        <v>32</v>
      </c>
      <c r="F5">
        <v>45</v>
      </c>
      <c r="G5" t="s">
        <v>33</v>
      </c>
      <c r="H5" t="s">
        <v>13</v>
      </c>
      <c r="I5" t="s">
        <v>34</v>
      </c>
    </row>
    <row r="6" spans="1:9" x14ac:dyDescent="0.2">
      <c r="A6" t="s">
        <v>35</v>
      </c>
      <c r="B6" t="s">
        <v>36</v>
      </c>
      <c r="C6" t="s">
        <v>37</v>
      </c>
      <c r="D6" t="s">
        <v>38</v>
      </c>
      <c r="E6">
        <v>4</v>
      </c>
      <c r="G6" t="s">
        <v>39</v>
      </c>
      <c r="H6" t="s">
        <v>21</v>
      </c>
      <c r="I6" t="s">
        <v>40</v>
      </c>
    </row>
    <row r="7" spans="1:9" x14ac:dyDescent="0.2">
      <c r="A7" t="s">
        <v>41</v>
      </c>
      <c r="B7" t="s">
        <v>42</v>
      </c>
      <c r="C7" t="s">
        <v>43</v>
      </c>
      <c r="D7" t="s">
        <v>44</v>
      </c>
      <c r="E7">
        <v>2</v>
      </c>
      <c r="G7" t="s">
        <v>45</v>
      </c>
      <c r="H7" t="s">
        <v>46</v>
      </c>
      <c r="I7" t="s">
        <v>34</v>
      </c>
    </row>
    <row r="8" spans="1:9" x14ac:dyDescent="0.2">
      <c r="A8" t="s">
        <v>47</v>
      </c>
      <c r="B8" t="s">
        <v>16</v>
      </c>
      <c r="C8" t="s">
        <v>48</v>
      </c>
      <c r="D8" t="s">
        <v>49</v>
      </c>
      <c r="E8">
        <v>4</v>
      </c>
      <c r="F8">
        <v>8</v>
      </c>
      <c r="G8" t="s">
        <v>50</v>
      </c>
      <c r="H8" t="s">
        <v>27</v>
      </c>
      <c r="I8" t="s">
        <v>51</v>
      </c>
    </row>
    <row r="9" spans="1:9" x14ac:dyDescent="0.2">
      <c r="A9" t="s">
        <v>52</v>
      </c>
      <c r="B9" t="s">
        <v>53</v>
      </c>
      <c r="C9" t="s">
        <v>54</v>
      </c>
      <c r="D9" t="s">
        <v>55</v>
      </c>
      <c r="E9">
        <v>1</v>
      </c>
      <c r="F9">
        <v>15.75</v>
      </c>
      <c r="G9" t="s">
        <v>56</v>
      </c>
      <c r="H9" t="s">
        <v>13</v>
      </c>
      <c r="I9" t="s">
        <v>22</v>
      </c>
    </row>
    <row r="10" spans="1:9" x14ac:dyDescent="0.2">
      <c r="A10" t="s">
        <v>57</v>
      </c>
      <c r="C10" t="s">
        <v>58</v>
      </c>
      <c r="D10" t="s">
        <v>32</v>
      </c>
      <c r="E10">
        <v>4</v>
      </c>
      <c r="F10">
        <v>8</v>
      </c>
      <c r="G10" t="s">
        <v>59</v>
      </c>
      <c r="H10" t="s">
        <v>46</v>
      </c>
      <c r="I10" t="s">
        <v>22</v>
      </c>
    </row>
    <row r="11" spans="1:9" x14ac:dyDescent="0.2">
      <c r="A11" t="s">
        <v>60</v>
      </c>
      <c r="B11" t="s">
        <v>61</v>
      </c>
      <c r="C11" t="s">
        <v>62</v>
      </c>
      <c r="D11" t="s">
        <v>49</v>
      </c>
      <c r="E11">
        <v>4</v>
      </c>
      <c r="F11">
        <v>8</v>
      </c>
      <c r="G11" t="s">
        <v>63</v>
      </c>
      <c r="H11" t="s">
        <v>46</v>
      </c>
      <c r="I11" t="s">
        <v>34</v>
      </c>
    </row>
    <row r="12" spans="1:9" x14ac:dyDescent="0.2">
      <c r="A12" t="s">
        <v>64</v>
      </c>
      <c r="B12" t="s">
        <v>42</v>
      </c>
      <c r="C12" t="s">
        <v>65</v>
      </c>
      <c r="D12" t="s">
        <v>66</v>
      </c>
      <c r="G12" t="s">
        <v>67</v>
      </c>
      <c r="H12" t="s">
        <v>68</v>
      </c>
      <c r="I12" t="s">
        <v>40</v>
      </c>
    </row>
    <row r="13" spans="1:9" x14ac:dyDescent="0.2">
      <c r="A13" t="s">
        <v>69</v>
      </c>
      <c r="B13" t="s">
        <v>30</v>
      </c>
      <c r="C13" t="s">
        <v>17</v>
      </c>
      <c r="D13" t="s">
        <v>18</v>
      </c>
      <c r="E13">
        <v>3</v>
      </c>
      <c r="F13">
        <v>45</v>
      </c>
      <c r="G13" t="s">
        <v>70</v>
      </c>
      <c r="I13" t="s">
        <v>22</v>
      </c>
    </row>
    <row r="14" spans="1:9" x14ac:dyDescent="0.2">
      <c r="A14" t="s">
        <v>71</v>
      </c>
      <c r="B14" t="s">
        <v>72</v>
      </c>
      <c r="C14" t="s">
        <v>17</v>
      </c>
      <c r="D14" t="s">
        <v>18</v>
      </c>
      <c r="E14">
        <v>2</v>
      </c>
      <c r="F14" t="s">
        <v>19</v>
      </c>
      <c r="G14" t="s">
        <v>73</v>
      </c>
      <c r="H14" t="s">
        <v>74</v>
      </c>
      <c r="I14" t="s">
        <v>34</v>
      </c>
    </row>
    <row r="15" spans="1:9" x14ac:dyDescent="0.2">
      <c r="A15" t="s">
        <v>75</v>
      </c>
      <c r="B15" t="s">
        <v>76</v>
      </c>
      <c r="C15" t="s">
        <v>37</v>
      </c>
      <c r="D15" t="s">
        <v>38</v>
      </c>
      <c r="F15">
        <v>45</v>
      </c>
      <c r="G15" t="s">
        <v>77</v>
      </c>
      <c r="I15" t="s">
        <v>40</v>
      </c>
    </row>
    <row r="16" spans="1:9" x14ac:dyDescent="0.2">
      <c r="A16" t="s">
        <v>78</v>
      </c>
      <c r="B16" t="s">
        <v>79</v>
      </c>
      <c r="C16" t="s">
        <v>62</v>
      </c>
      <c r="D16" t="s">
        <v>49</v>
      </c>
      <c r="E16">
        <v>4</v>
      </c>
      <c r="F16">
        <v>12.99</v>
      </c>
      <c r="G16" t="s">
        <v>80</v>
      </c>
      <c r="H16" t="s">
        <v>21</v>
      </c>
      <c r="I16" t="s">
        <v>40</v>
      </c>
    </row>
    <row r="17" spans="1:9" x14ac:dyDescent="0.2">
      <c r="A17" t="s">
        <v>81</v>
      </c>
      <c r="B17" t="s">
        <v>82</v>
      </c>
      <c r="C17" t="s">
        <v>62</v>
      </c>
      <c r="D17" t="s">
        <v>49</v>
      </c>
      <c r="E17" t="s">
        <v>83</v>
      </c>
      <c r="F17">
        <v>45</v>
      </c>
      <c r="G17" t="s">
        <v>84</v>
      </c>
      <c r="I17" t="s">
        <v>34</v>
      </c>
    </row>
    <row r="18" spans="1:9" x14ac:dyDescent="0.2">
      <c r="A18" t="s">
        <v>85</v>
      </c>
      <c r="B18" t="s">
        <v>76</v>
      </c>
      <c r="C18" t="s">
        <v>86</v>
      </c>
      <c r="D18" t="s">
        <v>87</v>
      </c>
      <c r="F18">
        <v>15.75</v>
      </c>
      <c r="G18" t="s">
        <v>88</v>
      </c>
      <c r="H18" t="s">
        <v>74</v>
      </c>
      <c r="I18" t="s">
        <v>14</v>
      </c>
    </row>
    <row r="19" spans="1:9" x14ac:dyDescent="0.2">
      <c r="A19" t="s">
        <v>89</v>
      </c>
      <c r="B19" t="s">
        <v>90</v>
      </c>
      <c r="C19" t="s">
        <v>54</v>
      </c>
      <c r="D19" t="s">
        <v>55</v>
      </c>
      <c r="E19">
        <v>3</v>
      </c>
      <c r="F19">
        <v>45</v>
      </c>
      <c r="G19" t="s">
        <v>91</v>
      </c>
      <c r="H19" t="s">
        <v>92</v>
      </c>
      <c r="I19" t="s">
        <v>34</v>
      </c>
    </row>
    <row r="20" spans="1:9" x14ac:dyDescent="0.2">
      <c r="A20" t="s">
        <v>93</v>
      </c>
      <c r="B20" t="s">
        <v>94</v>
      </c>
      <c r="C20" t="s">
        <v>62</v>
      </c>
      <c r="D20" t="s">
        <v>49</v>
      </c>
      <c r="E20">
        <v>2</v>
      </c>
      <c r="F20" t="s">
        <v>19</v>
      </c>
      <c r="G20" t="s">
        <v>95</v>
      </c>
      <c r="H20" t="s">
        <v>27</v>
      </c>
      <c r="I20" t="s">
        <v>22</v>
      </c>
    </row>
    <row r="21" spans="1:9" x14ac:dyDescent="0.2">
      <c r="A21" t="s">
        <v>96</v>
      </c>
      <c r="B21" t="s">
        <v>16</v>
      </c>
      <c r="C21" t="s">
        <v>43</v>
      </c>
      <c r="D21" t="s">
        <v>44</v>
      </c>
      <c r="F21" t="s">
        <v>25</v>
      </c>
      <c r="G21" t="s">
        <v>97</v>
      </c>
      <c r="H21" t="s">
        <v>21</v>
      </c>
      <c r="I21" t="s">
        <v>28</v>
      </c>
    </row>
    <row r="23" spans="1:9" x14ac:dyDescent="0.2">
      <c r="A23" t="s">
        <v>98</v>
      </c>
      <c r="B23" t="s">
        <v>82</v>
      </c>
      <c r="C23" t="s">
        <v>99</v>
      </c>
      <c r="D23" t="s">
        <v>55</v>
      </c>
      <c r="E23" t="s">
        <v>100</v>
      </c>
      <c r="F23" t="s">
        <v>19</v>
      </c>
      <c r="G23" t="s">
        <v>101</v>
      </c>
      <c r="H23" t="s">
        <v>13</v>
      </c>
      <c r="I23" t="s">
        <v>28</v>
      </c>
    </row>
    <row r="24" spans="1:9" x14ac:dyDescent="0.2">
      <c r="A24" t="s">
        <v>102</v>
      </c>
      <c r="B24" t="s">
        <v>24</v>
      </c>
      <c r="C24" t="s">
        <v>17</v>
      </c>
      <c r="D24" t="s">
        <v>18</v>
      </c>
      <c r="F24">
        <v>12.99</v>
      </c>
      <c r="G24" t="s">
        <v>103</v>
      </c>
      <c r="H24" t="s">
        <v>13</v>
      </c>
      <c r="I24" t="s">
        <v>22</v>
      </c>
    </row>
    <row r="25" spans="1:9" x14ac:dyDescent="0.2">
      <c r="A25" t="s">
        <v>104</v>
      </c>
      <c r="C25" t="s">
        <v>48</v>
      </c>
      <c r="D25" t="s">
        <v>49</v>
      </c>
      <c r="E25">
        <v>1</v>
      </c>
      <c r="F25">
        <v>8</v>
      </c>
      <c r="G25" t="s">
        <v>105</v>
      </c>
      <c r="H25" t="s">
        <v>106</v>
      </c>
      <c r="I25" t="s">
        <v>22</v>
      </c>
    </row>
    <row r="26" spans="1:9" x14ac:dyDescent="0.2">
      <c r="A26" t="s">
        <v>107</v>
      </c>
      <c r="B26" t="s">
        <v>42</v>
      </c>
      <c r="C26" t="s">
        <v>54</v>
      </c>
      <c r="D26" t="s">
        <v>55</v>
      </c>
      <c r="E26">
        <v>4</v>
      </c>
      <c r="F26" t="s">
        <v>25</v>
      </c>
      <c r="G26" t="s">
        <v>108</v>
      </c>
      <c r="I26" t="s">
        <v>40</v>
      </c>
    </row>
    <row r="27" spans="1:9" x14ac:dyDescent="0.2">
      <c r="A27" t="s">
        <v>109</v>
      </c>
      <c r="C27" t="s">
        <v>54</v>
      </c>
      <c r="D27" t="s">
        <v>55</v>
      </c>
      <c r="E27" t="s">
        <v>83</v>
      </c>
      <c r="F27" t="s">
        <v>25</v>
      </c>
      <c r="G27" t="s">
        <v>110</v>
      </c>
      <c r="H27" t="s">
        <v>74</v>
      </c>
      <c r="I27" t="s">
        <v>28</v>
      </c>
    </row>
    <row r="28" spans="1:9" x14ac:dyDescent="0.2">
      <c r="A28" t="s">
        <v>111</v>
      </c>
      <c r="B28" t="s">
        <v>112</v>
      </c>
      <c r="C28" t="s">
        <v>86</v>
      </c>
      <c r="D28" t="s">
        <v>87</v>
      </c>
      <c r="E28">
        <v>1</v>
      </c>
      <c r="F28" t="s">
        <v>19</v>
      </c>
      <c r="G28" t="s">
        <v>113</v>
      </c>
      <c r="H28" t="s">
        <v>27</v>
      </c>
      <c r="I28" t="s">
        <v>22</v>
      </c>
    </row>
    <row r="29" spans="1:9" x14ac:dyDescent="0.2">
      <c r="A29" t="s">
        <v>114</v>
      </c>
      <c r="B29" t="s">
        <v>94</v>
      </c>
      <c r="C29" t="s">
        <v>86</v>
      </c>
      <c r="D29" t="s">
        <v>87</v>
      </c>
      <c r="E29">
        <v>4</v>
      </c>
      <c r="G29" t="s">
        <v>115</v>
      </c>
      <c r="H29" t="s">
        <v>27</v>
      </c>
      <c r="I29" t="s">
        <v>14</v>
      </c>
    </row>
    <row r="30" spans="1:9" x14ac:dyDescent="0.2">
      <c r="A30" t="s">
        <v>116</v>
      </c>
      <c r="B30" t="s">
        <v>36</v>
      </c>
      <c r="C30" t="s">
        <v>10</v>
      </c>
      <c r="D30" t="s">
        <v>11</v>
      </c>
      <c r="E30">
        <v>1</v>
      </c>
      <c r="F30">
        <v>45</v>
      </c>
      <c r="G30" t="s">
        <v>117</v>
      </c>
      <c r="H30" t="s">
        <v>118</v>
      </c>
      <c r="I30" t="s">
        <v>22</v>
      </c>
    </row>
    <row r="31" spans="1:9" x14ac:dyDescent="0.2">
      <c r="A31" t="s">
        <v>119</v>
      </c>
      <c r="B31" t="s">
        <v>120</v>
      </c>
      <c r="C31" t="s">
        <v>43</v>
      </c>
      <c r="D31" t="s">
        <v>44</v>
      </c>
      <c r="F31">
        <v>15.75</v>
      </c>
      <c r="G31" t="s">
        <v>121</v>
      </c>
      <c r="H31" t="s">
        <v>74</v>
      </c>
      <c r="I31" t="s">
        <v>40</v>
      </c>
    </row>
    <row r="32" spans="1:9" x14ac:dyDescent="0.2">
      <c r="A32" t="s">
        <v>122</v>
      </c>
      <c r="B32" t="s">
        <v>112</v>
      </c>
      <c r="C32" t="s">
        <v>123</v>
      </c>
      <c r="D32" t="s">
        <v>124</v>
      </c>
      <c r="E32" t="s">
        <v>83</v>
      </c>
      <c r="F32">
        <v>15.75</v>
      </c>
      <c r="G32" t="s">
        <v>125</v>
      </c>
      <c r="H32" t="s">
        <v>118</v>
      </c>
      <c r="I32" t="s">
        <v>22</v>
      </c>
    </row>
    <row r="33" spans="1:9" x14ac:dyDescent="0.2">
      <c r="A33" t="s">
        <v>126</v>
      </c>
      <c r="B33" t="s">
        <v>127</v>
      </c>
      <c r="C33" t="s">
        <v>62</v>
      </c>
      <c r="D33" t="s">
        <v>49</v>
      </c>
      <c r="F33">
        <v>8</v>
      </c>
      <c r="G33" t="s">
        <v>128</v>
      </c>
      <c r="I33" t="s">
        <v>40</v>
      </c>
    </row>
    <row r="34" spans="1:9" x14ac:dyDescent="0.2">
      <c r="A34" t="s">
        <v>129</v>
      </c>
      <c r="B34" t="s">
        <v>53</v>
      </c>
      <c r="C34" t="s">
        <v>86</v>
      </c>
      <c r="D34" t="s">
        <v>87</v>
      </c>
      <c r="E34" t="s">
        <v>83</v>
      </c>
      <c r="F34">
        <v>15.75</v>
      </c>
      <c r="G34" t="s">
        <v>130</v>
      </c>
      <c r="H34" t="s">
        <v>13</v>
      </c>
      <c r="I34" t="s">
        <v>22</v>
      </c>
    </row>
    <row r="35" spans="1:9" x14ac:dyDescent="0.2">
      <c r="A35" t="s">
        <v>131</v>
      </c>
      <c r="B35" t="s">
        <v>132</v>
      </c>
      <c r="C35" t="s">
        <v>133</v>
      </c>
      <c r="D35" t="s">
        <v>44</v>
      </c>
      <c r="E35" t="s">
        <v>83</v>
      </c>
      <c r="F35" t="s">
        <v>19</v>
      </c>
      <c r="G35" t="s">
        <v>134</v>
      </c>
      <c r="H35" t="s">
        <v>13</v>
      </c>
      <c r="I35" t="s">
        <v>22</v>
      </c>
    </row>
    <row r="36" spans="1:9" x14ac:dyDescent="0.2">
      <c r="A36" t="s">
        <v>135</v>
      </c>
      <c r="B36" t="s">
        <v>82</v>
      </c>
      <c r="C36" t="s">
        <v>31</v>
      </c>
      <c r="D36" t="s">
        <v>32</v>
      </c>
      <c r="F36">
        <v>12.99</v>
      </c>
      <c r="G36" t="s">
        <v>136</v>
      </c>
      <c r="H36" t="s">
        <v>27</v>
      </c>
      <c r="I36" t="s">
        <v>22</v>
      </c>
    </row>
    <row r="37" spans="1:9" x14ac:dyDescent="0.2">
      <c r="A37" t="s">
        <v>137</v>
      </c>
      <c r="B37" t="s">
        <v>132</v>
      </c>
      <c r="C37" t="s">
        <v>10</v>
      </c>
      <c r="D37" t="s">
        <v>11</v>
      </c>
      <c r="E37" t="s">
        <v>83</v>
      </c>
      <c r="F37" t="s">
        <v>25</v>
      </c>
      <c r="G37" t="s">
        <v>138</v>
      </c>
      <c r="H37" t="s">
        <v>106</v>
      </c>
      <c r="I37" t="s">
        <v>14</v>
      </c>
    </row>
    <row r="38" spans="1:9" x14ac:dyDescent="0.2">
      <c r="A38" t="s">
        <v>139</v>
      </c>
      <c r="B38" t="s">
        <v>90</v>
      </c>
      <c r="C38" t="s">
        <v>43</v>
      </c>
      <c r="D38" t="s">
        <v>44</v>
      </c>
      <c r="F38" t="s">
        <v>19</v>
      </c>
      <c r="G38" t="s">
        <v>140</v>
      </c>
      <c r="H38" t="s">
        <v>13</v>
      </c>
      <c r="I38" t="s">
        <v>22</v>
      </c>
    </row>
    <row r="39" spans="1:9" x14ac:dyDescent="0.2">
      <c r="A39" t="s">
        <v>141</v>
      </c>
      <c r="B39" t="s">
        <v>142</v>
      </c>
      <c r="C39" t="s">
        <v>143</v>
      </c>
      <c r="D39" t="s">
        <v>87</v>
      </c>
      <c r="E39" t="s">
        <v>100</v>
      </c>
      <c r="F39" t="s">
        <v>25</v>
      </c>
      <c r="G39" t="s">
        <v>144</v>
      </c>
      <c r="I39" t="s">
        <v>34</v>
      </c>
    </row>
    <row r="40" spans="1:9" x14ac:dyDescent="0.2">
      <c r="A40" t="s">
        <v>145</v>
      </c>
      <c r="B40" t="s">
        <v>94</v>
      </c>
      <c r="C40" t="s">
        <v>99</v>
      </c>
      <c r="D40" t="s">
        <v>55</v>
      </c>
      <c r="E40" t="s">
        <v>100</v>
      </c>
      <c r="F40">
        <v>15.75</v>
      </c>
      <c r="G40" t="s">
        <v>146</v>
      </c>
      <c r="H40" t="s">
        <v>27</v>
      </c>
      <c r="I40" t="s">
        <v>51</v>
      </c>
    </row>
    <row r="41" spans="1:9" x14ac:dyDescent="0.2">
      <c r="A41" t="s">
        <v>147</v>
      </c>
      <c r="C41" t="s">
        <v>17</v>
      </c>
      <c r="D41" t="s">
        <v>18</v>
      </c>
      <c r="E41">
        <v>1</v>
      </c>
      <c r="F41">
        <v>12.99</v>
      </c>
      <c r="G41" t="s">
        <v>148</v>
      </c>
      <c r="H41" t="s">
        <v>68</v>
      </c>
      <c r="I41" t="s">
        <v>22</v>
      </c>
    </row>
    <row r="42" spans="1:9" x14ac:dyDescent="0.2">
      <c r="A42" t="s">
        <v>149</v>
      </c>
      <c r="B42" t="s">
        <v>16</v>
      </c>
      <c r="C42" t="s">
        <v>62</v>
      </c>
      <c r="D42" t="s">
        <v>49</v>
      </c>
      <c r="E42">
        <v>2</v>
      </c>
      <c r="F42" t="s">
        <v>25</v>
      </c>
      <c r="G42" t="s">
        <v>150</v>
      </c>
      <c r="H42" t="s">
        <v>74</v>
      </c>
      <c r="I42" t="s">
        <v>34</v>
      </c>
    </row>
    <row r="43" spans="1:9" x14ac:dyDescent="0.2">
      <c r="A43" t="s">
        <v>151</v>
      </c>
      <c r="B43" t="s">
        <v>152</v>
      </c>
      <c r="C43" t="s">
        <v>37</v>
      </c>
      <c r="D43" t="s">
        <v>38</v>
      </c>
      <c r="E43" t="s">
        <v>100</v>
      </c>
      <c r="F43" t="s">
        <v>25</v>
      </c>
      <c r="G43" t="s">
        <v>153</v>
      </c>
      <c r="H43" t="s">
        <v>106</v>
      </c>
      <c r="I43" t="s">
        <v>22</v>
      </c>
    </row>
    <row r="44" spans="1:9" x14ac:dyDescent="0.2">
      <c r="A44" t="s">
        <v>154</v>
      </c>
      <c r="B44" t="s">
        <v>90</v>
      </c>
      <c r="C44" t="s">
        <v>10</v>
      </c>
      <c r="D44" t="s">
        <v>11</v>
      </c>
      <c r="E44">
        <v>1</v>
      </c>
      <c r="F44">
        <v>45</v>
      </c>
      <c r="G44" t="s">
        <v>155</v>
      </c>
      <c r="H44" t="s">
        <v>46</v>
      </c>
      <c r="I44" t="s">
        <v>22</v>
      </c>
    </row>
    <row r="45" spans="1:9" x14ac:dyDescent="0.2">
      <c r="A45" t="s">
        <v>156</v>
      </c>
      <c r="B45" t="s">
        <v>157</v>
      </c>
      <c r="C45" t="s">
        <v>43</v>
      </c>
      <c r="D45" t="s">
        <v>44</v>
      </c>
      <c r="E45" t="s">
        <v>100</v>
      </c>
      <c r="F45">
        <v>15.75</v>
      </c>
      <c r="G45" t="s">
        <v>158</v>
      </c>
      <c r="H45" t="s">
        <v>21</v>
      </c>
      <c r="I45" t="s">
        <v>22</v>
      </c>
    </row>
    <row r="46" spans="1:9" x14ac:dyDescent="0.2">
      <c r="A46" t="s">
        <v>159</v>
      </c>
      <c r="B46" t="s">
        <v>152</v>
      </c>
      <c r="C46" t="s">
        <v>99</v>
      </c>
      <c r="D46" t="s">
        <v>55</v>
      </c>
      <c r="E46">
        <v>1</v>
      </c>
      <c r="F46">
        <v>15.75</v>
      </c>
      <c r="G46" t="s">
        <v>160</v>
      </c>
      <c r="H46" t="s">
        <v>13</v>
      </c>
      <c r="I46" t="s">
        <v>34</v>
      </c>
    </row>
    <row r="47" spans="1:9" x14ac:dyDescent="0.2">
      <c r="A47" t="s">
        <v>161</v>
      </c>
      <c r="B47" t="s">
        <v>127</v>
      </c>
      <c r="C47" t="s">
        <v>31</v>
      </c>
      <c r="D47" t="s">
        <v>32</v>
      </c>
      <c r="E47">
        <v>4</v>
      </c>
      <c r="F47" t="s">
        <v>19</v>
      </c>
      <c r="G47" t="s">
        <v>162</v>
      </c>
      <c r="H47" t="s">
        <v>106</v>
      </c>
      <c r="I47" t="s">
        <v>14</v>
      </c>
    </row>
    <row r="48" spans="1:9" x14ac:dyDescent="0.2">
      <c r="A48" t="s">
        <v>163</v>
      </c>
      <c r="B48" t="s">
        <v>30</v>
      </c>
      <c r="C48" t="s">
        <v>37</v>
      </c>
      <c r="D48" t="s">
        <v>38</v>
      </c>
      <c r="E48">
        <v>2</v>
      </c>
      <c r="F48">
        <v>12.99</v>
      </c>
      <c r="G48" t="s">
        <v>164</v>
      </c>
      <c r="H48" t="s">
        <v>118</v>
      </c>
      <c r="I48" t="s">
        <v>22</v>
      </c>
    </row>
    <row r="49" spans="1:9" x14ac:dyDescent="0.2">
      <c r="A49" t="s">
        <v>165</v>
      </c>
      <c r="B49" t="s">
        <v>132</v>
      </c>
      <c r="C49" t="s">
        <v>133</v>
      </c>
      <c r="D49" t="s">
        <v>44</v>
      </c>
      <c r="E49">
        <v>1</v>
      </c>
      <c r="F49" t="s">
        <v>19</v>
      </c>
      <c r="G49" t="s">
        <v>166</v>
      </c>
      <c r="H49" t="s">
        <v>118</v>
      </c>
      <c r="I49" t="s">
        <v>14</v>
      </c>
    </row>
    <row r="50" spans="1:9" x14ac:dyDescent="0.2">
      <c r="A50" t="s">
        <v>167</v>
      </c>
      <c r="B50" t="s">
        <v>79</v>
      </c>
      <c r="C50" t="s">
        <v>54</v>
      </c>
      <c r="D50" t="s">
        <v>55</v>
      </c>
      <c r="E50">
        <v>1</v>
      </c>
      <c r="G50" t="s">
        <v>168</v>
      </c>
      <c r="H50" t="s">
        <v>92</v>
      </c>
      <c r="I50" t="s">
        <v>22</v>
      </c>
    </row>
    <row r="51" spans="1:9" x14ac:dyDescent="0.2">
      <c r="A51" t="s">
        <v>169</v>
      </c>
      <c r="B51" t="s">
        <v>61</v>
      </c>
      <c r="C51" t="s">
        <v>123</v>
      </c>
      <c r="D51" t="s">
        <v>124</v>
      </c>
      <c r="E51">
        <v>2</v>
      </c>
      <c r="F51">
        <v>15.75</v>
      </c>
      <c r="G51" t="s">
        <v>170</v>
      </c>
      <c r="H51" t="s">
        <v>13</v>
      </c>
      <c r="I51" t="s">
        <v>28</v>
      </c>
    </row>
    <row r="52" spans="1:9" x14ac:dyDescent="0.2">
      <c r="A52" t="s">
        <v>171</v>
      </c>
      <c r="B52" t="s">
        <v>72</v>
      </c>
      <c r="C52" t="s">
        <v>133</v>
      </c>
      <c r="D52" t="s">
        <v>44</v>
      </c>
      <c r="E52" t="s">
        <v>83</v>
      </c>
      <c r="F52">
        <v>12.99</v>
      </c>
      <c r="G52" t="s">
        <v>172</v>
      </c>
      <c r="H52" t="s">
        <v>92</v>
      </c>
      <c r="I52" t="s">
        <v>28</v>
      </c>
    </row>
    <row r="53" spans="1:9" x14ac:dyDescent="0.2">
      <c r="A53" t="s">
        <v>173</v>
      </c>
      <c r="B53" t="s">
        <v>112</v>
      </c>
      <c r="C53" t="s">
        <v>48</v>
      </c>
      <c r="D53" t="s">
        <v>49</v>
      </c>
      <c r="E53">
        <v>3</v>
      </c>
      <c r="F53" t="s">
        <v>25</v>
      </c>
      <c r="G53" t="s">
        <v>174</v>
      </c>
      <c r="H53" t="s">
        <v>68</v>
      </c>
      <c r="I53" t="s">
        <v>14</v>
      </c>
    </row>
    <row r="54" spans="1:9" x14ac:dyDescent="0.2">
      <c r="A54" t="s">
        <v>175</v>
      </c>
      <c r="B54" t="s">
        <v>42</v>
      </c>
      <c r="C54" t="s">
        <v>99</v>
      </c>
      <c r="D54" t="s">
        <v>55</v>
      </c>
      <c r="E54">
        <v>2</v>
      </c>
      <c r="F54">
        <v>45</v>
      </c>
      <c r="G54" t="s">
        <v>176</v>
      </c>
      <c r="H54" t="s">
        <v>106</v>
      </c>
      <c r="I54" t="s">
        <v>40</v>
      </c>
    </row>
    <row r="55" spans="1:9" x14ac:dyDescent="0.2">
      <c r="A55" t="s">
        <v>177</v>
      </c>
      <c r="B55" t="s">
        <v>82</v>
      </c>
      <c r="C55" t="s">
        <v>133</v>
      </c>
      <c r="D55" t="s">
        <v>44</v>
      </c>
      <c r="E55" t="s">
        <v>100</v>
      </c>
      <c r="F55" t="s">
        <v>19</v>
      </c>
      <c r="G55" t="s">
        <v>178</v>
      </c>
      <c r="H55" t="s">
        <v>46</v>
      </c>
      <c r="I55" t="s">
        <v>28</v>
      </c>
    </row>
    <row r="56" spans="1:9" x14ac:dyDescent="0.2">
      <c r="A56" t="s">
        <v>179</v>
      </c>
      <c r="B56" t="s">
        <v>30</v>
      </c>
      <c r="C56" t="s">
        <v>54</v>
      </c>
      <c r="D56" t="s">
        <v>55</v>
      </c>
      <c r="E56">
        <v>3</v>
      </c>
      <c r="F56" t="s">
        <v>25</v>
      </c>
      <c r="G56" t="s">
        <v>180</v>
      </c>
      <c r="H56" t="s">
        <v>46</v>
      </c>
      <c r="I56" t="s">
        <v>14</v>
      </c>
    </row>
    <row r="57" spans="1:9" x14ac:dyDescent="0.2">
      <c r="A57" t="s">
        <v>181</v>
      </c>
      <c r="B57" t="s">
        <v>94</v>
      </c>
      <c r="C57" t="s">
        <v>37</v>
      </c>
      <c r="D57" t="s">
        <v>38</v>
      </c>
      <c r="E57">
        <v>2</v>
      </c>
      <c r="F57">
        <v>15.75</v>
      </c>
      <c r="G57" t="s">
        <v>182</v>
      </c>
      <c r="H57" t="s">
        <v>13</v>
      </c>
      <c r="I57" t="s">
        <v>28</v>
      </c>
    </row>
    <row r="58" spans="1:9" x14ac:dyDescent="0.2">
      <c r="A58" t="s">
        <v>183</v>
      </c>
      <c r="C58" t="s">
        <v>54</v>
      </c>
      <c r="D58" t="s">
        <v>55</v>
      </c>
      <c r="E58">
        <v>1</v>
      </c>
      <c r="F58">
        <v>45</v>
      </c>
      <c r="G58" t="s">
        <v>184</v>
      </c>
      <c r="H58" t="s">
        <v>13</v>
      </c>
      <c r="I58" t="s">
        <v>51</v>
      </c>
    </row>
    <row r="59" spans="1:9" x14ac:dyDescent="0.2">
      <c r="A59" t="s">
        <v>185</v>
      </c>
      <c r="B59" t="s">
        <v>16</v>
      </c>
      <c r="C59" t="s">
        <v>86</v>
      </c>
      <c r="D59" t="s">
        <v>87</v>
      </c>
      <c r="E59">
        <v>2</v>
      </c>
      <c r="F59">
        <v>8</v>
      </c>
      <c r="G59" t="s">
        <v>186</v>
      </c>
      <c r="H59" t="s">
        <v>118</v>
      </c>
      <c r="I59" t="s">
        <v>14</v>
      </c>
    </row>
    <row r="60" spans="1:9" x14ac:dyDescent="0.2">
      <c r="A60" t="s">
        <v>187</v>
      </c>
      <c r="B60" t="s">
        <v>42</v>
      </c>
      <c r="C60" t="s">
        <v>37</v>
      </c>
      <c r="D60" t="s">
        <v>38</v>
      </c>
      <c r="E60" t="s">
        <v>83</v>
      </c>
      <c r="F60" t="s">
        <v>25</v>
      </c>
      <c r="G60" t="s">
        <v>188</v>
      </c>
      <c r="H60" t="s">
        <v>13</v>
      </c>
      <c r="I60" t="s">
        <v>51</v>
      </c>
    </row>
    <row r="61" spans="1:9" x14ac:dyDescent="0.2">
      <c r="A61" t="s">
        <v>189</v>
      </c>
      <c r="C61" t="s">
        <v>123</v>
      </c>
      <c r="D61" t="s">
        <v>124</v>
      </c>
      <c r="E61">
        <v>3</v>
      </c>
      <c r="F61" t="s">
        <v>19</v>
      </c>
      <c r="G61" t="s">
        <v>190</v>
      </c>
      <c r="H61" t="s">
        <v>27</v>
      </c>
      <c r="I61" t="s">
        <v>22</v>
      </c>
    </row>
    <row r="63" spans="1:9" x14ac:dyDescent="0.2">
      <c r="A63" t="s">
        <v>191</v>
      </c>
      <c r="C63" t="s">
        <v>99</v>
      </c>
      <c r="D63" t="s">
        <v>55</v>
      </c>
      <c r="E63">
        <v>4</v>
      </c>
      <c r="F63">
        <v>8</v>
      </c>
      <c r="G63" t="s">
        <v>192</v>
      </c>
      <c r="H63" t="s">
        <v>68</v>
      </c>
      <c r="I63" t="s">
        <v>22</v>
      </c>
    </row>
    <row r="64" spans="1:9" x14ac:dyDescent="0.2">
      <c r="A64" t="s">
        <v>193</v>
      </c>
      <c r="B64" t="s">
        <v>120</v>
      </c>
      <c r="C64" t="s">
        <v>17</v>
      </c>
      <c r="D64" t="s">
        <v>18</v>
      </c>
      <c r="E64">
        <v>3</v>
      </c>
      <c r="F64" t="s">
        <v>25</v>
      </c>
      <c r="G64" t="s">
        <v>194</v>
      </c>
      <c r="H64" t="s">
        <v>118</v>
      </c>
      <c r="I64" t="s">
        <v>51</v>
      </c>
    </row>
    <row r="65" spans="1:9" x14ac:dyDescent="0.2">
      <c r="A65" t="s">
        <v>195</v>
      </c>
      <c r="B65" t="s">
        <v>196</v>
      </c>
      <c r="C65" t="s">
        <v>54</v>
      </c>
      <c r="D65" t="s">
        <v>55</v>
      </c>
      <c r="E65">
        <v>1</v>
      </c>
      <c r="F65">
        <v>12.99</v>
      </c>
      <c r="G65" t="s">
        <v>197</v>
      </c>
      <c r="H65" t="s">
        <v>74</v>
      </c>
      <c r="I65" t="s">
        <v>28</v>
      </c>
    </row>
    <row r="66" spans="1:9" x14ac:dyDescent="0.2">
      <c r="A66" t="s">
        <v>198</v>
      </c>
      <c r="B66" t="s">
        <v>79</v>
      </c>
      <c r="C66" t="s">
        <v>123</v>
      </c>
      <c r="D66" t="s">
        <v>124</v>
      </c>
      <c r="E66">
        <v>3</v>
      </c>
      <c r="F66" t="s">
        <v>19</v>
      </c>
      <c r="G66" t="s">
        <v>199</v>
      </c>
      <c r="H66" t="s">
        <v>21</v>
      </c>
      <c r="I66" t="s">
        <v>14</v>
      </c>
    </row>
    <row r="67" spans="1:9" x14ac:dyDescent="0.2">
      <c r="A67" t="s">
        <v>200</v>
      </c>
      <c r="B67" t="s">
        <v>79</v>
      </c>
      <c r="C67" t="s">
        <v>37</v>
      </c>
      <c r="D67" t="s">
        <v>38</v>
      </c>
      <c r="E67">
        <v>3</v>
      </c>
      <c r="G67" t="s">
        <v>201</v>
      </c>
      <c r="H67" t="s">
        <v>68</v>
      </c>
      <c r="I67" t="s">
        <v>14</v>
      </c>
    </row>
    <row r="68" spans="1:9" x14ac:dyDescent="0.2">
      <c r="A68" t="s">
        <v>202</v>
      </c>
      <c r="B68" t="s">
        <v>61</v>
      </c>
      <c r="C68" t="s">
        <v>62</v>
      </c>
      <c r="D68" t="s">
        <v>49</v>
      </c>
      <c r="F68">
        <v>12.99</v>
      </c>
      <c r="G68" t="s">
        <v>203</v>
      </c>
      <c r="H68" t="s">
        <v>21</v>
      </c>
      <c r="I68" t="s">
        <v>28</v>
      </c>
    </row>
    <row r="69" spans="1:9" x14ac:dyDescent="0.2">
      <c r="A69" t="s">
        <v>204</v>
      </c>
      <c r="B69" t="s">
        <v>120</v>
      </c>
      <c r="C69" t="s">
        <v>86</v>
      </c>
      <c r="D69" t="s">
        <v>87</v>
      </c>
      <c r="E69">
        <v>2</v>
      </c>
      <c r="G69" t="s">
        <v>205</v>
      </c>
      <c r="H69" t="s">
        <v>21</v>
      </c>
      <c r="I69" t="s">
        <v>22</v>
      </c>
    </row>
    <row r="70" spans="1:9" x14ac:dyDescent="0.2">
      <c r="A70" t="s">
        <v>206</v>
      </c>
      <c r="B70" t="s">
        <v>152</v>
      </c>
      <c r="C70" t="s">
        <v>31</v>
      </c>
      <c r="D70" t="s">
        <v>32</v>
      </c>
      <c r="E70">
        <v>3</v>
      </c>
      <c r="G70" t="s">
        <v>180</v>
      </c>
      <c r="I70" t="s">
        <v>22</v>
      </c>
    </row>
    <row r="71" spans="1:9" x14ac:dyDescent="0.2">
      <c r="A71" t="s">
        <v>207</v>
      </c>
      <c r="B71" t="s">
        <v>157</v>
      </c>
      <c r="C71" t="s">
        <v>37</v>
      </c>
      <c r="D71" t="s">
        <v>38</v>
      </c>
      <c r="E71">
        <v>2</v>
      </c>
      <c r="G71" t="s">
        <v>208</v>
      </c>
      <c r="H71" t="s">
        <v>21</v>
      </c>
      <c r="I71" t="s">
        <v>22</v>
      </c>
    </row>
    <row r="72" spans="1:9" x14ac:dyDescent="0.2">
      <c r="A72" t="s">
        <v>209</v>
      </c>
      <c r="B72" t="s">
        <v>79</v>
      </c>
      <c r="C72" t="s">
        <v>123</v>
      </c>
      <c r="D72" t="s">
        <v>124</v>
      </c>
      <c r="E72" t="s">
        <v>100</v>
      </c>
      <c r="F72" t="s">
        <v>25</v>
      </c>
      <c r="G72" t="s">
        <v>210</v>
      </c>
      <c r="H72" t="s">
        <v>68</v>
      </c>
      <c r="I72" t="s">
        <v>40</v>
      </c>
    </row>
    <row r="73" spans="1:9" x14ac:dyDescent="0.2">
      <c r="A73" t="s">
        <v>211</v>
      </c>
      <c r="B73" t="s">
        <v>157</v>
      </c>
      <c r="C73" t="s">
        <v>62</v>
      </c>
      <c r="D73" t="s">
        <v>49</v>
      </c>
      <c r="E73">
        <v>1</v>
      </c>
      <c r="F73">
        <v>45</v>
      </c>
      <c r="G73" t="s">
        <v>212</v>
      </c>
      <c r="H73" t="s">
        <v>68</v>
      </c>
      <c r="I73" t="s">
        <v>40</v>
      </c>
    </row>
    <row r="74" spans="1:9" x14ac:dyDescent="0.2">
      <c r="A74" t="s">
        <v>213</v>
      </c>
      <c r="B74" t="s">
        <v>82</v>
      </c>
      <c r="C74" t="s">
        <v>143</v>
      </c>
      <c r="D74" t="s">
        <v>87</v>
      </c>
      <c r="E74">
        <v>3</v>
      </c>
      <c r="F74">
        <v>8</v>
      </c>
      <c r="G74" t="s">
        <v>214</v>
      </c>
      <c r="H74" t="s">
        <v>21</v>
      </c>
      <c r="I74" t="s">
        <v>51</v>
      </c>
    </row>
    <row r="75" spans="1:9" x14ac:dyDescent="0.2">
      <c r="A75" t="s">
        <v>215</v>
      </c>
      <c r="B75" t="s">
        <v>90</v>
      </c>
      <c r="C75" t="s">
        <v>48</v>
      </c>
      <c r="D75" t="s">
        <v>49</v>
      </c>
      <c r="E75">
        <v>1</v>
      </c>
      <c r="F75">
        <v>12.99</v>
      </c>
      <c r="G75" t="s">
        <v>216</v>
      </c>
      <c r="H75" t="s">
        <v>74</v>
      </c>
      <c r="I75" t="s">
        <v>28</v>
      </c>
    </row>
    <row r="76" spans="1:9" x14ac:dyDescent="0.2">
      <c r="A76" t="s">
        <v>217</v>
      </c>
      <c r="B76" t="s">
        <v>42</v>
      </c>
      <c r="C76" t="s">
        <v>133</v>
      </c>
      <c r="D76" t="s">
        <v>44</v>
      </c>
      <c r="E76">
        <v>1</v>
      </c>
      <c r="F76" t="s">
        <v>19</v>
      </c>
      <c r="G76" t="s">
        <v>218</v>
      </c>
      <c r="H76" t="s">
        <v>68</v>
      </c>
      <c r="I76" t="s">
        <v>34</v>
      </c>
    </row>
    <row r="77" spans="1:9" x14ac:dyDescent="0.2">
      <c r="A77" t="s">
        <v>219</v>
      </c>
      <c r="B77" t="s">
        <v>72</v>
      </c>
      <c r="C77" t="s">
        <v>54</v>
      </c>
      <c r="D77" t="s">
        <v>55</v>
      </c>
      <c r="E77">
        <v>1</v>
      </c>
      <c r="F77">
        <v>15.75</v>
      </c>
      <c r="G77" t="s">
        <v>220</v>
      </c>
      <c r="H77" t="s">
        <v>13</v>
      </c>
      <c r="I77" t="s">
        <v>40</v>
      </c>
    </row>
    <row r="78" spans="1:9" x14ac:dyDescent="0.2">
      <c r="A78" t="s">
        <v>221</v>
      </c>
      <c r="B78" t="s">
        <v>79</v>
      </c>
      <c r="C78" t="s">
        <v>31</v>
      </c>
      <c r="D78" t="s">
        <v>32</v>
      </c>
      <c r="E78" t="s">
        <v>100</v>
      </c>
      <c r="F78">
        <v>12.99</v>
      </c>
      <c r="G78" t="s">
        <v>222</v>
      </c>
      <c r="I78" t="s">
        <v>51</v>
      </c>
    </row>
    <row r="79" spans="1:9" x14ac:dyDescent="0.2">
      <c r="A79" t="s">
        <v>223</v>
      </c>
      <c r="B79" t="s">
        <v>61</v>
      </c>
      <c r="C79" t="s">
        <v>62</v>
      </c>
      <c r="D79" t="s">
        <v>49</v>
      </c>
      <c r="E79">
        <v>3</v>
      </c>
      <c r="F79">
        <v>15.75</v>
      </c>
      <c r="G79" t="s">
        <v>224</v>
      </c>
      <c r="H79" t="s">
        <v>68</v>
      </c>
      <c r="I79" t="s">
        <v>28</v>
      </c>
    </row>
    <row r="80" spans="1:9" x14ac:dyDescent="0.2">
      <c r="A80" t="s">
        <v>225</v>
      </c>
      <c r="B80" t="s">
        <v>132</v>
      </c>
      <c r="C80" t="s">
        <v>17</v>
      </c>
      <c r="D80" t="s">
        <v>18</v>
      </c>
      <c r="E80">
        <v>4</v>
      </c>
      <c r="F80">
        <v>12.99</v>
      </c>
      <c r="G80" t="s">
        <v>226</v>
      </c>
      <c r="H80" t="s">
        <v>118</v>
      </c>
      <c r="I80" t="s">
        <v>40</v>
      </c>
    </row>
    <row r="81" spans="1:9" x14ac:dyDescent="0.2">
      <c r="A81" t="s">
        <v>227</v>
      </c>
      <c r="B81" t="s">
        <v>61</v>
      </c>
      <c r="C81" t="s">
        <v>99</v>
      </c>
      <c r="D81" t="s">
        <v>55</v>
      </c>
      <c r="E81">
        <v>3</v>
      </c>
      <c r="F81">
        <v>15.75</v>
      </c>
      <c r="G81" t="s">
        <v>228</v>
      </c>
      <c r="H81" t="s">
        <v>118</v>
      </c>
      <c r="I81" t="s">
        <v>14</v>
      </c>
    </row>
    <row r="82" spans="1:9" x14ac:dyDescent="0.2">
      <c r="A82" t="s">
        <v>229</v>
      </c>
      <c r="B82" t="s">
        <v>30</v>
      </c>
      <c r="C82" t="s">
        <v>99</v>
      </c>
      <c r="D82" t="s">
        <v>55</v>
      </c>
      <c r="F82">
        <v>15.75</v>
      </c>
      <c r="G82" t="s">
        <v>230</v>
      </c>
      <c r="H82" t="s">
        <v>74</v>
      </c>
      <c r="I82" t="s">
        <v>28</v>
      </c>
    </row>
    <row r="83" spans="1:9" x14ac:dyDescent="0.2">
      <c r="A83" t="s">
        <v>231</v>
      </c>
      <c r="B83" t="s">
        <v>36</v>
      </c>
      <c r="C83" t="s">
        <v>37</v>
      </c>
      <c r="D83" t="s">
        <v>38</v>
      </c>
      <c r="E83" t="s">
        <v>100</v>
      </c>
      <c r="F83" t="s">
        <v>19</v>
      </c>
      <c r="G83" t="s">
        <v>232</v>
      </c>
      <c r="H83" t="s">
        <v>13</v>
      </c>
      <c r="I83" t="s">
        <v>40</v>
      </c>
    </row>
    <row r="84" spans="1:9" x14ac:dyDescent="0.2">
      <c r="A84" t="s">
        <v>233</v>
      </c>
      <c r="B84" t="s">
        <v>30</v>
      </c>
      <c r="C84" t="s">
        <v>99</v>
      </c>
      <c r="D84" t="s">
        <v>55</v>
      </c>
      <c r="E84">
        <v>4</v>
      </c>
      <c r="F84" t="s">
        <v>19</v>
      </c>
      <c r="G84" t="s">
        <v>234</v>
      </c>
      <c r="H84" t="s">
        <v>68</v>
      </c>
      <c r="I84" t="s">
        <v>34</v>
      </c>
    </row>
    <row r="85" spans="1:9" x14ac:dyDescent="0.2">
      <c r="A85" t="s">
        <v>235</v>
      </c>
      <c r="B85" t="s">
        <v>53</v>
      </c>
      <c r="C85" t="s">
        <v>65</v>
      </c>
      <c r="D85" t="s">
        <v>66</v>
      </c>
      <c r="F85" t="s">
        <v>25</v>
      </c>
      <c r="G85" t="s">
        <v>236</v>
      </c>
      <c r="H85" t="s">
        <v>74</v>
      </c>
      <c r="I85" t="s">
        <v>51</v>
      </c>
    </row>
    <row r="86" spans="1:9" x14ac:dyDescent="0.2">
      <c r="A86" t="s">
        <v>237</v>
      </c>
      <c r="B86" t="s">
        <v>82</v>
      </c>
      <c r="C86" t="s">
        <v>37</v>
      </c>
      <c r="D86" t="s">
        <v>38</v>
      </c>
      <c r="E86" t="s">
        <v>83</v>
      </c>
      <c r="F86">
        <v>45</v>
      </c>
      <c r="G86" t="s">
        <v>238</v>
      </c>
      <c r="H86" t="s">
        <v>68</v>
      </c>
      <c r="I86" t="s">
        <v>22</v>
      </c>
    </row>
    <row r="87" spans="1:9" x14ac:dyDescent="0.2">
      <c r="A87" t="s">
        <v>239</v>
      </c>
      <c r="B87" t="s">
        <v>157</v>
      </c>
      <c r="C87" t="s">
        <v>17</v>
      </c>
      <c r="D87" t="s">
        <v>18</v>
      </c>
      <c r="E87">
        <v>3</v>
      </c>
      <c r="F87" t="s">
        <v>25</v>
      </c>
      <c r="G87" t="s">
        <v>240</v>
      </c>
      <c r="H87" t="s">
        <v>74</v>
      </c>
      <c r="I87" t="s">
        <v>22</v>
      </c>
    </row>
    <row r="88" spans="1:9" x14ac:dyDescent="0.2">
      <c r="A88" t="s">
        <v>241</v>
      </c>
      <c r="B88" t="s">
        <v>79</v>
      </c>
      <c r="C88" t="s">
        <v>62</v>
      </c>
      <c r="D88" t="s">
        <v>49</v>
      </c>
      <c r="E88" t="s">
        <v>100</v>
      </c>
      <c r="F88" t="s">
        <v>19</v>
      </c>
      <c r="G88" t="s">
        <v>242</v>
      </c>
      <c r="H88" t="s">
        <v>106</v>
      </c>
      <c r="I88" t="s">
        <v>34</v>
      </c>
    </row>
    <row r="89" spans="1:9" x14ac:dyDescent="0.2">
      <c r="A89" t="s">
        <v>243</v>
      </c>
      <c r="C89" t="s">
        <v>58</v>
      </c>
      <c r="D89" t="s">
        <v>32</v>
      </c>
      <c r="E89">
        <v>2</v>
      </c>
      <c r="F89">
        <v>45</v>
      </c>
      <c r="G89" t="s">
        <v>228</v>
      </c>
      <c r="H89" t="s">
        <v>106</v>
      </c>
      <c r="I89" t="s">
        <v>34</v>
      </c>
    </row>
    <row r="90" spans="1:9" x14ac:dyDescent="0.2">
      <c r="A90" t="s">
        <v>244</v>
      </c>
      <c r="B90" t="s">
        <v>157</v>
      </c>
      <c r="C90" t="s">
        <v>43</v>
      </c>
      <c r="D90" t="s">
        <v>44</v>
      </c>
      <c r="F90">
        <v>45</v>
      </c>
      <c r="G90" t="s">
        <v>39</v>
      </c>
      <c r="H90" t="s">
        <v>21</v>
      </c>
      <c r="I90" t="s">
        <v>14</v>
      </c>
    </row>
    <row r="91" spans="1:9" x14ac:dyDescent="0.2">
      <c r="A91" t="s">
        <v>245</v>
      </c>
      <c r="B91" t="s">
        <v>152</v>
      </c>
      <c r="C91" t="s">
        <v>143</v>
      </c>
      <c r="D91" t="s">
        <v>87</v>
      </c>
      <c r="F91" t="s">
        <v>19</v>
      </c>
      <c r="G91" t="s">
        <v>246</v>
      </c>
      <c r="H91" t="s">
        <v>118</v>
      </c>
      <c r="I91" t="s">
        <v>14</v>
      </c>
    </row>
    <row r="92" spans="1:9" x14ac:dyDescent="0.2">
      <c r="A92" t="s">
        <v>247</v>
      </c>
      <c r="B92" t="s">
        <v>16</v>
      </c>
      <c r="C92" t="s">
        <v>65</v>
      </c>
      <c r="D92" t="s">
        <v>66</v>
      </c>
      <c r="E92">
        <v>2</v>
      </c>
      <c r="G92" t="s">
        <v>248</v>
      </c>
      <c r="H92" t="s">
        <v>118</v>
      </c>
      <c r="I92" t="s">
        <v>28</v>
      </c>
    </row>
    <row r="93" spans="1:9" x14ac:dyDescent="0.2">
      <c r="A93" t="s">
        <v>249</v>
      </c>
      <c r="B93" t="s">
        <v>72</v>
      </c>
      <c r="C93" t="s">
        <v>48</v>
      </c>
      <c r="D93" t="s">
        <v>49</v>
      </c>
      <c r="E93">
        <v>4</v>
      </c>
      <c r="F93">
        <v>15.75</v>
      </c>
      <c r="G93" t="s">
        <v>250</v>
      </c>
      <c r="H93" t="s">
        <v>118</v>
      </c>
      <c r="I93" t="s">
        <v>34</v>
      </c>
    </row>
    <row r="94" spans="1:9" x14ac:dyDescent="0.2">
      <c r="A94" t="s">
        <v>251</v>
      </c>
      <c r="B94" t="s">
        <v>90</v>
      </c>
      <c r="C94" t="s">
        <v>65</v>
      </c>
      <c r="D94" t="s">
        <v>66</v>
      </c>
      <c r="E94">
        <v>2</v>
      </c>
      <c r="F94">
        <v>45</v>
      </c>
      <c r="G94" t="s">
        <v>252</v>
      </c>
      <c r="H94" t="s">
        <v>106</v>
      </c>
      <c r="I94" t="s">
        <v>40</v>
      </c>
    </row>
    <row r="95" spans="1:9" x14ac:dyDescent="0.2">
      <c r="A95" t="s">
        <v>253</v>
      </c>
      <c r="B95" t="s">
        <v>157</v>
      </c>
      <c r="C95" t="s">
        <v>123</v>
      </c>
      <c r="D95" t="s">
        <v>124</v>
      </c>
      <c r="F95">
        <v>8</v>
      </c>
      <c r="G95" t="s">
        <v>254</v>
      </c>
      <c r="H95" t="s">
        <v>106</v>
      </c>
      <c r="I95" t="s">
        <v>51</v>
      </c>
    </row>
    <row r="96" spans="1:9" x14ac:dyDescent="0.2">
      <c r="A96" t="s">
        <v>255</v>
      </c>
      <c r="B96" t="s">
        <v>157</v>
      </c>
      <c r="C96" t="s">
        <v>37</v>
      </c>
      <c r="D96" t="s">
        <v>38</v>
      </c>
      <c r="E96" t="s">
        <v>100</v>
      </c>
      <c r="F96">
        <v>12.99</v>
      </c>
      <c r="G96" t="s">
        <v>256</v>
      </c>
      <c r="H96" t="s">
        <v>13</v>
      </c>
      <c r="I96" t="s">
        <v>40</v>
      </c>
    </row>
    <row r="97" spans="1:9" x14ac:dyDescent="0.2">
      <c r="A97" t="s">
        <v>257</v>
      </c>
      <c r="B97" t="s">
        <v>132</v>
      </c>
      <c r="C97" t="s">
        <v>48</v>
      </c>
      <c r="D97" t="s">
        <v>49</v>
      </c>
      <c r="E97" t="s">
        <v>83</v>
      </c>
      <c r="F97">
        <v>12.99</v>
      </c>
      <c r="G97" t="s">
        <v>258</v>
      </c>
      <c r="H97" t="s">
        <v>13</v>
      </c>
      <c r="I97" t="s">
        <v>34</v>
      </c>
    </row>
    <row r="98" spans="1:9" x14ac:dyDescent="0.2">
      <c r="A98" t="s">
        <v>259</v>
      </c>
      <c r="B98" t="s">
        <v>127</v>
      </c>
      <c r="C98" t="s">
        <v>43</v>
      </c>
      <c r="D98" t="s">
        <v>44</v>
      </c>
      <c r="F98" t="s">
        <v>25</v>
      </c>
      <c r="G98" t="s">
        <v>260</v>
      </c>
      <c r="H98" t="s">
        <v>21</v>
      </c>
      <c r="I98" t="s">
        <v>40</v>
      </c>
    </row>
    <row r="99" spans="1:9" x14ac:dyDescent="0.2">
      <c r="A99" t="s">
        <v>261</v>
      </c>
      <c r="B99" t="s">
        <v>90</v>
      </c>
      <c r="C99" t="s">
        <v>65</v>
      </c>
      <c r="D99" t="s">
        <v>66</v>
      </c>
      <c r="E99" t="s">
        <v>100</v>
      </c>
      <c r="F99">
        <v>12.99</v>
      </c>
      <c r="G99" t="s">
        <v>262</v>
      </c>
      <c r="H99" t="s">
        <v>21</v>
      </c>
      <c r="I99" t="s">
        <v>22</v>
      </c>
    </row>
    <row r="100" spans="1:9" x14ac:dyDescent="0.2">
      <c r="A100" t="s">
        <v>263</v>
      </c>
      <c r="B100" t="s">
        <v>36</v>
      </c>
      <c r="C100" t="s">
        <v>31</v>
      </c>
      <c r="D100" t="s">
        <v>32</v>
      </c>
      <c r="E100">
        <v>1</v>
      </c>
      <c r="G100" t="s">
        <v>264</v>
      </c>
      <c r="H100" t="s">
        <v>21</v>
      </c>
      <c r="I100" t="s">
        <v>34</v>
      </c>
    </row>
    <row r="101" spans="1:9" x14ac:dyDescent="0.2">
      <c r="A101" t="s">
        <v>265</v>
      </c>
      <c r="B101" t="s">
        <v>24</v>
      </c>
      <c r="C101" t="s">
        <v>48</v>
      </c>
      <c r="D101" t="s">
        <v>49</v>
      </c>
      <c r="E101">
        <v>3</v>
      </c>
      <c r="G101" t="s">
        <v>266</v>
      </c>
      <c r="H101" t="s">
        <v>118</v>
      </c>
      <c r="I101" t="s">
        <v>51</v>
      </c>
    </row>
    <row r="102" spans="1:9" x14ac:dyDescent="0.2">
      <c r="A102" t="s">
        <v>267</v>
      </c>
      <c r="B102" t="s">
        <v>268</v>
      </c>
    </row>
    <row r="103" spans="1:9" x14ac:dyDescent="0.2">
      <c r="A103" t="s">
        <v>269</v>
      </c>
      <c r="B103" t="s">
        <v>90</v>
      </c>
      <c r="C103" t="s">
        <v>143</v>
      </c>
      <c r="D103" t="s">
        <v>87</v>
      </c>
      <c r="E103" t="s">
        <v>83</v>
      </c>
      <c r="F103" t="s">
        <v>25</v>
      </c>
      <c r="G103" t="s">
        <v>117</v>
      </c>
      <c r="H103" t="s">
        <v>13</v>
      </c>
      <c r="I103" t="s">
        <v>34</v>
      </c>
    </row>
    <row r="104" spans="1:9" x14ac:dyDescent="0.2">
      <c r="A104" t="s">
        <v>270</v>
      </c>
      <c r="B104" t="s">
        <v>142</v>
      </c>
      <c r="C104" t="s">
        <v>133</v>
      </c>
      <c r="D104" t="s">
        <v>44</v>
      </c>
      <c r="E104" t="s">
        <v>100</v>
      </c>
      <c r="F104">
        <v>8</v>
      </c>
      <c r="G104" t="s">
        <v>174</v>
      </c>
      <c r="H104" t="s">
        <v>21</v>
      </c>
      <c r="I104" t="s">
        <v>51</v>
      </c>
    </row>
    <row r="105" spans="1:9" x14ac:dyDescent="0.2">
      <c r="A105" t="s">
        <v>271</v>
      </c>
      <c r="B105" t="s">
        <v>152</v>
      </c>
      <c r="C105" t="s">
        <v>123</v>
      </c>
      <c r="D105" t="s">
        <v>124</v>
      </c>
      <c r="E105" t="s">
        <v>100</v>
      </c>
      <c r="F105" t="s">
        <v>25</v>
      </c>
      <c r="G105" t="s">
        <v>272</v>
      </c>
      <c r="H105" t="s">
        <v>27</v>
      </c>
      <c r="I105" t="s">
        <v>34</v>
      </c>
    </row>
    <row r="106" spans="1:9" x14ac:dyDescent="0.2">
      <c r="A106" t="s">
        <v>273</v>
      </c>
      <c r="B106" t="s">
        <v>36</v>
      </c>
      <c r="C106" t="s">
        <v>58</v>
      </c>
      <c r="D106" t="s">
        <v>32</v>
      </c>
      <c r="F106">
        <v>12.99</v>
      </c>
      <c r="G106" t="s">
        <v>274</v>
      </c>
      <c r="H106" t="s">
        <v>21</v>
      </c>
      <c r="I106" t="s">
        <v>14</v>
      </c>
    </row>
    <row r="107" spans="1:9" x14ac:dyDescent="0.2">
      <c r="A107" t="s">
        <v>275</v>
      </c>
      <c r="B107" t="s">
        <v>53</v>
      </c>
      <c r="C107" t="s">
        <v>43</v>
      </c>
      <c r="D107" t="s">
        <v>44</v>
      </c>
      <c r="E107">
        <v>1</v>
      </c>
      <c r="F107">
        <v>8</v>
      </c>
      <c r="G107" t="s">
        <v>276</v>
      </c>
      <c r="H107" t="s">
        <v>13</v>
      </c>
      <c r="I107" t="s">
        <v>34</v>
      </c>
    </row>
    <row r="108" spans="1:9" x14ac:dyDescent="0.2">
      <c r="A108" t="s">
        <v>277</v>
      </c>
      <c r="B108" t="s">
        <v>132</v>
      </c>
      <c r="C108" t="s">
        <v>48</v>
      </c>
      <c r="D108" t="s">
        <v>49</v>
      </c>
      <c r="E108">
        <v>4</v>
      </c>
      <c r="F108">
        <v>15.75</v>
      </c>
      <c r="G108" t="s">
        <v>278</v>
      </c>
      <c r="H108" t="s">
        <v>13</v>
      </c>
      <c r="I108" t="s">
        <v>22</v>
      </c>
    </row>
    <row r="109" spans="1:9" x14ac:dyDescent="0.2">
      <c r="A109" t="s">
        <v>279</v>
      </c>
      <c r="B109" t="s">
        <v>82</v>
      </c>
      <c r="C109" t="s">
        <v>65</v>
      </c>
      <c r="D109" t="s">
        <v>66</v>
      </c>
      <c r="E109">
        <v>1</v>
      </c>
      <c r="F109">
        <v>45</v>
      </c>
      <c r="G109" t="s">
        <v>155</v>
      </c>
      <c r="H109" t="s">
        <v>68</v>
      </c>
      <c r="I109" t="s">
        <v>14</v>
      </c>
    </row>
    <row r="110" spans="1:9" x14ac:dyDescent="0.2">
      <c r="A110" t="s">
        <v>280</v>
      </c>
      <c r="C110" t="s">
        <v>10</v>
      </c>
      <c r="D110" t="s">
        <v>11</v>
      </c>
      <c r="E110">
        <v>4</v>
      </c>
      <c r="F110">
        <v>45</v>
      </c>
      <c r="G110" t="s">
        <v>281</v>
      </c>
      <c r="H110" t="s">
        <v>13</v>
      </c>
      <c r="I110" t="s">
        <v>14</v>
      </c>
    </row>
    <row r="111" spans="1:9" x14ac:dyDescent="0.2">
      <c r="A111" t="s">
        <v>282</v>
      </c>
      <c r="B111" t="s">
        <v>24</v>
      </c>
      <c r="C111" t="s">
        <v>58</v>
      </c>
      <c r="D111" t="s">
        <v>32</v>
      </c>
      <c r="E111">
        <v>2</v>
      </c>
      <c r="F111" t="s">
        <v>25</v>
      </c>
      <c r="G111" t="s">
        <v>283</v>
      </c>
      <c r="I111" t="s">
        <v>22</v>
      </c>
    </row>
    <row r="112" spans="1:9" x14ac:dyDescent="0.2">
      <c r="A112" t="s">
        <v>284</v>
      </c>
      <c r="B112" t="s">
        <v>36</v>
      </c>
      <c r="C112" t="s">
        <v>62</v>
      </c>
      <c r="D112" t="s">
        <v>49</v>
      </c>
      <c r="E112" t="s">
        <v>100</v>
      </c>
      <c r="F112">
        <v>45</v>
      </c>
      <c r="G112" t="s">
        <v>285</v>
      </c>
      <c r="H112" t="s">
        <v>74</v>
      </c>
      <c r="I112" t="s">
        <v>28</v>
      </c>
    </row>
    <row r="113" spans="1:9" x14ac:dyDescent="0.2">
      <c r="A113" t="s">
        <v>286</v>
      </c>
      <c r="B113" t="s">
        <v>72</v>
      </c>
      <c r="C113" t="s">
        <v>31</v>
      </c>
      <c r="D113" t="s">
        <v>32</v>
      </c>
      <c r="F113">
        <v>12.99</v>
      </c>
      <c r="G113" t="s">
        <v>287</v>
      </c>
      <c r="H113" t="s">
        <v>13</v>
      </c>
      <c r="I113" t="s">
        <v>22</v>
      </c>
    </row>
    <row r="114" spans="1:9" x14ac:dyDescent="0.2">
      <c r="A114" t="s">
        <v>288</v>
      </c>
      <c r="B114" t="s">
        <v>36</v>
      </c>
      <c r="C114" t="s">
        <v>133</v>
      </c>
      <c r="D114" t="s">
        <v>44</v>
      </c>
      <c r="E114">
        <v>3</v>
      </c>
      <c r="F114" t="s">
        <v>19</v>
      </c>
      <c r="G114" t="s">
        <v>289</v>
      </c>
      <c r="H114" t="s">
        <v>21</v>
      </c>
      <c r="I114" t="s">
        <v>51</v>
      </c>
    </row>
    <row r="115" spans="1:9" x14ac:dyDescent="0.2">
      <c r="A115" t="s">
        <v>290</v>
      </c>
      <c r="B115" t="s">
        <v>30</v>
      </c>
      <c r="C115" t="s">
        <v>10</v>
      </c>
      <c r="D115" t="s">
        <v>11</v>
      </c>
      <c r="E115" t="s">
        <v>83</v>
      </c>
      <c r="F115">
        <v>45</v>
      </c>
      <c r="G115" t="s">
        <v>291</v>
      </c>
      <c r="H115" t="s">
        <v>13</v>
      </c>
      <c r="I115" t="s">
        <v>22</v>
      </c>
    </row>
    <row r="116" spans="1:9" x14ac:dyDescent="0.2">
      <c r="A116" t="s">
        <v>292</v>
      </c>
      <c r="B116" t="s">
        <v>127</v>
      </c>
      <c r="C116" t="s">
        <v>143</v>
      </c>
      <c r="D116" t="s">
        <v>87</v>
      </c>
      <c r="E116">
        <v>3</v>
      </c>
      <c r="G116" t="s">
        <v>293</v>
      </c>
      <c r="H116" t="s">
        <v>46</v>
      </c>
      <c r="I116" t="s">
        <v>22</v>
      </c>
    </row>
    <row r="117" spans="1:9" x14ac:dyDescent="0.2">
      <c r="A117" t="s">
        <v>294</v>
      </c>
      <c r="B117" t="s">
        <v>36</v>
      </c>
      <c r="C117" t="s">
        <v>143</v>
      </c>
      <c r="D117" t="s">
        <v>87</v>
      </c>
      <c r="E117">
        <v>1</v>
      </c>
      <c r="F117">
        <v>8</v>
      </c>
      <c r="G117" t="s">
        <v>295</v>
      </c>
      <c r="I117" t="s">
        <v>40</v>
      </c>
    </row>
    <row r="118" spans="1:9" x14ac:dyDescent="0.2">
      <c r="A118" t="s">
        <v>296</v>
      </c>
      <c r="B118" t="s">
        <v>82</v>
      </c>
      <c r="C118" t="s">
        <v>54</v>
      </c>
      <c r="D118" t="s">
        <v>55</v>
      </c>
      <c r="F118">
        <v>8</v>
      </c>
      <c r="G118" t="s">
        <v>297</v>
      </c>
      <c r="H118" t="s">
        <v>106</v>
      </c>
      <c r="I118" t="s">
        <v>22</v>
      </c>
    </row>
    <row r="119" spans="1:9" x14ac:dyDescent="0.2">
      <c r="A119" t="s">
        <v>298</v>
      </c>
      <c r="B119" t="s">
        <v>196</v>
      </c>
      <c r="C119" t="s">
        <v>48</v>
      </c>
      <c r="D119" t="s">
        <v>49</v>
      </c>
      <c r="G119" t="s">
        <v>299</v>
      </c>
      <c r="H119" t="s">
        <v>74</v>
      </c>
      <c r="I119" t="s">
        <v>34</v>
      </c>
    </row>
    <row r="120" spans="1:9" x14ac:dyDescent="0.2">
      <c r="A120" t="s">
        <v>300</v>
      </c>
      <c r="B120" t="s">
        <v>152</v>
      </c>
      <c r="C120" t="s">
        <v>31</v>
      </c>
      <c r="D120" t="s">
        <v>32</v>
      </c>
      <c r="E120" t="s">
        <v>83</v>
      </c>
      <c r="F120">
        <v>45</v>
      </c>
      <c r="G120" t="s">
        <v>301</v>
      </c>
      <c r="H120" t="s">
        <v>118</v>
      </c>
      <c r="I120" t="s">
        <v>22</v>
      </c>
    </row>
    <row r="121" spans="1:9" x14ac:dyDescent="0.2">
      <c r="A121" t="s">
        <v>302</v>
      </c>
      <c r="B121" t="s">
        <v>142</v>
      </c>
      <c r="C121" t="s">
        <v>65</v>
      </c>
      <c r="D121" t="s">
        <v>66</v>
      </c>
      <c r="E121" t="s">
        <v>100</v>
      </c>
      <c r="G121" t="s">
        <v>303</v>
      </c>
      <c r="H121" t="s">
        <v>13</v>
      </c>
      <c r="I121" t="s">
        <v>40</v>
      </c>
    </row>
    <row r="122" spans="1:9" x14ac:dyDescent="0.2">
      <c r="A122" t="s">
        <v>304</v>
      </c>
      <c r="B122" t="s">
        <v>157</v>
      </c>
      <c r="C122" t="s">
        <v>123</v>
      </c>
      <c r="D122" t="s">
        <v>124</v>
      </c>
      <c r="E122">
        <v>1</v>
      </c>
      <c r="F122">
        <v>8</v>
      </c>
      <c r="G122" t="s">
        <v>305</v>
      </c>
      <c r="H122" t="s">
        <v>13</v>
      </c>
      <c r="I122" t="s">
        <v>22</v>
      </c>
    </row>
    <row r="123" spans="1:9" x14ac:dyDescent="0.2">
      <c r="A123" t="s">
        <v>306</v>
      </c>
      <c r="B123" t="s">
        <v>53</v>
      </c>
      <c r="C123" t="s">
        <v>58</v>
      </c>
      <c r="D123" t="s">
        <v>32</v>
      </c>
      <c r="E123" t="s">
        <v>83</v>
      </c>
      <c r="F123">
        <v>45</v>
      </c>
      <c r="G123" t="s">
        <v>276</v>
      </c>
      <c r="H123" t="s">
        <v>27</v>
      </c>
      <c r="I123" t="s">
        <v>34</v>
      </c>
    </row>
    <row r="124" spans="1:9" x14ac:dyDescent="0.2">
      <c r="A124" t="s">
        <v>307</v>
      </c>
      <c r="B124" t="s">
        <v>132</v>
      </c>
      <c r="C124" t="s">
        <v>43</v>
      </c>
      <c r="D124" t="s">
        <v>44</v>
      </c>
      <c r="E124" t="s">
        <v>100</v>
      </c>
      <c r="F124" t="s">
        <v>25</v>
      </c>
      <c r="G124" t="s">
        <v>308</v>
      </c>
      <c r="H124" t="s">
        <v>68</v>
      </c>
      <c r="I124" t="s">
        <v>40</v>
      </c>
    </row>
    <row r="125" spans="1:9" x14ac:dyDescent="0.2">
      <c r="A125" t="s">
        <v>309</v>
      </c>
      <c r="B125" t="s">
        <v>72</v>
      </c>
      <c r="C125" t="s">
        <v>31</v>
      </c>
      <c r="D125" t="s">
        <v>32</v>
      </c>
      <c r="E125">
        <v>3</v>
      </c>
      <c r="F125" t="s">
        <v>19</v>
      </c>
      <c r="G125" t="s">
        <v>310</v>
      </c>
      <c r="H125" t="s">
        <v>13</v>
      </c>
      <c r="I125" t="s">
        <v>22</v>
      </c>
    </row>
    <row r="126" spans="1:9" x14ac:dyDescent="0.2">
      <c r="A126" t="s">
        <v>311</v>
      </c>
      <c r="B126" t="s">
        <v>157</v>
      </c>
      <c r="C126" t="s">
        <v>31</v>
      </c>
      <c r="D126" t="s">
        <v>32</v>
      </c>
      <c r="E126" t="s">
        <v>100</v>
      </c>
      <c r="F126">
        <v>15.75</v>
      </c>
      <c r="G126" t="s">
        <v>77</v>
      </c>
      <c r="H126" t="s">
        <v>106</v>
      </c>
      <c r="I126" t="s">
        <v>51</v>
      </c>
    </row>
    <row r="127" spans="1:9" x14ac:dyDescent="0.2">
      <c r="A127" t="s">
        <v>312</v>
      </c>
      <c r="B127" t="s">
        <v>127</v>
      </c>
      <c r="C127" t="s">
        <v>65</v>
      </c>
      <c r="D127" t="s">
        <v>66</v>
      </c>
      <c r="E127" t="s">
        <v>100</v>
      </c>
      <c r="G127" t="s">
        <v>313</v>
      </c>
      <c r="H127" t="s">
        <v>13</v>
      </c>
      <c r="I127" t="s">
        <v>14</v>
      </c>
    </row>
    <row r="128" spans="1:9" x14ac:dyDescent="0.2">
      <c r="A128" t="s">
        <v>314</v>
      </c>
      <c r="B128" t="s">
        <v>76</v>
      </c>
      <c r="C128" t="s">
        <v>31</v>
      </c>
      <c r="D128" t="s">
        <v>32</v>
      </c>
      <c r="E128">
        <v>2</v>
      </c>
      <c r="F128">
        <v>8</v>
      </c>
      <c r="G128" t="s">
        <v>162</v>
      </c>
      <c r="H128" t="s">
        <v>68</v>
      </c>
      <c r="I128" t="s">
        <v>34</v>
      </c>
    </row>
    <row r="129" spans="1:9" x14ac:dyDescent="0.2">
      <c r="A129" t="s">
        <v>315</v>
      </c>
      <c r="B129" t="s">
        <v>90</v>
      </c>
      <c r="C129" t="s">
        <v>54</v>
      </c>
      <c r="D129" t="s">
        <v>55</v>
      </c>
      <c r="E129">
        <v>3</v>
      </c>
      <c r="F129">
        <v>15.75</v>
      </c>
      <c r="G129" t="s">
        <v>316</v>
      </c>
      <c r="H129" t="s">
        <v>68</v>
      </c>
      <c r="I129" t="s">
        <v>40</v>
      </c>
    </row>
    <row r="130" spans="1:9" x14ac:dyDescent="0.2">
      <c r="A130" t="s">
        <v>317</v>
      </c>
      <c r="B130" t="s">
        <v>127</v>
      </c>
      <c r="C130" t="s">
        <v>65</v>
      </c>
      <c r="D130" t="s">
        <v>66</v>
      </c>
      <c r="E130">
        <v>3</v>
      </c>
      <c r="F130">
        <v>8</v>
      </c>
      <c r="G130" t="s">
        <v>318</v>
      </c>
      <c r="H130" t="s">
        <v>46</v>
      </c>
      <c r="I130" t="s">
        <v>51</v>
      </c>
    </row>
    <row r="131" spans="1:9" x14ac:dyDescent="0.2">
      <c r="A131" t="s">
        <v>319</v>
      </c>
      <c r="B131" t="s">
        <v>30</v>
      </c>
      <c r="C131" t="s">
        <v>48</v>
      </c>
      <c r="D131" t="s">
        <v>49</v>
      </c>
      <c r="E131">
        <v>1</v>
      </c>
      <c r="F131">
        <v>45</v>
      </c>
      <c r="G131" t="s">
        <v>320</v>
      </c>
      <c r="H131" t="s">
        <v>74</v>
      </c>
      <c r="I131" t="s">
        <v>14</v>
      </c>
    </row>
    <row r="132" spans="1:9" x14ac:dyDescent="0.2">
      <c r="A132" t="s">
        <v>321</v>
      </c>
      <c r="B132" t="s">
        <v>30</v>
      </c>
      <c r="C132" t="s">
        <v>31</v>
      </c>
      <c r="D132" t="s">
        <v>32</v>
      </c>
      <c r="E132" t="s">
        <v>100</v>
      </c>
      <c r="F132">
        <v>8</v>
      </c>
      <c r="G132" t="s">
        <v>322</v>
      </c>
      <c r="H132" t="s">
        <v>118</v>
      </c>
      <c r="I132" t="s">
        <v>28</v>
      </c>
    </row>
    <row r="133" spans="1:9" x14ac:dyDescent="0.2">
      <c r="A133" t="s">
        <v>323</v>
      </c>
      <c r="B133" t="s">
        <v>132</v>
      </c>
      <c r="C133" t="s">
        <v>10</v>
      </c>
      <c r="D133" t="s">
        <v>11</v>
      </c>
      <c r="E133">
        <v>4</v>
      </c>
      <c r="F133" t="s">
        <v>25</v>
      </c>
      <c r="G133" t="s">
        <v>324</v>
      </c>
      <c r="H133" t="s">
        <v>68</v>
      </c>
      <c r="I133" t="s">
        <v>14</v>
      </c>
    </row>
    <row r="134" spans="1:9" x14ac:dyDescent="0.2">
      <c r="A134" t="s">
        <v>325</v>
      </c>
      <c r="B134" t="s">
        <v>132</v>
      </c>
      <c r="C134" t="s">
        <v>133</v>
      </c>
      <c r="D134" t="s">
        <v>44</v>
      </c>
      <c r="F134" t="s">
        <v>19</v>
      </c>
      <c r="G134" t="s">
        <v>283</v>
      </c>
      <c r="H134" t="s">
        <v>27</v>
      </c>
      <c r="I134" t="s">
        <v>22</v>
      </c>
    </row>
    <row r="135" spans="1:9" x14ac:dyDescent="0.2">
      <c r="A135" t="s">
        <v>326</v>
      </c>
      <c r="B135" t="s">
        <v>90</v>
      </c>
      <c r="C135" t="s">
        <v>37</v>
      </c>
      <c r="D135" t="s">
        <v>38</v>
      </c>
      <c r="F135" t="s">
        <v>25</v>
      </c>
      <c r="G135" t="s">
        <v>327</v>
      </c>
      <c r="H135" t="s">
        <v>46</v>
      </c>
      <c r="I135" t="s">
        <v>22</v>
      </c>
    </row>
    <row r="136" spans="1:9" x14ac:dyDescent="0.2">
      <c r="A136" t="s">
        <v>328</v>
      </c>
      <c r="B136" t="s">
        <v>24</v>
      </c>
      <c r="C136" t="s">
        <v>58</v>
      </c>
      <c r="D136" t="s">
        <v>32</v>
      </c>
      <c r="E136">
        <v>3</v>
      </c>
      <c r="F136">
        <v>15.75</v>
      </c>
      <c r="G136" t="s">
        <v>329</v>
      </c>
      <c r="H136" t="s">
        <v>68</v>
      </c>
      <c r="I136" t="s">
        <v>14</v>
      </c>
    </row>
    <row r="137" spans="1:9" x14ac:dyDescent="0.2">
      <c r="A137" t="s">
        <v>330</v>
      </c>
      <c r="B137" t="s">
        <v>79</v>
      </c>
      <c r="C137" t="s">
        <v>37</v>
      </c>
      <c r="D137" t="s">
        <v>38</v>
      </c>
      <c r="E137">
        <v>4</v>
      </c>
      <c r="F137">
        <v>15.75</v>
      </c>
      <c r="G137" t="s">
        <v>186</v>
      </c>
      <c r="H137" t="s">
        <v>21</v>
      </c>
      <c r="I137" t="s">
        <v>34</v>
      </c>
    </row>
    <row r="138" spans="1:9" x14ac:dyDescent="0.2">
      <c r="A138" t="s">
        <v>331</v>
      </c>
      <c r="B138" t="s">
        <v>82</v>
      </c>
      <c r="C138" t="s">
        <v>58</v>
      </c>
      <c r="D138" t="s">
        <v>32</v>
      </c>
      <c r="F138">
        <v>45</v>
      </c>
      <c r="G138" t="s">
        <v>332</v>
      </c>
      <c r="H138" t="s">
        <v>74</v>
      </c>
      <c r="I138" t="s">
        <v>22</v>
      </c>
    </row>
    <row r="139" spans="1:9" x14ac:dyDescent="0.2">
      <c r="A139" t="s">
        <v>333</v>
      </c>
      <c r="B139" t="s">
        <v>36</v>
      </c>
      <c r="C139" t="s">
        <v>37</v>
      </c>
      <c r="D139" t="s">
        <v>38</v>
      </c>
      <c r="E139">
        <v>1</v>
      </c>
      <c r="F139" t="s">
        <v>25</v>
      </c>
      <c r="G139" t="s">
        <v>170</v>
      </c>
      <c r="H139" t="s">
        <v>21</v>
      </c>
      <c r="I139" t="s">
        <v>28</v>
      </c>
    </row>
    <row r="140" spans="1:9" x14ac:dyDescent="0.2">
      <c r="A140" t="s">
        <v>334</v>
      </c>
      <c r="B140" t="s">
        <v>72</v>
      </c>
      <c r="C140" t="s">
        <v>143</v>
      </c>
      <c r="D140" t="s">
        <v>87</v>
      </c>
      <c r="E140" t="s">
        <v>83</v>
      </c>
      <c r="F140" t="s">
        <v>25</v>
      </c>
      <c r="G140" t="s">
        <v>335</v>
      </c>
      <c r="H140" t="s">
        <v>21</v>
      </c>
      <c r="I140" t="s">
        <v>34</v>
      </c>
    </row>
    <row r="141" spans="1:9" x14ac:dyDescent="0.2">
      <c r="A141" t="s">
        <v>336</v>
      </c>
      <c r="B141" t="s">
        <v>53</v>
      </c>
      <c r="C141" t="s">
        <v>37</v>
      </c>
      <c r="D141" t="s">
        <v>38</v>
      </c>
      <c r="E141">
        <v>4</v>
      </c>
      <c r="F141" t="s">
        <v>19</v>
      </c>
      <c r="G141" t="s">
        <v>337</v>
      </c>
      <c r="H141" t="s">
        <v>92</v>
      </c>
      <c r="I141" t="s">
        <v>28</v>
      </c>
    </row>
    <row r="142" spans="1:9" x14ac:dyDescent="0.2">
      <c r="A142" t="s">
        <v>338</v>
      </c>
      <c r="B142" t="s">
        <v>79</v>
      </c>
      <c r="C142" t="s">
        <v>58</v>
      </c>
      <c r="D142" t="s">
        <v>32</v>
      </c>
      <c r="F142">
        <v>12.99</v>
      </c>
      <c r="G142" t="s">
        <v>339</v>
      </c>
      <c r="I142" t="s">
        <v>14</v>
      </c>
    </row>
    <row r="143" spans="1:9" x14ac:dyDescent="0.2">
      <c r="A143" t="s">
        <v>340</v>
      </c>
      <c r="B143" t="s">
        <v>42</v>
      </c>
      <c r="C143" t="s">
        <v>17</v>
      </c>
      <c r="D143" t="s">
        <v>18</v>
      </c>
      <c r="E143">
        <v>1</v>
      </c>
      <c r="F143" t="s">
        <v>25</v>
      </c>
      <c r="G143" t="s">
        <v>341</v>
      </c>
      <c r="H143" t="s">
        <v>118</v>
      </c>
      <c r="I143" t="s">
        <v>22</v>
      </c>
    </row>
    <row r="144" spans="1:9" x14ac:dyDescent="0.2">
      <c r="A144" t="s">
        <v>342</v>
      </c>
      <c r="B144" t="s">
        <v>152</v>
      </c>
      <c r="C144" t="s">
        <v>133</v>
      </c>
      <c r="D144" t="s">
        <v>44</v>
      </c>
      <c r="E144" t="s">
        <v>100</v>
      </c>
      <c r="F144">
        <v>15.75</v>
      </c>
      <c r="G144" t="s">
        <v>343</v>
      </c>
      <c r="H144" t="s">
        <v>106</v>
      </c>
      <c r="I144" t="s">
        <v>40</v>
      </c>
    </row>
    <row r="145" spans="1:9" x14ac:dyDescent="0.2">
      <c r="A145" t="s">
        <v>344</v>
      </c>
      <c r="B145" t="s">
        <v>79</v>
      </c>
      <c r="C145" t="s">
        <v>62</v>
      </c>
      <c r="D145" t="s">
        <v>49</v>
      </c>
      <c r="E145">
        <v>3</v>
      </c>
      <c r="F145">
        <v>45</v>
      </c>
      <c r="G145" t="s">
        <v>345</v>
      </c>
      <c r="H145" t="s">
        <v>106</v>
      </c>
      <c r="I145" t="s">
        <v>22</v>
      </c>
    </row>
    <row r="146" spans="1:9" x14ac:dyDescent="0.2">
      <c r="A146" t="s">
        <v>346</v>
      </c>
      <c r="B146" t="s">
        <v>61</v>
      </c>
      <c r="C146" t="s">
        <v>62</v>
      </c>
      <c r="D146" t="s">
        <v>49</v>
      </c>
      <c r="E146">
        <v>3</v>
      </c>
      <c r="G146" t="s">
        <v>97</v>
      </c>
      <c r="H146" t="s">
        <v>92</v>
      </c>
      <c r="I146" t="s">
        <v>51</v>
      </c>
    </row>
    <row r="147" spans="1:9" x14ac:dyDescent="0.2">
      <c r="A147" t="s">
        <v>347</v>
      </c>
      <c r="B147" t="s">
        <v>30</v>
      </c>
      <c r="C147" t="s">
        <v>99</v>
      </c>
      <c r="D147" t="s">
        <v>55</v>
      </c>
      <c r="E147">
        <v>1</v>
      </c>
      <c r="F147" t="s">
        <v>19</v>
      </c>
      <c r="G147" t="s">
        <v>348</v>
      </c>
      <c r="H147" t="s">
        <v>74</v>
      </c>
      <c r="I147" t="s">
        <v>40</v>
      </c>
    </row>
    <row r="148" spans="1:9" x14ac:dyDescent="0.2">
      <c r="A148" t="s">
        <v>349</v>
      </c>
      <c r="B148" t="s">
        <v>120</v>
      </c>
      <c r="C148" t="s">
        <v>10</v>
      </c>
      <c r="D148" t="s">
        <v>11</v>
      </c>
      <c r="E148">
        <v>1</v>
      </c>
      <c r="F148" t="s">
        <v>25</v>
      </c>
      <c r="G148" t="s">
        <v>350</v>
      </c>
      <c r="H148" t="s">
        <v>92</v>
      </c>
      <c r="I148" t="s">
        <v>51</v>
      </c>
    </row>
    <row r="149" spans="1:9" x14ac:dyDescent="0.2">
      <c r="A149" t="s">
        <v>351</v>
      </c>
      <c r="B149" t="s">
        <v>36</v>
      </c>
      <c r="C149" t="s">
        <v>86</v>
      </c>
      <c r="D149" t="s">
        <v>87</v>
      </c>
      <c r="E149">
        <v>3</v>
      </c>
      <c r="F149">
        <v>15.75</v>
      </c>
      <c r="G149" t="s">
        <v>352</v>
      </c>
      <c r="H149" t="s">
        <v>13</v>
      </c>
      <c r="I149" t="s">
        <v>51</v>
      </c>
    </row>
    <row r="150" spans="1:9" x14ac:dyDescent="0.2">
      <c r="A150" t="s">
        <v>353</v>
      </c>
      <c r="B150" t="s">
        <v>76</v>
      </c>
      <c r="C150" t="s">
        <v>37</v>
      </c>
      <c r="D150" t="s">
        <v>38</v>
      </c>
      <c r="E150" t="s">
        <v>83</v>
      </c>
      <c r="F150" t="s">
        <v>19</v>
      </c>
      <c r="G150" t="s">
        <v>354</v>
      </c>
      <c r="H150" t="s">
        <v>46</v>
      </c>
      <c r="I150" t="s">
        <v>28</v>
      </c>
    </row>
    <row r="151" spans="1:9" x14ac:dyDescent="0.2">
      <c r="A151" t="s">
        <v>355</v>
      </c>
      <c r="B151" t="s">
        <v>79</v>
      </c>
      <c r="C151" t="s">
        <v>86</v>
      </c>
      <c r="D151" t="s">
        <v>87</v>
      </c>
      <c r="E151" t="s">
        <v>100</v>
      </c>
      <c r="F151">
        <v>45</v>
      </c>
      <c r="G151" t="s">
        <v>356</v>
      </c>
      <c r="H151" t="s">
        <v>13</v>
      </c>
      <c r="I151" t="s">
        <v>22</v>
      </c>
    </row>
    <row r="152" spans="1:9" x14ac:dyDescent="0.2">
      <c r="A152" t="s">
        <v>357</v>
      </c>
      <c r="B152" t="s">
        <v>82</v>
      </c>
      <c r="C152" t="s">
        <v>62</v>
      </c>
      <c r="D152" t="s">
        <v>49</v>
      </c>
      <c r="G152" t="s">
        <v>358</v>
      </c>
      <c r="H152" t="s">
        <v>92</v>
      </c>
      <c r="I152" t="s">
        <v>22</v>
      </c>
    </row>
    <row r="153" spans="1:9" x14ac:dyDescent="0.2">
      <c r="A153" t="s">
        <v>359</v>
      </c>
      <c r="B153" t="s">
        <v>61</v>
      </c>
      <c r="C153" t="s">
        <v>123</v>
      </c>
      <c r="D153" t="s">
        <v>124</v>
      </c>
      <c r="E153">
        <v>3</v>
      </c>
      <c r="F153" t="s">
        <v>19</v>
      </c>
      <c r="G153" t="s">
        <v>281</v>
      </c>
      <c r="H153" t="s">
        <v>106</v>
      </c>
      <c r="I153" t="s">
        <v>28</v>
      </c>
    </row>
    <row r="154" spans="1:9" x14ac:dyDescent="0.2">
      <c r="A154" t="s">
        <v>360</v>
      </c>
      <c r="C154" t="s">
        <v>65</v>
      </c>
      <c r="D154" t="s">
        <v>66</v>
      </c>
      <c r="E154">
        <v>3</v>
      </c>
      <c r="F154" t="s">
        <v>25</v>
      </c>
      <c r="G154" t="s">
        <v>91</v>
      </c>
      <c r="I154" t="s">
        <v>22</v>
      </c>
    </row>
    <row r="155" spans="1:9" x14ac:dyDescent="0.2">
      <c r="A155" t="s">
        <v>361</v>
      </c>
      <c r="B155" t="s">
        <v>142</v>
      </c>
      <c r="C155" t="s">
        <v>10</v>
      </c>
      <c r="D155" t="s">
        <v>11</v>
      </c>
      <c r="E155" t="s">
        <v>100</v>
      </c>
      <c r="F155">
        <v>8</v>
      </c>
      <c r="G155" t="s">
        <v>362</v>
      </c>
      <c r="H155" t="s">
        <v>68</v>
      </c>
      <c r="I155" t="s">
        <v>51</v>
      </c>
    </row>
    <row r="156" spans="1:9" x14ac:dyDescent="0.2">
      <c r="A156" t="s">
        <v>363</v>
      </c>
      <c r="B156" t="s">
        <v>16</v>
      </c>
      <c r="C156" t="s">
        <v>123</v>
      </c>
      <c r="D156" t="s">
        <v>124</v>
      </c>
      <c r="E156">
        <v>2</v>
      </c>
      <c r="F156">
        <v>8</v>
      </c>
      <c r="G156" t="s">
        <v>364</v>
      </c>
      <c r="H156" t="s">
        <v>106</v>
      </c>
      <c r="I156" t="s">
        <v>40</v>
      </c>
    </row>
    <row r="157" spans="1:9" x14ac:dyDescent="0.2">
      <c r="A157" t="s">
        <v>365</v>
      </c>
      <c r="B157" t="s">
        <v>61</v>
      </c>
      <c r="C157" t="s">
        <v>99</v>
      </c>
      <c r="D157" t="s">
        <v>55</v>
      </c>
      <c r="E157">
        <v>4</v>
      </c>
      <c r="G157" t="s">
        <v>366</v>
      </c>
      <c r="H157" t="s">
        <v>106</v>
      </c>
      <c r="I157" t="s">
        <v>22</v>
      </c>
    </row>
    <row r="158" spans="1:9" x14ac:dyDescent="0.2">
      <c r="A158" t="s">
        <v>367</v>
      </c>
      <c r="B158" t="s">
        <v>132</v>
      </c>
      <c r="C158" t="s">
        <v>37</v>
      </c>
      <c r="D158" t="s">
        <v>38</v>
      </c>
      <c r="E158">
        <v>3</v>
      </c>
      <c r="F158">
        <v>12.99</v>
      </c>
      <c r="G158" t="s">
        <v>368</v>
      </c>
      <c r="H158" t="s">
        <v>118</v>
      </c>
      <c r="I158" t="s">
        <v>22</v>
      </c>
    </row>
    <row r="159" spans="1:9" x14ac:dyDescent="0.2">
      <c r="A159" t="s">
        <v>369</v>
      </c>
      <c r="B159" t="s">
        <v>24</v>
      </c>
      <c r="C159" t="s">
        <v>17</v>
      </c>
      <c r="D159" t="s">
        <v>18</v>
      </c>
      <c r="E159">
        <v>4</v>
      </c>
      <c r="F159" t="s">
        <v>19</v>
      </c>
      <c r="G159" t="s">
        <v>370</v>
      </c>
      <c r="H159" t="s">
        <v>27</v>
      </c>
      <c r="I159" t="s">
        <v>14</v>
      </c>
    </row>
    <row r="160" spans="1:9" x14ac:dyDescent="0.2">
      <c r="A160" t="s">
        <v>371</v>
      </c>
      <c r="B160" t="s">
        <v>112</v>
      </c>
      <c r="C160" t="s">
        <v>48</v>
      </c>
      <c r="D160" t="s">
        <v>49</v>
      </c>
      <c r="E160" t="s">
        <v>83</v>
      </c>
      <c r="G160" t="s">
        <v>372</v>
      </c>
      <c r="H160" t="s">
        <v>106</v>
      </c>
      <c r="I160" t="s">
        <v>22</v>
      </c>
    </row>
    <row r="161" spans="1:9" x14ac:dyDescent="0.2">
      <c r="A161" t="s">
        <v>373</v>
      </c>
      <c r="B161" t="s">
        <v>79</v>
      </c>
      <c r="C161" t="s">
        <v>62</v>
      </c>
      <c r="D161" t="s">
        <v>49</v>
      </c>
      <c r="E161">
        <v>3</v>
      </c>
      <c r="F161" t="s">
        <v>19</v>
      </c>
      <c r="G161" t="s">
        <v>374</v>
      </c>
      <c r="H161" t="s">
        <v>106</v>
      </c>
      <c r="I161" t="s">
        <v>51</v>
      </c>
    </row>
    <row r="162" spans="1:9" x14ac:dyDescent="0.2">
      <c r="A162" t="s">
        <v>375</v>
      </c>
      <c r="B162" t="s">
        <v>142</v>
      </c>
      <c r="C162" t="s">
        <v>10</v>
      </c>
      <c r="D162" t="s">
        <v>11</v>
      </c>
      <c r="E162">
        <v>1</v>
      </c>
      <c r="F162">
        <v>45</v>
      </c>
      <c r="G162" t="s">
        <v>376</v>
      </c>
      <c r="H162" t="s">
        <v>74</v>
      </c>
      <c r="I162" t="s">
        <v>40</v>
      </c>
    </row>
    <row r="163" spans="1:9" x14ac:dyDescent="0.2">
      <c r="A163" t="s">
        <v>377</v>
      </c>
      <c r="B163" t="s">
        <v>90</v>
      </c>
      <c r="C163" t="s">
        <v>133</v>
      </c>
      <c r="D163" t="s">
        <v>44</v>
      </c>
      <c r="E163" t="s">
        <v>83</v>
      </c>
      <c r="F163">
        <v>15.75</v>
      </c>
      <c r="G163" t="s">
        <v>378</v>
      </c>
      <c r="H163" t="s">
        <v>46</v>
      </c>
      <c r="I163" t="s">
        <v>34</v>
      </c>
    </row>
    <row r="164" spans="1:9" x14ac:dyDescent="0.2">
      <c r="A164" t="s">
        <v>379</v>
      </c>
      <c r="B164" t="s">
        <v>16</v>
      </c>
      <c r="C164" t="s">
        <v>17</v>
      </c>
      <c r="D164" t="s">
        <v>18</v>
      </c>
      <c r="E164">
        <v>4</v>
      </c>
      <c r="F164" t="s">
        <v>25</v>
      </c>
      <c r="G164" t="s">
        <v>372</v>
      </c>
      <c r="H164" t="s">
        <v>13</v>
      </c>
      <c r="I164" t="s">
        <v>28</v>
      </c>
    </row>
    <row r="165" spans="1:9" x14ac:dyDescent="0.2">
      <c r="A165" t="s">
        <v>380</v>
      </c>
      <c r="B165" t="s">
        <v>127</v>
      </c>
      <c r="C165" t="s">
        <v>37</v>
      </c>
      <c r="D165" t="s">
        <v>38</v>
      </c>
      <c r="E165" t="s">
        <v>100</v>
      </c>
      <c r="G165" t="s">
        <v>381</v>
      </c>
      <c r="H165" t="s">
        <v>13</v>
      </c>
      <c r="I165" t="s">
        <v>34</v>
      </c>
    </row>
    <row r="166" spans="1:9" x14ac:dyDescent="0.2">
      <c r="A166" t="s">
        <v>382</v>
      </c>
      <c r="B166" t="s">
        <v>90</v>
      </c>
      <c r="C166" t="s">
        <v>43</v>
      </c>
      <c r="D166" t="s">
        <v>44</v>
      </c>
      <c r="E166" t="s">
        <v>100</v>
      </c>
      <c r="F166" t="s">
        <v>25</v>
      </c>
      <c r="G166" t="s">
        <v>383</v>
      </c>
      <c r="H166" t="s">
        <v>118</v>
      </c>
      <c r="I166" t="s">
        <v>51</v>
      </c>
    </row>
    <row r="167" spans="1:9" x14ac:dyDescent="0.2">
      <c r="A167" t="s">
        <v>384</v>
      </c>
      <c r="B167" t="s">
        <v>120</v>
      </c>
      <c r="C167" t="s">
        <v>123</v>
      </c>
      <c r="D167" t="s">
        <v>124</v>
      </c>
      <c r="E167">
        <v>1</v>
      </c>
      <c r="F167">
        <v>8</v>
      </c>
      <c r="G167" t="s">
        <v>385</v>
      </c>
      <c r="H167" t="s">
        <v>68</v>
      </c>
      <c r="I167" t="s">
        <v>22</v>
      </c>
    </row>
    <row r="168" spans="1:9" x14ac:dyDescent="0.2">
      <c r="A168" t="s">
        <v>386</v>
      </c>
      <c r="B168" t="s">
        <v>112</v>
      </c>
      <c r="C168" t="s">
        <v>37</v>
      </c>
      <c r="D168" t="s">
        <v>38</v>
      </c>
      <c r="E168">
        <v>4</v>
      </c>
      <c r="F168">
        <v>12.99</v>
      </c>
      <c r="G168" t="s">
        <v>345</v>
      </c>
      <c r="H168" t="s">
        <v>13</v>
      </c>
      <c r="I168" t="s">
        <v>22</v>
      </c>
    </row>
    <row r="169" spans="1:9" x14ac:dyDescent="0.2">
      <c r="A169" t="s">
        <v>387</v>
      </c>
      <c r="B169" t="s">
        <v>36</v>
      </c>
      <c r="C169" t="s">
        <v>58</v>
      </c>
      <c r="D169" t="s">
        <v>32</v>
      </c>
      <c r="F169">
        <v>15.75</v>
      </c>
      <c r="G169" t="s">
        <v>388</v>
      </c>
      <c r="H169" t="s">
        <v>106</v>
      </c>
      <c r="I169" t="s">
        <v>28</v>
      </c>
    </row>
    <row r="170" spans="1:9" x14ac:dyDescent="0.2">
      <c r="A170" t="s">
        <v>389</v>
      </c>
      <c r="B170" t="s">
        <v>142</v>
      </c>
      <c r="C170" t="s">
        <v>48</v>
      </c>
      <c r="D170" t="s">
        <v>49</v>
      </c>
      <c r="E170">
        <v>3</v>
      </c>
      <c r="F170" t="s">
        <v>19</v>
      </c>
      <c r="G170" t="s">
        <v>390</v>
      </c>
      <c r="H170" t="s">
        <v>21</v>
      </c>
      <c r="I170" t="s">
        <v>34</v>
      </c>
    </row>
    <row r="171" spans="1:9" x14ac:dyDescent="0.2">
      <c r="A171" t="s">
        <v>391</v>
      </c>
      <c r="B171" t="s">
        <v>132</v>
      </c>
      <c r="C171" t="s">
        <v>123</v>
      </c>
      <c r="D171" t="s">
        <v>124</v>
      </c>
      <c r="E171">
        <v>2</v>
      </c>
      <c r="F171">
        <v>45</v>
      </c>
      <c r="G171" t="s">
        <v>392</v>
      </c>
      <c r="H171" t="s">
        <v>21</v>
      </c>
      <c r="I171" t="s">
        <v>14</v>
      </c>
    </row>
    <row r="172" spans="1:9" x14ac:dyDescent="0.2">
      <c r="A172" t="s">
        <v>393</v>
      </c>
      <c r="B172" t="s">
        <v>196</v>
      </c>
      <c r="C172" t="s">
        <v>133</v>
      </c>
      <c r="D172" t="s">
        <v>44</v>
      </c>
      <c r="E172">
        <v>3</v>
      </c>
      <c r="F172">
        <v>45</v>
      </c>
      <c r="G172" t="s">
        <v>394</v>
      </c>
      <c r="H172" t="s">
        <v>21</v>
      </c>
      <c r="I172" t="s">
        <v>34</v>
      </c>
    </row>
    <row r="173" spans="1:9" x14ac:dyDescent="0.2">
      <c r="A173" t="s">
        <v>395</v>
      </c>
      <c r="B173" t="s">
        <v>61</v>
      </c>
      <c r="C173" t="s">
        <v>143</v>
      </c>
      <c r="D173" t="s">
        <v>87</v>
      </c>
      <c r="E173">
        <v>4</v>
      </c>
      <c r="F173">
        <v>45</v>
      </c>
      <c r="G173" t="s">
        <v>396</v>
      </c>
      <c r="H173" t="s">
        <v>27</v>
      </c>
      <c r="I173" t="s">
        <v>14</v>
      </c>
    </row>
    <row r="174" spans="1:9" x14ac:dyDescent="0.2">
      <c r="A174" t="s">
        <v>397</v>
      </c>
      <c r="B174" t="s">
        <v>112</v>
      </c>
      <c r="C174" t="s">
        <v>58</v>
      </c>
      <c r="D174" t="s">
        <v>32</v>
      </c>
      <c r="E174">
        <v>3</v>
      </c>
      <c r="G174" t="s">
        <v>398</v>
      </c>
      <c r="H174" t="s">
        <v>46</v>
      </c>
      <c r="I174" t="s">
        <v>28</v>
      </c>
    </row>
    <row r="175" spans="1:9" x14ac:dyDescent="0.2">
      <c r="A175" t="s">
        <v>399</v>
      </c>
      <c r="B175" t="s">
        <v>53</v>
      </c>
      <c r="C175" t="s">
        <v>133</v>
      </c>
      <c r="D175" t="s">
        <v>44</v>
      </c>
      <c r="F175" t="s">
        <v>25</v>
      </c>
      <c r="G175" t="s">
        <v>400</v>
      </c>
      <c r="H175" t="s">
        <v>74</v>
      </c>
      <c r="I175" t="s">
        <v>22</v>
      </c>
    </row>
    <row r="176" spans="1:9" x14ac:dyDescent="0.2">
      <c r="A176" t="s">
        <v>401</v>
      </c>
      <c r="B176" t="s">
        <v>142</v>
      </c>
      <c r="C176" t="s">
        <v>143</v>
      </c>
      <c r="D176" t="s">
        <v>87</v>
      </c>
      <c r="E176">
        <v>3</v>
      </c>
      <c r="F176">
        <v>8</v>
      </c>
      <c r="G176" t="s">
        <v>272</v>
      </c>
      <c r="H176" t="s">
        <v>21</v>
      </c>
      <c r="I176" t="s">
        <v>51</v>
      </c>
    </row>
    <row r="177" spans="1:9" x14ac:dyDescent="0.2">
      <c r="A177" t="s">
        <v>402</v>
      </c>
      <c r="B177" t="s">
        <v>82</v>
      </c>
      <c r="C177" t="s">
        <v>123</v>
      </c>
      <c r="D177" t="s">
        <v>124</v>
      </c>
      <c r="E177">
        <v>3</v>
      </c>
      <c r="G177" t="s">
        <v>403</v>
      </c>
      <c r="H177" t="s">
        <v>21</v>
      </c>
      <c r="I177" t="s">
        <v>40</v>
      </c>
    </row>
    <row r="178" spans="1:9" x14ac:dyDescent="0.2">
      <c r="A178" t="s">
        <v>404</v>
      </c>
      <c r="C178" t="s">
        <v>31</v>
      </c>
      <c r="D178" t="s">
        <v>32</v>
      </c>
      <c r="E178">
        <v>4</v>
      </c>
      <c r="F178">
        <v>15.75</v>
      </c>
      <c r="G178" t="s">
        <v>405</v>
      </c>
      <c r="H178" t="s">
        <v>27</v>
      </c>
      <c r="I178" t="s">
        <v>28</v>
      </c>
    </row>
    <row r="179" spans="1:9" x14ac:dyDescent="0.2">
      <c r="A179" t="s">
        <v>406</v>
      </c>
      <c r="B179" t="s">
        <v>82</v>
      </c>
      <c r="C179" t="s">
        <v>62</v>
      </c>
      <c r="D179" t="s">
        <v>49</v>
      </c>
      <c r="F179">
        <v>45</v>
      </c>
      <c r="G179" t="s">
        <v>407</v>
      </c>
      <c r="H179" t="s">
        <v>13</v>
      </c>
      <c r="I179" t="s">
        <v>51</v>
      </c>
    </row>
    <row r="180" spans="1:9" x14ac:dyDescent="0.2">
      <c r="A180" t="s">
        <v>408</v>
      </c>
      <c r="B180" t="s">
        <v>82</v>
      </c>
      <c r="C180" t="s">
        <v>99</v>
      </c>
      <c r="D180" t="s">
        <v>55</v>
      </c>
      <c r="E180">
        <v>1</v>
      </c>
      <c r="G180" t="s">
        <v>238</v>
      </c>
      <c r="H180" t="s">
        <v>46</v>
      </c>
      <c r="I180" t="s">
        <v>34</v>
      </c>
    </row>
    <row r="181" spans="1:9" x14ac:dyDescent="0.2">
      <c r="A181" t="s">
        <v>409</v>
      </c>
      <c r="B181" t="s">
        <v>152</v>
      </c>
      <c r="C181" t="s">
        <v>31</v>
      </c>
      <c r="D181" t="s">
        <v>32</v>
      </c>
      <c r="E181">
        <v>3</v>
      </c>
      <c r="F181">
        <v>12.99</v>
      </c>
      <c r="G181" t="s">
        <v>410</v>
      </c>
      <c r="H181" t="s">
        <v>27</v>
      </c>
      <c r="I181" t="s">
        <v>40</v>
      </c>
    </row>
    <row r="182" spans="1:9" x14ac:dyDescent="0.2">
      <c r="A182" t="s">
        <v>411</v>
      </c>
      <c r="B182" t="s">
        <v>94</v>
      </c>
      <c r="C182" t="s">
        <v>48</v>
      </c>
      <c r="D182" t="s">
        <v>49</v>
      </c>
      <c r="E182" t="s">
        <v>100</v>
      </c>
      <c r="F182" t="s">
        <v>25</v>
      </c>
      <c r="G182" t="s">
        <v>412</v>
      </c>
      <c r="H182" t="s">
        <v>21</v>
      </c>
      <c r="I182" t="s">
        <v>28</v>
      </c>
    </row>
    <row r="183" spans="1:9" x14ac:dyDescent="0.2">
      <c r="A183" t="s">
        <v>413</v>
      </c>
      <c r="B183" t="s">
        <v>61</v>
      </c>
      <c r="C183" t="s">
        <v>143</v>
      </c>
      <c r="D183" t="s">
        <v>87</v>
      </c>
      <c r="E183">
        <v>2</v>
      </c>
      <c r="F183" t="s">
        <v>25</v>
      </c>
      <c r="G183" t="s">
        <v>414</v>
      </c>
      <c r="H183" t="s">
        <v>92</v>
      </c>
      <c r="I183" t="s">
        <v>22</v>
      </c>
    </row>
    <row r="184" spans="1:9" x14ac:dyDescent="0.2">
      <c r="A184" t="s">
        <v>415</v>
      </c>
      <c r="B184" t="s">
        <v>76</v>
      </c>
      <c r="C184" t="s">
        <v>58</v>
      </c>
      <c r="D184" t="s">
        <v>32</v>
      </c>
      <c r="F184" t="s">
        <v>25</v>
      </c>
      <c r="G184" t="s">
        <v>372</v>
      </c>
      <c r="H184" t="s">
        <v>74</v>
      </c>
      <c r="I184" t="s">
        <v>14</v>
      </c>
    </row>
    <row r="185" spans="1:9" x14ac:dyDescent="0.2">
      <c r="A185" t="s">
        <v>64</v>
      </c>
      <c r="B185" t="s">
        <v>42</v>
      </c>
      <c r="C185" t="s">
        <v>65</v>
      </c>
      <c r="D185" t="s">
        <v>66</v>
      </c>
      <c r="G185" t="s">
        <v>67</v>
      </c>
      <c r="H185" t="s">
        <v>68</v>
      </c>
      <c r="I185" t="s">
        <v>40</v>
      </c>
    </row>
    <row r="186" spans="1:9" x14ac:dyDescent="0.2">
      <c r="A186" t="s">
        <v>163</v>
      </c>
      <c r="B186" t="s">
        <v>30</v>
      </c>
      <c r="C186" t="s">
        <v>37</v>
      </c>
      <c r="D186" t="s">
        <v>38</v>
      </c>
      <c r="E186">
        <v>2</v>
      </c>
      <c r="F186">
        <v>12.99</v>
      </c>
      <c r="G186" t="s">
        <v>164</v>
      </c>
      <c r="H186" t="s">
        <v>118</v>
      </c>
      <c r="I186" t="s">
        <v>22</v>
      </c>
    </row>
    <row r="187" spans="1:9" x14ac:dyDescent="0.2">
      <c r="A187" t="s">
        <v>163</v>
      </c>
      <c r="B187" t="s">
        <v>30</v>
      </c>
      <c r="C187" t="s">
        <v>37</v>
      </c>
      <c r="D187" t="s">
        <v>38</v>
      </c>
      <c r="E187">
        <v>2</v>
      </c>
      <c r="F187">
        <v>12.99</v>
      </c>
      <c r="G187" t="s">
        <v>164</v>
      </c>
      <c r="H187" t="s">
        <v>118</v>
      </c>
      <c r="I187" t="s">
        <v>22</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AFA7-CE29-534E-99AB-E60923FD738B}">
  <dimension ref="A1:J181"/>
  <sheetViews>
    <sheetView zoomScale="90" zoomScaleNormal="90" workbookViewId="0">
      <selection activeCell="M15" sqref="M15"/>
    </sheetView>
  </sheetViews>
  <sheetFormatPr baseColWidth="10" defaultRowHeight="15" x14ac:dyDescent="0.2"/>
  <sheetData>
    <row r="1" spans="1:10" x14ac:dyDescent="0.2">
      <c r="A1" s="1" t="s">
        <v>0</v>
      </c>
      <c r="B1" s="1" t="s">
        <v>1</v>
      </c>
      <c r="C1" s="1" t="s">
        <v>2</v>
      </c>
      <c r="D1" s="1" t="s">
        <v>3</v>
      </c>
      <c r="E1" s="1" t="s">
        <v>4</v>
      </c>
      <c r="F1" s="1" t="s">
        <v>5</v>
      </c>
      <c r="G1" s="1" t="s">
        <v>419</v>
      </c>
      <c r="H1" s="1" t="s">
        <v>6</v>
      </c>
      <c r="I1" s="1" t="s">
        <v>7</v>
      </c>
      <c r="J1" s="2" t="s">
        <v>8</v>
      </c>
    </row>
    <row r="2" spans="1:10" x14ac:dyDescent="0.2">
      <c r="A2" t="s">
        <v>9</v>
      </c>
      <c r="B2" t="s">
        <v>416</v>
      </c>
      <c r="C2" t="s">
        <v>133</v>
      </c>
      <c r="D2" t="s">
        <v>44</v>
      </c>
      <c r="E2">
        <v>1</v>
      </c>
      <c r="F2">
        <v>45</v>
      </c>
      <c r="G2">
        <v>45</v>
      </c>
      <c r="H2" s="3">
        <v>45728</v>
      </c>
      <c r="I2" t="s">
        <v>13</v>
      </c>
      <c r="J2" t="s">
        <v>22</v>
      </c>
    </row>
    <row r="3" spans="1:10" x14ac:dyDescent="0.2">
      <c r="A3" t="s">
        <v>15</v>
      </c>
      <c r="B3" t="s">
        <v>82</v>
      </c>
      <c r="C3" t="s">
        <v>58</v>
      </c>
      <c r="D3" t="s">
        <v>32</v>
      </c>
      <c r="E3" t="s">
        <v>416</v>
      </c>
      <c r="F3">
        <v>9.99</v>
      </c>
      <c r="G3" t="s">
        <v>416</v>
      </c>
      <c r="H3" s="3">
        <v>45680</v>
      </c>
      <c r="I3" t="s">
        <v>21</v>
      </c>
      <c r="J3" t="s">
        <v>22</v>
      </c>
    </row>
    <row r="4" spans="1:10" x14ac:dyDescent="0.2">
      <c r="A4" t="s">
        <v>23</v>
      </c>
      <c r="B4" t="s">
        <v>24</v>
      </c>
      <c r="C4" t="s">
        <v>133</v>
      </c>
      <c r="D4" t="s">
        <v>44</v>
      </c>
      <c r="E4">
        <v>2</v>
      </c>
      <c r="F4">
        <v>24.5</v>
      </c>
      <c r="G4">
        <v>49</v>
      </c>
      <c r="H4" s="3">
        <v>45787</v>
      </c>
      <c r="I4" t="s">
        <v>27</v>
      </c>
      <c r="J4" t="s">
        <v>28</v>
      </c>
    </row>
    <row r="5" spans="1:10" x14ac:dyDescent="0.2">
      <c r="A5" t="s">
        <v>29</v>
      </c>
      <c r="B5" t="s">
        <v>30</v>
      </c>
      <c r="C5" t="s">
        <v>31</v>
      </c>
      <c r="D5" t="s">
        <v>32</v>
      </c>
      <c r="E5" t="s">
        <v>416</v>
      </c>
      <c r="F5">
        <v>45</v>
      </c>
      <c r="G5" t="s">
        <v>416</v>
      </c>
      <c r="H5" s="3">
        <v>45797</v>
      </c>
      <c r="I5" t="s">
        <v>13</v>
      </c>
      <c r="J5" t="s">
        <v>40</v>
      </c>
    </row>
    <row r="6" spans="1:10" x14ac:dyDescent="0.2">
      <c r="A6" t="s">
        <v>35</v>
      </c>
      <c r="B6" t="s">
        <v>90</v>
      </c>
      <c r="C6" t="s">
        <v>62</v>
      </c>
      <c r="D6" t="s">
        <v>49</v>
      </c>
      <c r="E6">
        <v>4</v>
      </c>
      <c r="F6" t="s">
        <v>416</v>
      </c>
      <c r="G6" t="s">
        <v>416</v>
      </c>
      <c r="H6" s="3">
        <v>45659</v>
      </c>
      <c r="I6" t="s">
        <v>21</v>
      </c>
      <c r="J6" t="s">
        <v>40</v>
      </c>
    </row>
    <row r="7" spans="1:10" x14ac:dyDescent="0.2">
      <c r="A7" t="s">
        <v>41</v>
      </c>
      <c r="B7" t="s">
        <v>157</v>
      </c>
      <c r="C7" t="s">
        <v>43</v>
      </c>
      <c r="D7" t="s">
        <v>44</v>
      </c>
      <c r="E7">
        <v>2</v>
      </c>
      <c r="F7" t="s">
        <v>416</v>
      </c>
      <c r="G7" t="s">
        <v>416</v>
      </c>
      <c r="H7" s="3">
        <v>45744</v>
      </c>
      <c r="I7" t="s">
        <v>27</v>
      </c>
      <c r="J7" t="s">
        <v>40</v>
      </c>
    </row>
    <row r="8" spans="1:10" x14ac:dyDescent="0.2">
      <c r="A8" t="s">
        <v>47</v>
      </c>
      <c r="B8" t="s">
        <v>82</v>
      </c>
      <c r="C8" t="s">
        <v>48</v>
      </c>
      <c r="D8" t="s">
        <v>49</v>
      </c>
      <c r="E8">
        <v>4</v>
      </c>
      <c r="F8">
        <v>8</v>
      </c>
      <c r="G8">
        <v>32</v>
      </c>
      <c r="H8" s="3">
        <v>45812</v>
      </c>
      <c r="I8" t="s">
        <v>27</v>
      </c>
      <c r="J8" t="s">
        <v>28</v>
      </c>
    </row>
    <row r="9" spans="1:10" x14ac:dyDescent="0.2">
      <c r="A9" t="s">
        <v>52</v>
      </c>
      <c r="B9" t="s">
        <v>53</v>
      </c>
      <c r="C9" t="s">
        <v>54</v>
      </c>
      <c r="D9" t="s">
        <v>55</v>
      </c>
      <c r="E9">
        <v>1</v>
      </c>
      <c r="F9">
        <v>15.75</v>
      </c>
      <c r="G9">
        <v>15.75</v>
      </c>
      <c r="H9" s="3">
        <v>45678</v>
      </c>
      <c r="I9" t="s">
        <v>13</v>
      </c>
      <c r="J9" t="s">
        <v>22</v>
      </c>
    </row>
    <row r="10" spans="1:10" x14ac:dyDescent="0.2">
      <c r="A10" t="s">
        <v>57</v>
      </c>
      <c r="B10" t="s">
        <v>416</v>
      </c>
      <c r="C10" t="s">
        <v>58</v>
      </c>
      <c r="D10" t="s">
        <v>32</v>
      </c>
      <c r="E10">
        <v>4</v>
      </c>
      <c r="F10">
        <v>8</v>
      </c>
      <c r="G10">
        <v>32</v>
      </c>
      <c r="H10" s="3">
        <v>45805</v>
      </c>
      <c r="I10" t="s">
        <v>27</v>
      </c>
      <c r="J10" t="s">
        <v>22</v>
      </c>
    </row>
    <row r="11" spans="1:10" x14ac:dyDescent="0.2">
      <c r="A11" t="s">
        <v>60</v>
      </c>
      <c r="B11" t="s">
        <v>61</v>
      </c>
      <c r="C11" t="s">
        <v>62</v>
      </c>
      <c r="D11" t="s">
        <v>49</v>
      </c>
      <c r="E11">
        <v>4</v>
      </c>
      <c r="F11">
        <v>8</v>
      </c>
      <c r="G11">
        <v>32</v>
      </c>
      <c r="H11" s="3">
        <v>45678</v>
      </c>
      <c r="I11" t="s">
        <v>27</v>
      </c>
      <c r="J11" t="s">
        <v>40</v>
      </c>
    </row>
    <row r="12" spans="1:10" x14ac:dyDescent="0.2">
      <c r="A12" t="s">
        <v>64</v>
      </c>
      <c r="B12" t="s">
        <v>157</v>
      </c>
      <c r="C12" t="s">
        <v>99</v>
      </c>
      <c r="D12" t="s">
        <v>55</v>
      </c>
      <c r="E12" t="s">
        <v>416</v>
      </c>
      <c r="F12" t="s">
        <v>416</v>
      </c>
      <c r="G12" t="s">
        <v>416</v>
      </c>
      <c r="H12" s="3">
        <v>45751</v>
      </c>
      <c r="I12" t="s">
        <v>13</v>
      </c>
      <c r="J12" t="s">
        <v>40</v>
      </c>
    </row>
    <row r="13" spans="1:10" x14ac:dyDescent="0.2">
      <c r="A13" t="s">
        <v>69</v>
      </c>
      <c r="B13" t="s">
        <v>30</v>
      </c>
      <c r="C13" t="s">
        <v>58</v>
      </c>
      <c r="D13" t="s">
        <v>32</v>
      </c>
      <c r="E13">
        <v>3</v>
      </c>
      <c r="F13">
        <v>45</v>
      </c>
      <c r="G13">
        <v>135</v>
      </c>
      <c r="H13" s="3">
        <v>45897</v>
      </c>
      <c r="I13" t="s">
        <v>416</v>
      </c>
      <c r="J13" t="s">
        <v>22</v>
      </c>
    </row>
    <row r="14" spans="1:10" x14ac:dyDescent="0.2">
      <c r="A14" t="s">
        <v>71</v>
      </c>
      <c r="B14" t="s">
        <v>72</v>
      </c>
      <c r="C14" t="s">
        <v>58</v>
      </c>
      <c r="D14" t="s">
        <v>32</v>
      </c>
      <c r="E14">
        <v>2</v>
      </c>
      <c r="F14">
        <v>9.99</v>
      </c>
      <c r="G14">
        <v>19.98</v>
      </c>
      <c r="H14" s="3">
        <v>45844</v>
      </c>
      <c r="I14" t="s">
        <v>27</v>
      </c>
      <c r="J14" t="s">
        <v>40</v>
      </c>
    </row>
    <row r="15" spans="1:10" x14ac:dyDescent="0.2">
      <c r="A15" t="s">
        <v>75</v>
      </c>
      <c r="B15" t="s">
        <v>76</v>
      </c>
      <c r="C15" t="s">
        <v>62</v>
      </c>
      <c r="D15" t="s">
        <v>49</v>
      </c>
      <c r="E15" t="s">
        <v>416</v>
      </c>
      <c r="F15">
        <v>45</v>
      </c>
      <c r="G15" t="s">
        <v>416</v>
      </c>
      <c r="H15" s="3">
        <v>45800</v>
      </c>
      <c r="I15" t="s">
        <v>416</v>
      </c>
      <c r="J15" t="s">
        <v>40</v>
      </c>
    </row>
    <row r="16" spans="1:10" x14ac:dyDescent="0.2">
      <c r="A16" t="s">
        <v>78</v>
      </c>
      <c r="B16" t="s">
        <v>24</v>
      </c>
      <c r="C16" t="s">
        <v>62</v>
      </c>
      <c r="D16" t="s">
        <v>49</v>
      </c>
      <c r="E16">
        <v>4</v>
      </c>
      <c r="F16">
        <v>12.99</v>
      </c>
      <c r="G16">
        <v>51.96</v>
      </c>
      <c r="H16" s="3">
        <v>45864</v>
      </c>
      <c r="I16" t="s">
        <v>21</v>
      </c>
      <c r="J16" t="s">
        <v>40</v>
      </c>
    </row>
    <row r="17" spans="1:10" x14ac:dyDescent="0.2">
      <c r="A17" t="s">
        <v>81</v>
      </c>
      <c r="B17" t="s">
        <v>82</v>
      </c>
      <c r="C17" t="s">
        <v>62</v>
      </c>
      <c r="D17" t="s">
        <v>49</v>
      </c>
      <c r="E17">
        <v>1</v>
      </c>
      <c r="F17">
        <v>45</v>
      </c>
      <c r="G17">
        <v>45</v>
      </c>
      <c r="H17" s="3">
        <v>45738</v>
      </c>
      <c r="I17" t="s">
        <v>416</v>
      </c>
      <c r="J17" t="s">
        <v>40</v>
      </c>
    </row>
    <row r="18" spans="1:10" x14ac:dyDescent="0.2">
      <c r="A18" t="s">
        <v>85</v>
      </c>
      <c r="B18" t="s">
        <v>76</v>
      </c>
      <c r="C18" t="s">
        <v>86</v>
      </c>
      <c r="D18" t="s">
        <v>87</v>
      </c>
      <c r="E18" t="s">
        <v>416</v>
      </c>
      <c r="F18">
        <v>15.75</v>
      </c>
      <c r="G18" t="s">
        <v>416</v>
      </c>
      <c r="H18" s="3">
        <v>45694</v>
      </c>
      <c r="I18" t="s">
        <v>27</v>
      </c>
      <c r="J18" t="s">
        <v>22</v>
      </c>
    </row>
    <row r="19" spans="1:10" x14ac:dyDescent="0.2">
      <c r="A19" t="s">
        <v>89</v>
      </c>
      <c r="B19" t="s">
        <v>90</v>
      </c>
      <c r="C19" t="s">
        <v>54</v>
      </c>
      <c r="D19" t="s">
        <v>55</v>
      </c>
      <c r="E19">
        <v>3</v>
      </c>
      <c r="F19">
        <v>45</v>
      </c>
      <c r="G19">
        <v>135</v>
      </c>
      <c r="H19" s="3">
        <v>45807</v>
      </c>
      <c r="I19" t="s">
        <v>118</v>
      </c>
      <c r="J19" t="s">
        <v>40</v>
      </c>
    </row>
    <row r="20" spans="1:10" x14ac:dyDescent="0.2">
      <c r="A20" t="s">
        <v>93</v>
      </c>
      <c r="B20" t="s">
        <v>94</v>
      </c>
      <c r="C20" t="s">
        <v>62</v>
      </c>
      <c r="D20" t="s">
        <v>49</v>
      </c>
      <c r="E20">
        <v>2</v>
      </c>
      <c r="F20">
        <v>9.99</v>
      </c>
      <c r="G20">
        <v>19.98</v>
      </c>
      <c r="H20" s="3">
        <v>45784</v>
      </c>
      <c r="I20" t="s">
        <v>27</v>
      </c>
      <c r="J20" t="s">
        <v>22</v>
      </c>
    </row>
    <row r="21" spans="1:10" x14ac:dyDescent="0.2">
      <c r="A21" t="s">
        <v>96</v>
      </c>
      <c r="B21" t="s">
        <v>82</v>
      </c>
      <c r="C21" t="s">
        <v>43</v>
      </c>
      <c r="D21" t="s">
        <v>44</v>
      </c>
      <c r="E21" t="s">
        <v>416</v>
      </c>
      <c r="F21">
        <v>24.5</v>
      </c>
      <c r="G21" t="s">
        <v>416</v>
      </c>
      <c r="H21" s="3">
        <v>45860</v>
      </c>
      <c r="I21" t="s">
        <v>21</v>
      </c>
      <c r="J21" t="s">
        <v>28</v>
      </c>
    </row>
    <row r="22" spans="1:10" x14ac:dyDescent="0.2">
      <c r="A22" t="s">
        <v>98</v>
      </c>
      <c r="B22" t="s">
        <v>82</v>
      </c>
      <c r="C22" t="s">
        <v>99</v>
      </c>
      <c r="D22" t="s">
        <v>55</v>
      </c>
      <c r="E22">
        <v>2</v>
      </c>
      <c r="F22">
        <v>9.99</v>
      </c>
      <c r="G22">
        <v>19.98</v>
      </c>
      <c r="H22" s="3">
        <v>45777</v>
      </c>
      <c r="I22" t="s">
        <v>13</v>
      </c>
      <c r="J22" t="s">
        <v>28</v>
      </c>
    </row>
    <row r="23" spans="1:10" x14ac:dyDescent="0.2">
      <c r="A23" t="s">
        <v>102</v>
      </c>
      <c r="B23" t="s">
        <v>24</v>
      </c>
      <c r="C23" t="s">
        <v>58</v>
      </c>
      <c r="D23" t="s">
        <v>32</v>
      </c>
      <c r="E23" t="s">
        <v>416</v>
      </c>
      <c r="F23">
        <v>12.99</v>
      </c>
      <c r="G23" t="s">
        <v>416</v>
      </c>
      <c r="H23" s="3">
        <v>45832</v>
      </c>
      <c r="I23" t="s">
        <v>13</v>
      </c>
      <c r="J23" t="s">
        <v>22</v>
      </c>
    </row>
    <row r="24" spans="1:10" x14ac:dyDescent="0.2">
      <c r="A24" t="s">
        <v>104</v>
      </c>
      <c r="B24" t="s">
        <v>416</v>
      </c>
      <c r="C24" t="s">
        <v>48</v>
      </c>
      <c r="D24" t="s">
        <v>49</v>
      </c>
      <c r="E24">
        <v>1</v>
      </c>
      <c r="F24">
        <v>8</v>
      </c>
      <c r="G24">
        <v>8</v>
      </c>
      <c r="H24" s="3">
        <v>45769</v>
      </c>
      <c r="I24" t="s">
        <v>21</v>
      </c>
      <c r="J24" t="s">
        <v>22</v>
      </c>
    </row>
    <row r="25" spans="1:10" x14ac:dyDescent="0.2">
      <c r="A25" t="s">
        <v>107</v>
      </c>
      <c r="B25" t="s">
        <v>157</v>
      </c>
      <c r="C25" t="s">
        <v>54</v>
      </c>
      <c r="D25" t="s">
        <v>55</v>
      </c>
      <c r="E25">
        <v>4</v>
      </c>
      <c r="F25">
        <v>24.5</v>
      </c>
      <c r="G25">
        <v>98</v>
      </c>
      <c r="H25" s="3">
        <v>45787</v>
      </c>
      <c r="I25" t="s">
        <v>416</v>
      </c>
      <c r="J25" t="s">
        <v>40</v>
      </c>
    </row>
    <row r="26" spans="1:10" x14ac:dyDescent="0.2">
      <c r="A26" t="s">
        <v>109</v>
      </c>
      <c r="B26" t="s">
        <v>416</v>
      </c>
      <c r="C26" t="s">
        <v>54</v>
      </c>
      <c r="D26" t="s">
        <v>55</v>
      </c>
      <c r="E26">
        <v>1</v>
      </c>
      <c r="F26">
        <v>24.5</v>
      </c>
      <c r="G26">
        <v>24.5</v>
      </c>
      <c r="H26" s="3">
        <v>45697</v>
      </c>
      <c r="I26" t="s">
        <v>27</v>
      </c>
      <c r="J26" t="s">
        <v>28</v>
      </c>
    </row>
    <row r="27" spans="1:10" x14ac:dyDescent="0.2">
      <c r="A27" t="s">
        <v>111</v>
      </c>
      <c r="B27" t="s">
        <v>112</v>
      </c>
      <c r="C27" t="s">
        <v>86</v>
      </c>
      <c r="D27" t="s">
        <v>87</v>
      </c>
      <c r="E27">
        <v>1</v>
      </c>
      <c r="F27">
        <v>9.99</v>
      </c>
      <c r="G27">
        <v>9.99</v>
      </c>
      <c r="H27" s="3">
        <v>45740</v>
      </c>
      <c r="I27" t="s">
        <v>27</v>
      </c>
      <c r="J27" t="s">
        <v>22</v>
      </c>
    </row>
    <row r="28" spans="1:10" x14ac:dyDescent="0.2">
      <c r="A28" t="s">
        <v>114</v>
      </c>
      <c r="B28" t="s">
        <v>94</v>
      </c>
      <c r="C28" t="s">
        <v>86</v>
      </c>
      <c r="D28" t="s">
        <v>87</v>
      </c>
      <c r="E28">
        <v>4</v>
      </c>
      <c r="F28" t="s">
        <v>416</v>
      </c>
      <c r="G28" t="s">
        <v>416</v>
      </c>
      <c r="H28" s="3">
        <v>45736</v>
      </c>
      <c r="I28" t="s">
        <v>27</v>
      </c>
      <c r="J28" t="s">
        <v>22</v>
      </c>
    </row>
    <row r="29" spans="1:10" x14ac:dyDescent="0.2">
      <c r="A29" t="s">
        <v>116</v>
      </c>
      <c r="B29" t="s">
        <v>90</v>
      </c>
      <c r="C29" t="s">
        <v>133</v>
      </c>
      <c r="D29" t="s">
        <v>44</v>
      </c>
      <c r="E29">
        <v>1</v>
      </c>
      <c r="F29">
        <v>45</v>
      </c>
      <c r="G29">
        <v>45</v>
      </c>
      <c r="H29" s="3">
        <v>45782</v>
      </c>
      <c r="I29" t="s">
        <v>118</v>
      </c>
      <c r="J29" t="s">
        <v>22</v>
      </c>
    </row>
    <row r="30" spans="1:10" x14ac:dyDescent="0.2">
      <c r="A30" t="s">
        <v>119</v>
      </c>
      <c r="B30" t="s">
        <v>120</v>
      </c>
      <c r="C30" t="s">
        <v>43</v>
      </c>
      <c r="D30" t="s">
        <v>44</v>
      </c>
      <c r="E30" t="s">
        <v>416</v>
      </c>
      <c r="F30">
        <v>15.75</v>
      </c>
      <c r="G30" t="s">
        <v>416</v>
      </c>
      <c r="H30" s="3">
        <v>45900</v>
      </c>
      <c r="I30" t="s">
        <v>27</v>
      </c>
      <c r="J30" t="s">
        <v>40</v>
      </c>
    </row>
    <row r="31" spans="1:10" x14ac:dyDescent="0.2">
      <c r="A31" t="s">
        <v>122</v>
      </c>
      <c r="B31" t="s">
        <v>112</v>
      </c>
      <c r="C31" t="s">
        <v>143</v>
      </c>
      <c r="D31" t="s">
        <v>87</v>
      </c>
      <c r="E31">
        <v>1</v>
      </c>
      <c r="F31">
        <v>15.75</v>
      </c>
      <c r="G31">
        <v>15.75</v>
      </c>
      <c r="H31" s="3">
        <v>45904</v>
      </c>
      <c r="I31" t="s">
        <v>118</v>
      </c>
      <c r="J31" t="s">
        <v>22</v>
      </c>
    </row>
    <row r="32" spans="1:10" x14ac:dyDescent="0.2">
      <c r="A32" t="s">
        <v>126</v>
      </c>
      <c r="B32" t="s">
        <v>61</v>
      </c>
      <c r="C32" t="s">
        <v>62</v>
      </c>
      <c r="D32" t="s">
        <v>49</v>
      </c>
      <c r="E32" t="s">
        <v>416</v>
      </c>
      <c r="F32">
        <v>8</v>
      </c>
      <c r="G32" t="s">
        <v>416</v>
      </c>
      <c r="H32" s="3">
        <v>45760</v>
      </c>
      <c r="I32" t="s">
        <v>416</v>
      </c>
      <c r="J32" t="s">
        <v>40</v>
      </c>
    </row>
    <row r="33" spans="1:10" x14ac:dyDescent="0.2">
      <c r="A33" t="s">
        <v>129</v>
      </c>
      <c r="B33" t="s">
        <v>53</v>
      </c>
      <c r="C33" t="s">
        <v>86</v>
      </c>
      <c r="D33" t="s">
        <v>87</v>
      </c>
      <c r="E33">
        <v>1</v>
      </c>
      <c r="F33">
        <v>15.75</v>
      </c>
      <c r="G33">
        <v>15.75</v>
      </c>
      <c r="H33" s="3">
        <v>45688</v>
      </c>
      <c r="I33" t="s">
        <v>13</v>
      </c>
      <c r="J33" t="s">
        <v>22</v>
      </c>
    </row>
    <row r="34" spans="1:10" x14ac:dyDescent="0.2">
      <c r="A34" t="s">
        <v>131</v>
      </c>
      <c r="B34" t="s">
        <v>132</v>
      </c>
      <c r="C34" t="s">
        <v>133</v>
      </c>
      <c r="D34" t="s">
        <v>44</v>
      </c>
      <c r="E34">
        <v>1</v>
      </c>
      <c r="F34">
        <v>9.99</v>
      </c>
      <c r="G34">
        <v>9.99</v>
      </c>
      <c r="H34" s="3">
        <v>45716</v>
      </c>
      <c r="I34" t="s">
        <v>13</v>
      </c>
      <c r="J34" t="s">
        <v>22</v>
      </c>
    </row>
    <row r="35" spans="1:10" x14ac:dyDescent="0.2">
      <c r="A35" t="s">
        <v>135</v>
      </c>
      <c r="B35" t="s">
        <v>82</v>
      </c>
      <c r="C35" t="s">
        <v>31</v>
      </c>
      <c r="D35" t="s">
        <v>32</v>
      </c>
      <c r="E35" t="s">
        <v>416</v>
      </c>
      <c r="F35">
        <v>12.99</v>
      </c>
      <c r="G35" t="s">
        <v>416</v>
      </c>
      <c r="H35" s="3">
        <v>45716</v>
      </c>
      <c r="I35" t="s">
        <v>27</v>
      </c>
      <c r="J35" t="s">
        <v>22</v>
      </c>
    </row>
    <row r="36" spans="1:10" x14ac:dyDescent="0.2">
      <c r="A36" t="s">
        <v>137</v>
      </c>
      <c r="B36" t="s">
        <v>132</v>
      </c>
      <c r="C36" t="s">
        <v>133</v>
      </c>
      <c r="D36" t="s">
        <v>44</v>
      </c>
      <c r="E36">
        <v>1</v>
      </c>
      <c r="F36">
        <v>24.5</v>
      </c>
      <c r="G36">
        <v>24.5</v>
      </c>
      <c r="H36" s="3">
        <v>45729</v>
      </c>
      <c r="I36" t="s">
        <v>21</v>
      </c>
      <c r="J36" t="s">
        <v>22</v>
      </c>
    </row>
    <row r="37" spans="1:10" x14ac:dyDescent="0.2">
      <c r="A37" t="s">
        <v>139</v>
      </c>
      <c r="B37" t="s">
        <v>90</v>
      </c>
      <c r="C37" t="s">
        <v>43</v>
      </c>
      <c r="D37" t="s">
        <v>44</v>
      </c>
      <c r="E37" t="s">
        <v>416</v>
      </c>
      <c r="F37">
        <v>9.99</v>
      </c>
      <c r="G37" t="s">
        <v>416</v>
      </c>
      <c r="H37" s="3">
        <v>45805</v>
      </c>
      <c r="I37" t="s">
        <v>13</v>
      </c>
      <c r="J37" t="s">
        <v>22</v>
      </c>
    </row>
    <row r="38" spans="1:10" x14ac:dyDescent="0.2">
      <c r="A38" t="s">
        <v>141</v>
      </c>
      <c r="B38" t="s">
        <v>53</v>
      </c>
      <c r="C38" t="s">
        <v>143</v>
      </c>
      <c r="D38" t="s">
        <v>87</v>
      </c>
      <c r="E38">
        <v>2</v>
      </c>
      <c r="F38">
        <v>24.5</v>
      </c>
      <c r="G38">
        <v>49</v>
      </c>
      <c r="H38" s="3">
        <v>45682</v>
      </c>
      <c r="I38" t="s">
        <v>416</v>
      </c>
      <c r="J38" t="s">
        <v>40</v>
      </c>
    </row>
    <row r="39" spans="1:10" x14ac:dyDescent="0.2">
      <c r="A39" t="s">
        <v>145</v>
      </c>
      <c r="B39" t="s">
        <v>94</v>
      </c>
      <c r="C39" t="s">
        <v>99</v>
      </c>
      <c r="D39" t="s">
        <v>55</v>
      </c>
      <c r="E39">
        <v>2</v>
      </c>
      <c r="F39">
        <v>15.75</v>
      </c>
      <c r="G39">
        <v>31.5</v>
      </c>
      <c r="H39" s="3">
        <v>45879</v>
      </c>
      <c r="I39" t="s">
        <v>27</v>
      </c>
      <c r="J39" t="s">
        <v>28</v>
      </c>
    </row>
    <row r="40" spans="1:10" x14ac:dyDescent="0.2">
      <c r="A40" t="s">
        <v>147</v>
      </c>
      <c r="B40" t="s">
        <v>416</v>
      </c>
      <c r="C40" t="s">
        <v>58</v>
      </c>
      <c r="D40" t="s">
        <v>32</v>
      </c>
      <c r="E40">
        <v>1</v>
      </c>
      <c r="F40">
        <v>12.99</v>
      </c>
      <c r="G40">
        <v>12.99</v>
      </c>
      <c r="H40" s="3">
        <v>45761</v>
      </c>
      <c r="I40" t="s">
        <v>13</v>
      </c>
      <c r="J40" t="s">
        <v>22</v>
      </c>
    </row>
    <row r="41" spans="1:10" x14ac:dyDescent="0.2">
      <c r="A41" t="s">
        <v>149</v>
      </c>
      <c r="B41" t="s">
        <v>82</v>
      </c>
      <c r="C41" t="s">
        <v>62</v>
      </c>
      <c r="D41" t="s">
        <v>49</v>
      </c>
      <c r="E41">
        <v>2</v>
      </c>
      <c r="F41">
        <v>24.5</v>
      </c>
      <c r="G41">
        <v>49</v>
      </c>
      <c r="H41" s="3">
        <v>45795</v>
      </c>
      <c r="I41" t="s">
        <v>27</v>
      </c>
      <c r="J41" t="s">
        <v>40</v>
      </c>
    </row>
    <row r="42" spans="1:10" x14ac:dyDescent="0.2">
      <c r="A42" t="s">
        <v>151</v>
      </c>
      <c r="B42" t="s">
        <v>120</v>
      </c>
      <c r="C42" t="s">
        <v>62</v>
      </c>
      <c r="D42" t="s">
        <v>49</v>
      </c>
      <c r="E42">
        <v>2</v>
      </c>
      <c r="F42">
        <v>24.5</v>
      </c>
      <c r="G42">
        <v>49</v>
      </c>
      <c r="H42" s="3">
        <v>45881</v>
      </c>
      <c r="I42" t="s">
        <v>21</v>
      </c>
      <c r="J42" t="s">
        <v>22</v>
      </c>
    </row>
    <row r="43" spans="1:10" x14ac:dyDescent="0.2">
      <c r="A43" t="s">
        <v>154</v>
      </c>
      <c r="B43" t="s">
        <v>90</v>
      </c>
      <c r="C43" t="s">
        <v>133</v>
      </c>
      <c r="D43" t="s">
        <v>44</v>
      </c>
      <c r="E43">
        <v>1</v>
      </c>
      <c r="F43">
        <v>45</v>
      </c>
      <c r="G43">
        <v>45</v>
      </c>
      <c r="H43" s="3">
        <v>45796</v>
      </c>
      <c r="I43" t="s">
        <v>27</v>
      </c>
      <c r="J43" t="s">
        <v>22</v>
      </c>
    </row>
    <row r="44" spans="1:10" x14ac:dyDescent="0.2">
      <c r="A44" t="s">
        <v>156</v>
      </c>
      <c r="B44" t="s">
        <v>157</v>
      </c>
      <c r="C44" t="s">
        <v>43</v>
      </c>
      <c r="D44" t="s">
        <v>44</v>
      </c>
      <c r="E44">
        <v>2</v>
      </c>
      <c r="F44">
        <v>15.75</v>
      </c>
      <c r="G44">
        <v>31.5</v>
      </c>
      <c r="H44" s="3">
        <v>45781</v>
      </c>
      <c r="I44" t="s">
        <v>21</v>
      </c>
      <c r="J44" t="s">
        <v>22</v>
      </c>
    </row>
    <row r="45" spans="1:10" x14ac:dyDescent="0.2">
      <c r="A45" t="s">
        <v>159</v>
      </c>
      <c r="B45" t="s">
        <v>120</v>
      </c>
      <c r="C45" t="s">
        <v>99</v>
      </c>
      <c r="D45" t="s">
        <v>55</v>
      </c>
      <c r="E45">
        <v>1</v>
      </c>
      <c r="F45">
        <v>15.75</v>
      </c>
      <c r="G45">
        <v>15.75</v>
      </c>
      <c r="H45" s="3">
        <v>45725</v>
      </c>
      <c r="I45" t="s">
        <v>13</v>
      </c>
      <c r="J45" t="s">
        <v>40</v>
      </c>
    </row>
    <row r="46" spans="1:10" x14ac:dyDescent="0.2">
      <c r="A46" t="s">
        <v>161</v>
      </c>
      <c r="B46" t="s">
        <v>61</v>
      </c>
      <c r="C46" t="s">
        <v>31</v>
      </c>
      <c r="D46" t="s">
        <v>32</v>
      </c>
      <c r="E46">
        <v>4</v>
      </c>
      <c r="F46">
        <v>9.99</v>
      </c>
      <c r="G46">
        <v>39.96</v>
      </c>
      <c r="H46" s="3">
        <v>45827</v>
      </c>
      <c r="I46" t="s">
        <v>21</v>
      </c>
      <c r="J46" t="s">
        <v>22</v>
      </c>
    </row>
    <row r="47" spans="1:10" x14ac:dyDescent="0.2">
      <c r="A47" t="s">
        <v>163</v>
      </c>
      <c r="B47" t="s">
        <v>30</v>
      </c>
      <c r="C47" t="s">
        <v>62</v>
      </c>
      <c r="D47" t="s">
        <v>49</v>
      </c>
      <c r="E47">
        <v>2</v>
      </c>
      <c r="F47">
        <v>12.99</v>
      </c>
      <c r="G47">
        <v>25.98</v>
      </c>
      <c r="H47" s="3">
        <v>45806</v>
      </c>
      <c r="I47" t="s">
        <v>118</v>
      </c>
      <c r="J47" t="s">
        <v>22</v>
      </c>
    </row>
    <row r="48" spans="1:10" x14ac:dyDescent="0.2">
      <c r="A48" t="s">
        <v>165</v>
      </c>
      <c r="B48" t="s">
        <v>132</v>
      </c>
      <c r="C48" t="s">
        <v>133</v>
      </c>
      <c r="D48" t="s">
        <v>44</v>
      </c>
      <c r="E48">
        <v>1</v>
      </c>
      <c r="F48">
        <v>9.99</v>
      </c>
      <c r="G48">
        <v>9.99</v>
      </c>
      <c r="H48" s="3">
        <v>45780</v>
      </c>
      <c r="I48" t="s">
        <v>118</v>
      </c>
      <c r="J48" t="s">
        <v>22</v>
      </c>
    </row>
    <row r="49" spans="1:10" x14ac:dyDescent="0.2">
      <c r="A49" t="s">
        <v>167</v>
      </c>
      <c r="B49" t="s">
        <v>24</v>
      </c>
      <c r="C49" t="s">
        <v>54</v>
      </c>
      <c r="D49" t="s">
        <v>55</v>
      </c>
      <c r="E49">
        <v>1</v>
      </c>
      <c r="F49" t="s">
        <v>416</v>
      </c>
      <c r="G49" t="s">
        <v>416</v>
      </c>
      <c r="H49" s="3">
        <v>45705</v>
      </c>
      <c r="I49" t="s">
        <v>118</v>
      </c>
      <c r="J49" t="s">
        <v>22</v>
      </c>
    </row>
    <row r="50" spans="1:10" x14ac:dyDescent="0.2">
      <c r="A50" t="s">
        <v>169</v>
      </c>
      <c r="B50" t="s">
        <v>61</v>
      </c>
      <c r="C50" t="s">
        <v>143</v>
      </c>
      <c r="D50" t="s">
        <v>87</v>
      </c>
      <c r="E50">
        <v>2</v>
      </c>
      <c r="F50">
        <v>15.75</v>
      </c>
      <c r="G50">
        <v>31.5</v>
      </c>
      <c r="H50" s="3">
        <v>45688</v>
      </c>
      <c r="I50" t="s">
        <v>13</v>
      </c>
      <c r="J50" t="s">
        <v>28</v>
      </c>
    </row>
    <row r="51" spans="1:10" x14ac:dyDescent="0.2">
      <c r="A51" t="s">
        <v>171</v>
      </c>
      <c r="B51" t="s">
        <v>72</v>
      </c>
      <c r="C51" t="s">
        <v>133</v>
      </c>
      <c r="D51" t="s">
        <v>44</v>
      </c>
      <c r="E51">
        <v>1</v>
      </c>
      <c r="F51">
        <v>12.99</v>
      </c>
      <c r="G51">
        <v>12.99</v>
      </c>
      <c r="H51" s="3">
        <v>45765</v>
      </c>
      <c r="I51" t="s">
        <v>118</v>
      </c>
      <c r="J51" t="s">
        <v>28</v>
      </c>
    </row>
    <row r="52" spans="1:10" x14ac:dyDescent="0.2">
      <c r="A52" t="s">
        <v>173</v>
      </c>
      <c r="B52" t="s">
        <v>112</v>
      </c>
      <c r="C52" t="s">
        <v>48</v>
      </c>
      <c r="D52" t="s">
        <v>49</v>
      </c>
      <c r="E52">
        <v>3</v>
      </c>
      <c r="F52">
        <v>24.5</v>
      </c>
      <c r="G52">
        <v>73.5</v>
      </c>
      <c r="H52" s="3">
        <v>45829</v>
      </c>
      <c r="I52" t="s">
        <v>13</v>
      </c>
      <c r="J52" t="s">
        <v>22</v>
      </c>
    </row>
    <row r="53" spans="1:10" x14ac:dyDescent="0.2">
      <c r="A53" t="s">
        <v>175</v>
      </c>
      <c r="B53" t="s">
        <v>157</v>
      </c>
      <c r="C53" t="s">
        <v>99</v>
      </c>
      <c r="D53" t="s">
        <v>55</v>
      </c>
      <c r="E53">
        <v>2</v>
      </c>
      <c r="F53">
        <v>45</v>
      </c>
      <c r="G53">
        <v>90</v>
      </c>
      <c r="H53" s="3">
        <v>45823</v>
      </c>
      <c r="I53" t="s">
        <v>21</v>
      </c>
      <c r="J53" t="s">
        <v>40</v>
      </c>
    </row>
    <row r="54" spans="1:10" x14ac:dyDescent="0.2">
      <c r="A54" t="s">
        <v>177</v>
      </c>
      <c r="B54" t="s">
        <v>82</v>
      </c>
      <c r="C54" t="s">
        <v>133</v>
      </c>
      <c r="D54" t="s">
        <v>44</v>
      </c>
      <c r="E54">
        <v>2</v>
      </c>
      <c r="F54">
        <v>9.99</v>
      </c>
      <c r="G54">
        <v>19.98</v>
      </c>
      <c r="H54" s="3">
        <v>45802</v>
      </c>
      <c r="I54" t="s">
        <v>27</v>
      </c>
      <c r="J54" t="s">
        <v>28</v>
      </c>
    </row>
    <row r="55" spans="1:10" x14ac:dyDescent="0.2">
      <c r="A55" t="s">
        <v>179</v>
      </c>
      <c r="B55" t="s">
        <v>30</v>
      </c>
      <c r="C55" t="s">
        <v>54</v>
      </c>
      <c r="D55" t="s">
        <v>55</v>
      </c>
      <c r="E55">
        <v>3</v>
      </c>
      <c r="F55">
        <v>24.5</v>
      </c>
      <c r="G55">
        <v>73.5</v>
      </c>
      <c r="H55" s="3">
        <v>45896</v>
      </c>
      <c r="I55" t="s">
        <v>27</v>
      </c>
      <c r="J55" t="s">
        <v>22</v>
      </c>
    </row>
    <row r="56" spans="1:10" x14ac:dyDescent="0.2">
      <c r="A56" t="s">
        <v>181</v>
      </c>
      <c r="B56" t="s">
        <v>94</v>
      </c>
      <c r="C56" t="s">
        <v>62</v>
      </c>
      <c r="D56" t="s">
        <v>49</v>
      </c>
      <c r="E56">
        <v>2</v>
      </c>
      <c r="F56">
        <v>15.75</v>
      </c>
      <c r="G56">
        <v>31.5</v>
      </c>
      <c r="H56" s="3">
        <v>45871</v>
      </c>
      <c r="I56" t="s">
        <v>13</v>
      </c>
      <c r="J56" t="s">
        <v>28</v>
      </c>
    </row>
    <row r="57" spans="1:10" x14ac:dyDescent="0.2">
      <c r="A57" t="s">
        <v>183</v>
      </c>
      <c r="B57" t="s">
        <v>416</v>
      </c>
      <c r="C57" t="s">
        <v>54</v>
      </c>
      <c r="D57" t="s">
        <v>55</v>
      </c>
      <c r="E57">
        <v>1</v>
      </c>
      <c r="F57">
        <v>45</v>
      </c>
      <c r="G57">
        <v>45</v>
      </c>
      <c r="H57" s="3">
        <v>45867</v>
      </c>
      <c r="I57" t="s">
        <v>13</v>
      </c>
      <c r="J57" t="s">
        <v>28</v>
      </c>
    </row>
    <row r="58" spans="1:10" x14ac:dyDescent="0.2">
      <c r="A58" t="s">
        <v>185</v>
      </c>
      <c r="B58" t="s">
        <v>82</v>
      </c>
      <c r="C58" t="s">
        <v>86</v>
      </c>
      <c r="D58" t="s">
        <v>87</v>
      </c>
      <c r="E58">
        <v>2</v>
      </c>
      <c r="F58">
        <v>8</v>
      </c>
      <c r="G58">
        <v>16</v>
      </c>
      <c r="H58" s="3">
        <v>45687</v>
      </c>
      <c r="I58" t="s">
        <v>118</v>
      </c>
      <c r="J58" t="s">
        <v>22</v>
      </c>
    </row>
    <row r="59" spans="1:10" x14ac:dyDescent="0.2">
      <c r="A59" t="s">
        <v>187</v>
      </c>
      <c r="B59" t="s">
        <v>157</v>
      </c>
      <c r="C59" t="s">
        <v>62</v>
      </c>
      <c r="D59" t="s">
        <v>49</v>
      </c>
      <c r="E59">
        <v>1</v>
      </c>
      <c r="F59">
        <v>24.5</v>
      </c>
      <c r="G59">
        <v>24.5</v>
      </c>
      <c r="H59" s="3">
        <v>45841</v>
      </c>
      <c r="I59" t="s">
        <v>13</v>
      </c>
      <c r="J59" t="s">
        <v>28</v>
      </c>
    </row>
    <row r="60" spans="1:10" x14ac:dyDescent="0.2">
      <c r="A60" t="s">
        <v>189</v>
      </c>
      <c r="B60" t="s">
        <v>416</v>
      </c>
      <c r="C60" t="s">
        <v>143</v>
      </c>
      <c r="D60" t="s">
        <v>87</v>
      </c>
      <c r="E60">
        <v>3</v>
      </c>
      <c r="F60">
        <v>9.99</v>
      </c>
      <c r="G60">
        <v>29.97</v>
      </c>
      <c r="H60" s="3">
        <v>45783</v>
      </c>
      <c r="I60" t="s">
        <v>27</v>
      </c>
      <c r="J60" t="s">
        <v>22</v>
      </c>
    </row>
    <row r="61" spans="1:10" x14ac:dyDescent="0.2">
      <c r="A61" t="s">
        <v>191</v>
      </c>
      <c r="B61" t="s">
        <v>416</v>
      </c>
      <c r="C61" t="s">
        <v>99</v>
      </c>
      <c r="D61" t="s">
        <v>55</v>
      </c>
      <c r="E61">
        <v>4</v>
      </c>
      <c r="F61">
        <v>8</v>
      </c>
      <c r="G61">
        <v>32</v>
      </c>
      <c r="H61" s="3">
        <v>45669</v>
      </c>
      <c r="I61" t="s">
        <v>13</v>
      </c>
      <c r="J61" t="s">
        <v>22</v>
      </c>
    </row>
    <row r="62" spans="1:10" x14ac:dyDescent="0.2">
      <c r="A62" t="s">
        <v>193</v>
      </c>
      <c r="B62" t="s">
        <v>120</v>
      </c>
      <c r="C62" t="s">
        <v>58</v>
      </c>
      <c r="D62" t="s">
        <v>32</v>
      </c>
      <c r="E62">
        <v>3</v>
      </c>
      <c r="F62">
        <v>24.5</v>
      </c>
      <c r="G62">
        <v>73.5</v>
      </c>
      <c r="H62" s="3">
        <v>45847</v>
      </c>
      <c r="I62" t="s">
        <v>118</v>
      </c>
      <c r="J62" t="s">
        <v>28</v>
      </c>
    </row>
    <row r="63" spans="1:10" x14ac:dyDescent="0.2">
      <c r="A63" t="s">
        <v>195</v>
      </c>
      <c r="B63" t="s">
        <v>76</v>
      </c>
      <c r="C63" t="s">
        <v>54</v>
      </c>
      <c r="D63" t="s">
        <v>55</v>
      </c>
      <c r="E63">
        <v>1</v>
      </c>
      <c r="F63">
        <v>12.99</v>
      </c>
      <c r="G63">
        <v>12.99</v>
      </c>
      <c r="H63" s="3">
        <v>45677</v>
      </c>
      <c r="I63" t="s">
        <v>27</v>
      </c>
      <c r="J63" t="s">
        <v>28</v>
      </c>
    </row>
    <row r="64" spans="1:10" x14ac:dyDescent="0.2">
      <c r="A64" t="s">
        <v>198</v>
      </c>
      <c r="B64" t="s">
        <v>24</v>
      </c>
      <c r="C64" t="s">
        <v>143</v>
      </c>
      <c r="D64" t="s">
        <v>87</v>
      </c>
      <c r="E64">
        <v>3</v>
      </c>
      <c r="F64">
        <v>9.99</v>
      </c>
      <c r="G64">
        <v>29.97</v>
      </c>
      <c r="H64" s="3">
        <v>45799</v>
      </c>
      <c r="I64" t="s">
        <v>21</v>
      </c>
      <c r="J64" t="s">
        <v>22</v>
      </c>
    </row>
    <row r="65" spans="1:10" x14ac:dyDescent="0.2">
      <c r="A65" t="s">
        <v>200</v>
      </c>
      <c r="B65" t="s">
        <v>24</v>
      </c>
      <c r="C65" t="s">
        <v>62</v>
      </c>
      <c r="D65" t="s">
        <v>49</v>
      </c>
      <c r="E65">
        <v>3</v>
      </c>
      <c r="F65" t="s">
        <v>416</v>
      </c>
      <c r="G65" t="s">
        <v>416</v>
      </c>
      <c r="H65" s="3">
        <v>45906</v>
      </c>
      <c r="I65" t="s">
        <v>13</v>
      </c>
      <c r="J65" t="s">
        <v>22</v>
      </c>
    </row>
    <row r="66" spans="1:10" x14ac:dyDescent="0.2">
      <c r="A66" t="s">
        <v>202</v>
      </c>
      <c r="B66" t="s">
        <v>61</v>
      </c>
      <c r="C66" t="s">
        <v>62</v>
      </c>
      <c r="D66" t="s">
        <v>49</v>
      </c>
      <c r="E66" t="s">
        <v>416</v>
      </c>
      <c r="F66">
        <v>12.99</v>
      </c>
      <c r="G66" t="s">
        <v>416</v>
      </c>
      <c r="H66" s="3">
        <v>45748</v>
      </c>
      <c r="I66" t="s">
        <v>21</v>
      </c>
      <c r="J66" t="s">
        <v>28</v>
      </c>
    </row>
    <row r="67" spans="1:10" x14ac:dyDescent="0.2">
      <c r="A67" t="s">
        <v>204</v>
      </c>
      <c r="B67" t="s">
        <v>120</v>
      </c>
      <c r="C67" t="s">
        <v>86</v>
      </c>
      <c r="D67" t="s">
        <v>87</v>
      </c>
      <c r="E67">
        <v>2</v>
      </c>
      <c r="F67" t="s">
        <v>416</v>
      </c>
      <c r="G67" t="s">
        <v>416</v>
      </c>
      <c r="H67" s="3">
        <v>45699</v>
      </c>
      <c r="I67" t="s">
        <v>21</v>
      </c>
      <c r="J67" t="s">
        <v>22</v>
      </c>
    </row>
    <row r="68" spans="1:10" x14ac:dyDescent="0.2">
      <c r="A68" t="s">
        <v>206</v>
      </c>
      <c r="B68" t="s">
        <v>120</v>
      </c>
      <c r="C68" t="s">
        <v>31</v>
      </c>
      <c r="D68" t="s">
        <v>32</v>
      </c>
      <c r="E68">
        <v>3</v>
      </c>
      <c r="F68" t="s">
        <v>416</v>
      </c>
      <c r="G68" t="s">
        <v>416</v>
      </c>
      <c r="H68" s="3">
        <v>45896</v>
      </c>
      <c r="I68" t="s">
        <v>416</v>
      </c>
      <c r="J68" t="s">
        <v>22</v>
      </c>
    </row>
    <row r="69" spans="1:10" x14ac:dyDescent="0.2">
      <c r="A69" t="s">
        <v>207</v>
      </c>
      <c r="B69" t="s">
        <v>157</v>
      </c>
      <c r="C69" t="s">
        <v>62</v>
      </c>
      <c r="D69" t="s">
        <v>49</v>
      </c>
      <c r="E69">
        <v>2</v>
      </c>
      <c r="F69" t="s">
        <v>416</v>
      </c>
      <c r="G69" t="s">
        <v>416</v>
      </c>
      <c r="H69" s="3">
        <v>45837</v>
      </c>
      <c r="I69" t="s">
        <v>21</v>
      </c>
      <c r="J69" t="s">
        <v>22</v>
      </c>
    </row>
    <row r="70" spans="1:10" x14ac:dyDescent="0.2">
      <c r="A70" t="s">
        <v>209</v>
      </c>
      <c r="B70" t="s">
        <v>24</v>
      </c>
      <c r="C70" t="s">
        <v>143</v>
      </c>
      <c r="D70" t="s">
        <v>87</v>
      </c>
      <c r="E70">
        <v>2</v>
      </c>
      <c r="F70">
        <v>24.5</v>
      </c>
      <c r="G70">
        <v>49</v>
      </c>
      <c r="H70" s="3">
        <v>45709</v>
      </c>
      <c r="I70" t="s">
        <v>13</v>
      </c>
      <c r="J70" t="s">
        <v>40</v>
      </c>
    </row>
    <row r="71" spans="1:10" x14ac:dyDescent="0.2">
      <c r="A71" t="s">
        <v>211</v>
      </c>
      <c r="B71" t="s">
        <v>157</v>
      </c>
      <c r="C71" t="s">
        <v>62</v>
      </c>
      <c r="D71" t="s">
        <v>49</v>
      </c>
      <c r="E71">
        <v>1</v>
      </c>
      <c r="F71">
        <v>45</v>
      </c>
      <c r="G71">
        <v>45</v>
      </c>
      <c r="H71" s="3">
        <v>45707</v>
      </c>
      <c r="I71" t="s">
        <v>13</v>
      </c>
      <c r="J71" t="s">
        <v>40</v>
      </c>
    </row>
    <row r="72" spans="1:10" x14ac:dyDescent="0.2">
      <c r="A72" t="s">
        <v>213</v>
      </c>
      <c r="B72" t="s">
        <v>82</v>
      </c>
      <c r="C72" t="s">
        <v>143</v>
      </c>
      <c r="D72" t="s">
        <v>87</v>
      </c>
      <c r="E72">
        <v>3</v>
      </c>
      <c r="F72">
        <v>8</v>
      </c>
      <c r="G72">
        <v>24</v>
      </c>
      <c r="H72" s="3">
        <v>45822</v>
      </c>
      <c r="I72" t="s">
        <v>21</v>
      </c>
      <c r="J72" t="s">
        <v>28</v>
      </c>
    </row>
    <row r="73" spans="1:10" x14ac:dyDescent="0.2">
      <c r="A73" t="s">
        <v>215</v>
      </c>
      <c r="B73" t="s">
        <v>90</v>
      </c>
      <c r="C73" t="s">
        <v>48</v>
      </c>
      <c r="D73" t="s">
        <v>49</v>
      </c>
      <c r="E73">
        <v>1</v>
      </c>
      <c r="F73">
        <v>12.99</v>
      </c>
      <c r="G73">
        <v>12.99</v>
      </c>
      <c r="H73" s="3">
        <v>45882</v>
      </c>
      <c r="I73" t="s">
        <v>27</v>
      </c>
      <c r="J73" t="s">
        <v>28</v>
      </c>
    </row>
    <row r="74" spans="1:10" x14ac:dyDescent="0.2">
      <c r="A74" t="s">
        <v>217</v>
      </c>
      <c r="B74" t="s">
        <v>157</v>
      </c>
      <c r="C74" t="s">
        <v>133</v>
      </c>
      <c r="D74" t="s">
        <v>44</v>
      </c>
      <c r="E74">
        <v>1</v>
      </c>
      <c r="F74">
        <v>9.99</v>
      </c>
      <c r="G74">
        <v>9.99</v>
      </c>
      <c r="H74" s="3">
        <v>45769</v>
      </c>
      <c r="I74" t="s">
        <v>13</v>
      </c>
      <c r="J74" t="s">
        <v>40</v>
      </c>
    </row>
    <row r="75" spans="1:10" x14ac:dyDescent="0.2">
      <c r="A75" t="s">
        <v>219</v>
      </c>
      <c r="B75" t="s">
        <v>72</v>
      </c>
      <c r="C75" t="s">
        <v>54</v>
      </c>
      <c r="D75" t="s">
        <v>55</v>
      </c>
      <c r="E75">
        <v>1</v>
      </c>
      <c r="F75">
        <v>15.75</v>
      </c>
      <c r="G75">
        <v>15.75</v>
      </c>
      <c r="H75" s="3">
        <v>45888</v>
      </c>
      <c r="I75" t="s">
        <v>13</v>
      </c>
      <c r="J75" t="s">
        <v>40</v>
      </c>
    </row>
    <row r="76" spans="1:10" x14ac:dyDescent="0.2">
      <c r="A76" t="s">
        <v>221</v>
      </c>
      <c r="B76" t="s">
        <v>24</v>
      </c>
      <c r="C76" t="s">
        <v>31</v>
      </c>
      <c r="D76" t="s">
        <v>32</v>
      </c>
      <c r="E76">
        <v>2</v>
      </c>
      <c r="F76">
        <v>12.99</v>
      </c>
      <c r="G76">
        <v>25.98</v>
      </c>
      <c r="H76" s="3">
        <v>45791</v>
      </c>
      <c r="I76" t="s">
        <v>416</v>
      </c>
      <c r="J76" t="s">
        <v>28</v>
      </c>
    </row>
    <row r="77" spans="1:10" x14ac:dyDescent="0.2">
      <c r="A77" t="s">
        <v>223</v>
      </c>
      <c r="B77" t="s">
        <v>61</v>
      </c>
      <c r="C77" t="s">
        <v>62</v>
      </c>
      <c r="D77" t="s">
        <v>49</v>
      </c>
      <c r="E77">
        <v>3</v>
      </c>
      <c r="F77">
        <v>15.75</v>
      </c>
      <c r="G77">
        <v>47.25</v>
      </c>
      <c r="H77" s="3">
        <v>45675</v>
      </c>
      <c r="I77" t="s">
        <v>13</v>
      </c>
      <c r="J77" t="s">
        <v>28</v>
      </c>
    </row>
    <row r="78" spans="1:10" x14ac:dyDescent="0.2">
      <c r="A78" t="s">
        <v>225</v>
      </c>
      <c r="B78" t="s">
        <v>132</v>
      </c>
      <c r="C78" t="s">
        <v>58</v>
      </c>
      <c r="D78" t="s">
        <v>32</v>
      </c>
      <c r="E78">
        <v>4</v>
      </c>
      <c r="F78">
        <v>12.99</v>
      </c>
      <c r="G78">
        <v>51.96</v>
      </c>
      <c r="H78" s="3">
        <v>45842</v>
      </c>
      <c r="I78" t="s">
        <v>118</v>
      </c>
      <c r="J78" t="s">
        <v>40</v>
      </c>
    </row>
    <row r="79" spans="1:10" x14ac:dyDescent="0.2">
      <c r="A79" t="s">
        <v>227</v>
      </c>
      <c r="B79" t="s">
        <v>61</v>
      </c>
      <c r="C79" t="s">
        <v>99</v>
      </c>
      <c r="D79" t="s">
        <v>55</v>
      </c>
      <c r="E79">
        <v>3</v>
      </c>
      <c r="F79">
        <v>15.75</v>
      </c>
      <c r="G79">
        <v>47.25</v>
      </c>
      <c r="H79" s="3">
        <v>45836</v>
      </c>
      <c r="I79" t="s">
        <v>118</v>
      </c>
      <c r="J79" t="s">
        <v>22</v>
      </c>
    </row>
    <row r="80" spans="1:10" x14ac:dyDescent="0.2">
      <c r="A80" t="s">
        <v>229</v>
      </c>
      <c r="B80" t="s">
        <v>30</v>
      </c>
      <c r="C80" t="s">
        <v>99</v>
      </c>
      <c r="D80" t="s">
        <v>55</v>
      </c>
      <c r="E80" t="s">
        <v>416</v>
      </c>
      <c r="F80">
        <v>15.75</v>
      </c>
      <c r="G80" t="s">
        <v>416</v>
      </c>
      <c r="H80" s="3">
        <v>45831</v>
      </c>
      <c r="I80" t="s">
        <v>27</v>
      </c>
      <c r="J80" t="s">
        <v>28</v>
      </c>
    </row>
    <row r="81" spans="1:10" x14ac:dyDescent="0.2">
      <c r="A81" t="s">
        <v>231</v>
      </c>
      <c r="B81" t="s">
        <v>90</v>
      </c>
      <c r="C81" t="s">
        <v>62</v>
      </c>
      <c r="D81" t="s">
        <v>49</v>
      </c>
      <c r="E81">
        <v>2</v>
      </c>
      <c r="F81">
        <v>9.99</v>
      </c>
      <c r="G81">
        <v>19.98</v>
      </c>
      <c r="H81" s="3">
        <v>45871</v>
      </c>
      <c r="I81" t="s">
        <v>13</v>
      </c>
      <c r="J81" t="s">
        <v>40</v>
      </c>
    </row>
    <row r="82" spans="1:10" x14ac:dyDescent="0.2">
      <c r="A82" t="s">
        <v>233</v>
      </c>
      <c r="B82" t="s">
        <v>30</v>
      </c>
      <c r="C82" t="s">
        <v>99</v>
      </c>
      <c r="D82" t="s">
        <v>55</v>
      </c>
      <c r="E82">
        <v>4</v>
      </c>
      <c r="F82">
        <v>9.99</v>
      </c>
      <c r="G82">
        <v>39.96</v>
      </c>
      <c r="H82" s="3">
        <v>45813</v>
      </c>
      <c r="I82" t="s">
        <v>13</v>
      </c>
      <c r="J82" t="s">
        <v>40</v>
      </c>
    </row>
    <row r="83" spans="1:10" x14ac:dyDescent="0.2">
      <c r="A83" t="s">
        <v>235</v>
      </c>
      <c r="B83" t="s">
        <v>53</v>
      </c>
      <c r="C83" t="s">
        <v>99</v>
      </c>
      <c r="D83" t="s">
        <v>55</v>
      </c>
      <c r="E83" t="s">
        <v>416</v>
      </c>
      <c r="F83">
        <v>24.5</v>
      </c>
      <c r="G83" t="s">
        <v>416</v>
      </c>
      <c r="H83" s="3">
        <v>45788</v>
      </c>
      <c r="I83" t="s">
        <v>27</v>
      </c>
      <c r="J83" t="s">
        <v>28</v>
      </c>
    </row>
    <row r="84" spans="1:10" x14ac:dyDescent="0.2">
      <c r="A84" t="s">
        <v>237</v>
      </c>
      <c r="B84" t="s">
        <v>82</v>
      </c>
      <c r="C84" t="s">
        <v>62</v>
      </c>
      <c r="D84" t="s">
        <v>49</v>
      </c>
      <c r="E84">
        <v>1</v>
      </c>
      <c r="F84">
        <v>45</v>
      </c>
      <c r="G84">
        <v>45</v>
      </c>
      <c r="H84" s="3">
        <v>45820</v>
      </c>
      <c r="I84" t="s">
        <v>13</v>
      </c>
      <c r="J84" t="s">
        <v>22</v>
      </c>
    </row>
    <row r="85" spans="1:10" x14ac:dyDescent="0.2">
      <c r="A85" t="s">
        <v>239</v>
      </c>
      <c r="B85" t="s">
        <v>157</v>
      </c>
      <c r="C85" t="s">
        <v>58</v>
      </c>
      <c r="D85" t="s">
        <v>32</v>
      </c>
      <c r="E85">
        <v>3</v>
      </c>
      <c r="F85">
        <v>24.5</v>
      </c>
      <c r="G85">
        <v>73.5</v>
      </c>
      <c r="H85" s="3">
        <v>45864</v>
      </c>
      <c r="I85" t="s">
        <v>27</v>
      </c>
      <c r="J85" t="s">
        <v>22</v>
      </c>
    </row>
    <row r="86" spans="1:10" x14ac:dyDescent="0.2">
      <c r="A86" t="s">
        <v>241</v>
      </c>
      <c r="B86" t="s">
        <v>24</v>
      </c>
      <c r="C86" t="s">
        <v>62</v>
      </c>
      <c r="D86" t="s">
        <v>49</v>
      </c>
      <c r="E86">
        <v>2</v>
      </c>
      <c r="F86">
        <v>9.99</v>
      </c>
      <c r="G86">
        <v>19.98</v>
      </c>
      <c r="H86" s="3">
        <v>45875</v>
      </c>
      <c r="I86" t="s">
        <v>21</v>
      </c>
      <c r="J86" t="s">
        <v>40</v>
      </c>
    </row>
    <row r="87" spans="1:10" x14ac:dyDescent="0.2">
      <c r="A87" t="s">
        <v>243</v>
      </c>
      <c r="B87" t="s">
        <v>416</v>
      </c>
      <c r="C87" t="s">
        <v>58</v>
      </c>
      <c r="D87" t="s">
        <v>32</v>
      </c>
      <c r="E87">
        <v>2</v>
      </c>
      <c r="F87">
        <v>45</v>
      </c>
      <c r="G87">
        <v>90</v>
      </c>
      <c r="H87" s="3">
        <v>45836</v>
      </c>
      <c r="I87" t="s">
        <v>21</v>
      </c>
      <c r="J87" t="s">
        <v>40</v>
      </c>
    </row>
    <row r="88" spans="1:10" x14ac:dyDescent="0.2">
      <c r="A88" t="s">
        <v>244</v>
      </c>
      <c r="B88" t="s">
        <v>157</v>
      </c>
      <c r="C88" t="s">
        <v>43</v>
      </c>
      <c r="D88" t="s">
        <v>44</v>
      </c>
      <c r="E88" t="s">
        <v>416</v>
      </c>
      <c r="F88">
        <v>45</v>
      </c>
      <c r="G88" t="s">
        <v>416</v>
      </c>
      <c r="H88" s="3">
        <v>45659</v>
      </c>
      <c r="I88" t="s">
        <v>21</v>
      </c>
      <c r="J88" t="s">
        <v>22</v>
      </c>
    </row>
    <row r="89" spans="1:10" x14ac:dyDescent="0.2">
      <c r="A89" t="s">
        <v>245</v>
      </c>
      <c r="B89" t="s">
        <v>120</v>
      </c>
      <c r="C89" t="s">
        <v>143</v>
      </c>
      <c r="D89" t="s">
        <v>87</v>
      </c>
      <c r="E89" t="s">
        <v>416</v>
      </c>
      <c r="F89">
        <v>9.99</v>
      </c>
      <c r="G89" t="s">
        <v>416</v>
      </c>
      <c r="H89" s="3">
        <v>45776</v>
      </c>
      <c r="I89" t="s">
        <v>118</v>
      </c>
      <c r="J89" t="s">
        <v>22</v>
      </c>
    </row>
    <row r="90" spans="1:10" x14ac:dyDescent="0.2">
      <c r="A90" t="s">
        <v>247</v>
      </c>
      <c r="B90" t="s">
        <v>82</v>
      </c>
      <c r="C90" t="s">
        <v>99</v>
      </c>
      <c r="D90" t="s">
        <v>55</v>
      </c>
      <c r="E90">
        <v>2</v>
      </c>
      <c r="F90" t="s">
        <v>416</v>
      </c>
      <c r="G90" t="s">
        <v>416</v>
      </c>
      <c r="H90" s="3">
        <v>45776</v>
      </c>
      <c r="I90" t="s">
        <v>118</v>
      </c>
      <c r="J90" t="s">
        <v>28</v>
      </c>
    </row>
    <row r="91" spans="1:10" x14ac:dyDescent="0.2">
      <c r="A91" t="s">
        <v>249</v>
      </c>
      <c r="B91" t="s">
        <v>72</v>
      </c>
      <c r="C91" t="s">
        <v>48</v>
      </c>
      <c r="D91" t="s">
        <v>49</v>
      </c>
      <c r="E91">
        <v>4</v>
      </c>
      <c r="F91">
        <v>15.75</v>
      </c>
      <c r="G91">
        <v>63</v>
      </c>
      <c r="H91" s="3">
        <v>45814</v>
      </c>
      <c r="I91" t="s">
        <v>118</v>
      </c>
      <c r="J91" t="s">
        <v>40</v>
      </c>
    </row>
    <row r="92" spans="1:10" x14ac:dyDescent="0.2">
      <c r="A92" t="s">
        <v>251</v>
      </c>
      <c r="B92" t="s">
        <v>90</v>
      </c>
      <c r="C92" t="s">
        <v>99</v>
      </c>
      <c r="D92" t="s">
        <v>55</v>
      </c>
      <c r="E92">
        <v>2</v>
      </c>
      <c r="F92">
        <v>45</v>
      </c>
      <c r="G92">
        <v>90</v>
      </c>
      <c r="H92" s="3">
        <v>45878</v>
      </c>
      <c r="I92" t="s">
        <v>21</v>
      </c>
      <c r="J92" t="s">
        <v>40</v>
      </c>
    </row>
    <row r="93" spans="1:10" x14ac:dyDescent="0.2">
      <c r="A93" t="s">
        <v>253</v>
      </c>
      <c r="B93" t="s">
        <v>157</v>
      </c>
      <c r="C93" t="s">
        <v>143</v>
      </c>
      <c r="D93" t="s">
        <v>87</v>
      </c>
      <c r="E93" t="s">
        <v>416</v>
      </c>
      <c r="F93">
        <v>8</v>
      </c>
      <c r="G93" t="s">
        <v>416</v>
      </c>
      <c r="H93" s="3">
        <v>45854</v>
      </c>
      <c r="I93" t="s">
        <v>21</v>
      </c>
      <c r="J93" t="s">
        <v>28</v>
      </c>
    </row>
    <row r="94" spans="1:10" x14ac:dyDescent="0.2">
      <c r="A94" t="s">
        <v>255</v>
      </c>
      <c r="B94" t="s">
        <v>157</v>
      </c>
      <c r="C94" t="s">
        <v>62</v>
      </c>
      <c r="D94" t="s">
        <v>49</v>
      </c>
      <c r="E94">
        <v>2</v>
      </c>
      <c r="F94">
        <v>12.99</v>
      </c>
      <c r="G94">
        <v>25.98</v>
      </c>
      <c r="H94" s="3">
        <v>45840</v>
      </c>
      <c r="I94" t="s">
        <v>13</v>
      </c>
      <c r="J94" t="s">
        <v>40</v>
      </c>
    </row>
    <row r="95" spans="1:10" x14ac:dyDescent="0.2">
      <c r="A95" t="s">
        <v>257</v>
      </c>
      <c r="B95" t="s">
        <v>132</v>
      </c>
      <c r="C95" t="s">
        <v>48</v>
      </c>
      <c r="D95" t="s">
        <v>49</v>
      </c>
      <c r="E95">
        <v>1</v>
      </c>
      <c r="F95">
        <v>12.99</v>
      </c>
      <c r="G95">
        <v>12.99</v>
      </c>
      <c r="H95" s="3">
        <v>45693</v>
      </c>
      <c r="I95" t="s">
        <v>13</v>
      </c>
      <c r="J95" t="s">
        <v>40</v>
      </c>
    </row>
    <row r="96" spans="1:10" x14ac:dyDescent="0.2">
      <c r="A96" t="s">
        <v>259</v>
      </c>
      <c r="B96" t="s">
        <v>61</v>
      </c>
      <c r="C96" t="s">
        <v>43</v>
      </c>
      <c r="D96" t="s">
        <v>44</v>
      </c>
      <c r="E96" t="s">
        <v>416</v>
      </c>
      <c r="F96">
        <v>24.5</v>
      </c>
      <c r="G96" t="s">
        <v>416</v>
      </c>
      <c r="H96" s="3">
        <v>45674</v>
      </c>
      <c r="I96" t="s">
        <v>21</v>
      </c>
      <c r="J96" t="s">
        <v>40</v>
      </c>
    </row>
    <row r="97" spans="1:10" x14ac:dyDescent="0.2">
      <c r="A97" t="s">
        <v>261</v>
      </c>
      <c r="B97" t="s">
        <v>90</v>
      </c>
      <c r="C97" t="s">
        <v>99</v>
      </c>
      <c r="D97" t="s">
        <v>55</v>
      </c>
      <c r="E97">
        <v>2</v>
      </c>
      <c r="F97">
        <v>12.99</v>
      </c>
      <c r="G97">
        <v>25.98</v>
      </c>
      <c r="H97" s="3">
        <v>45710</v>
      </c>
      <c r="I97" t="s">
        <v>21</v>
      </c>
      <c r="J97" t="s">
        <v>22</v>
      </c>
    </row>
    <row r="98" spans="1:10" x14ac:dyDescent="0.2">
      <c r="A98" t="s">
        <v>263</v>
      </c>
      <c r="B98" t="s">
        <v>90</v>
      </c>
      <c r="C98" t="s">
        <v>31</v>
      </c>
      <c r="D98" t="s">
        <v>32</v>
      </c>
      <c r="E98">
        <v>1</v>
      </c>
      <c r="F98" t="s">
        <v>416</v>
      </c>
      <c r="G98" t="s">
        <v>416</v>
      </c>
      <c r="H98" s="3">
        <v>45883</v>
      </c>
      <c r="I98" t="s">
        <v>21</v>
      </c>
      <c r="J98" t="s">
        <v>40</v>
      </c>
    </row>
    <row r="99" spans="1:10" x14ac:dyDescent="0.2">
      <c r="A99" t="s">
        <v>265</v>
      </c>
      <c r="B99" t="s">
        <v>24</v>
      </c>
      <c r="C99" t="s">
        <v>48</v>
      </c>
      <c r="D99" t="s">
        <v>49</v>
      </c>
      <c r="E99">
        <v>3</v>
      </c>
      <c r="F99" t="s">
        <v>416</v>
      </c>
      <c r="G99" t="s">
        <v>416</v>
      </c>
      <c r="H99" s="3">
        <v>45757</v>
      </c>
      <c r="I99" t="s">
        <v>118</v>
      </c>
      <c r="J99" t="s">
        <v>28</v>
      </c>
    </row>
    <row r="100" spans="1:10" x14ac:dyDescent="0.2">
      <c r="A100" t="s">
        <v>269</v>
      </c>
      <c r="B100" t="s">
        <v>90</v>
      </c>
      <c r="C100" t="s">
        <v>143</v>
      </c>
      <c r="D100" t="s">
        <v>87</v>
      </c>
      <c r="E100">
        <v>1</v>
      </c>
      <c r="F100">
        <v>24.5</v>
      </c>
      <c r="G100">
        <v>24.5</v>
      </c>
      <c r="H100" s="3">
        <v>45782</v>
      </c>
      <c r="I100" t="s">
        <v>13</v>
      </c>
      <c r="J100" t="s">
        <v>40</v>
      </c>
    </row>
    <row r="101" spans="1:10" x14ac:dyDescent="0.2">
      <c r="A101" t="s">
        <v>270</v>
      </c>
      <c r="B101" t="s">
        <v>53</v>
      </c>
      <c r="C101" t="s">
        <v>133</v>
      </c>
      <c r="D101" t="s">
        <v>44</v>
      </c>
      <c r="E101">
        <v>2</v>
      </c>
      <c r="F101">
        <v>8</v>
      </c>
      <c r="G101">
        <v>16</v>
      </c>
      <c r="H101" s="3">
        <v>45829</v>
      </c>
      <c r="I101" t="s">
        <v>21</v>
      </c>
      <c r="J101" t="s">
        <v>28</v>
      </c>
    </row>
    <row r="102" spans="1:10" x14ac:dyDescent="0.2">
      <c r="A102" t="s">
        <v>271</v>
      </c>
      <c r="B102" t="s">
        <v>120</v>
      </c>
      <c r="C102" t="s">
        <v>143</v>
      </c>
      <c r="D102" t="s">
        <v>87</v>
      </c>
      <c r="E102">
        <v>2</v>
      </c>
      <c r="F102">
        <v>24.5</v>
      </c>
      <c r="G102">
        <v>49</v>
      </c>
      <c r="H102" s="3">
        <v>45817</v>
      </c>
      <c r="I102" t="s">
        <v>27</v>
      </c>
      <c r="J102" t="s">
        <v>40</v>
      </c>
    </row>
    <row r="103" spans="1:10" x14ac:dyDescent="0.2">
      <c r="A103" t="s">
        <v>273</v>
      </c>
      <c r="B103" t="s">
        <v>90</v>
      </c>
      <c r="C103" t="s">
        <v>58</v>
      </c>
      <c r="D103" t="s">
        <v>32</v>
      </c>
      <c r="E103" t="s">
        <v>416</v>
      </c>
      <c r="F103">
        <v>12.99</v>
      </c>
      <c r="G103" t="s">
        <v>416</v>
      </c>
      <c r="H103" s="3">
        <v>45679</v>
      </c>
      <c r="I103" t="s">
        <v>21</v>
      </c>
      <c r="J103" t="s">
        <v>22</v>
      </c>
    </row>
    <row r="104" spans="1:10" x14ac:dyDescent="0.2">
      <c r="A104" t="s">
        <v>275</v>
      </c>
      <c r="B104" t="s">
        <v>53</v>
      </c>
      <c r="C104" t="s">
        <v>43</v>
      </c>
      <c r="D104" t="s">
        <v>44</v>
      </c>
      <c r="E104">
        <v>1</v>
      </c>
      <c r="F104">
        <v>8</v>
      </c>
      <c r="G104">
        <v>8</v>
      </c>
      <c r="H104" s="3">
        <v>45755</v>
      </c>
      <c r="I104" t="s">
        <v>13</v>
      </c>
      <c r="J104" t="s">
        <v>40</v>
      </c>
    </row>
    <row r="105" spans="1:10" x14ac:dyDescent="0.2">
      <c r="A105" t="s">
        <v>277</v>
      </c>
      <c r="B105" t="s">
        <v>132</v>
      </c>
      <c r="C105" t="s">
        <v>48</v>
      </c>
      <c r="D105" t="s">
        <v>49</v>
      </c>
      <c r="E105">
        <v>4</v>
      </c>
      <c r="F105">
        <v>15.75</v>
      </c>
      <c r="G105">
        <v>63</v>
      </c>
      <c r="H105" s="3">
        <v>45729</v>
      </c>
      <c r="I105" t="s">
        <v>13</v>
      </c>
      <c r="J105" t="s">
        <v>22</v>
      </c>
    </row>
    <row r="106" spans="1:10" x14ac:dyDescent="0.2">
      <c r="A106" t="s">
        <v>279</v>
      </c>
      <c r="B106" t="s">
        <v>82</v>
      </c>
      <c r="C106" t="s">
        <v>99</v>
      </c>
      <c r="D106" t="s">
        <v>55</v>
      </c>
      <c r="E106">
        <v>1</v>
      </c>
      <c r="F106">
        <v>45</v>
      </c>
      <c r="G106">
        <v>45</v>
      </c>
      <c r="H106" s="3">
        <v>45796</v>
      </c>
      <c r="I106" t="s">
        <v>13</v>
      </c>
      <c r="J106" t="s">
        <v>22</v>
      </c>
    </row>
    <row r="107" spans="1:10" x14ac:dyDescent="0.2">
      <c r="A107" t="s">
        <v>280</v>
      </c>
      <c r="B107" t="s">
        <v>416</v>
      </c>
      <c r="C107" t="s">
        <v>133</v>
      </c>
      <c r="D107" t="s">
        <v>44</v>
      </c>
      <c r="E107">
        <v>4</v>
      </c>
      <c r="F107">
        <v>45</v>
      </c>
      <c r="G107">
        <v>180</v>
      </c>
      <c r="H107" s="3">
        <v>45668</v>
      </c>
      <c r="I107" t="s">
        <v>13</v>
      </c>
      <c r="J107" t="s">
        <v>22</v>
      </c>
    </row>
    <row r="108" spans="1:10" x14ac:dyDescent="0.2">
      <c r="A108" t="s">
        <v>282</v>
      </c>
      <c r="B108" t="s">
        <v>24</v>
      </c>
      <c r="C108" t="s">
        <v>58</v>
      </c>
      <c r="D108" t="s">
        <v>32</v>
      </c>
      <c r="E108">
        <v>2</v>
      </c>
      <c r="F108">
        <v>24.5</v>
      </c>
      <c r="G108">
        <v>49</v>
      </c>
      <c r="H108" s="3">
        <v>45690</v>
      </c>
      <c r="I108" t="s">
        <v>416</v>
      </c>
      <c r="J108" t="s">
        <v>22</v>
      </c>
    </row>
    <row r="109" spans="1:10" x14ac:dyDescent="0.2">
      <c r="A109" t="s">
        <v>284</v>
      </c>
      <c r="B109" t="s">
        <v>90</v>
      </c>
      <c r="C109" t="s">
        <v>62</v>
      </c>
      <c r="D109" t="s">
        <v>49</v>
      </c>
      <c r="E109">
        <v>2</v>
      </c>
      <c r="F109">
        <v>45</v>
      </c>
      <c r="G109">
        <v>90</v>
      </c>
      <c r="H109" s="3">
        <v>45723</v>
      </c>
      <c r="I109" t="s">
        <v>27</v>
      </c>
      <c r="J109" t="s">
        <v>28</v>
      </c>
    </row>
    <row r="110" spans="1:10" x14ac:dyDescent="0.2">
      <c r="A110" t="s">
        <v>286</v>
      </c>
      <c r="B110" t="s">
        <v>72</v>
      </c>
      <c r="C110" t="s">
        <v>31</v>
      </c>
      <c r="D110" t="s">
        <v>32</v>
      </c>
      <c r="E110" t="s">
        <v>416</v>
      </c>
      <c r="F110">
        <v>12.99</v>
      </c>
      <c r="G110" t="s">
        <v>416</v>
      </c>
      <c r="H110" s="3">
        <v>45857</v>
      </c>
      <c r="I110" t="s">
        <v>13</v>
      </c>
      <c r="J110" t="s">
        <v>22</v>
      </c>
    </row>
    <row r="111" spans="1:10" x14ac:dyDescent="0.2">
      <c r="A111" t="s">
        <v>288</v>
      </c>
      <c r="B111" t="s">
        <v>90</v>
      </c>
      <c r="C111" t="s">
        <v>133</v>
      </c>
      <c r="D111" t="s">
        <v>44</v>
      </c>
      <c r="E111">
        <v>3</v>
      </c>
      <c r="F111">
        <v>9.99</v>
      </c>
      <c r="G111">
        <v>29.97</v>
      </c>
      <c r="H111" s="3">
        <v>45831</v>
      </c>
      <c r="I111" t="s">
        <v>21</v>
      </c>
      <c r="J111" t="s">
        <v>28</v>
      </c>
    </row>
    <row r="112" spans="1:10" x14ac:dyDescent="0.2">
      <c r="A112" t="s">
        <v>290</v>
      </c>
      <c r="B112" t="s">
        <v>30</v>
      </c>
      <c r="C112" t="s">
        <v>133</v>
      </c>
      <c r="D112" t="s">
        <v>44</v>
      </c>
      <c r="E112">
        <v>1</v>
      </c>
      <c r="F112">
        <v>45</v>
      </c>
      <c r="G112">
        <v>45</v>
      </c>
      <c r="H112" s="3">
        <v>45870</v>
      </c>
      <c r="I112" t="s">
        <v>13</v>
      </c>
      <c r="J112" t="s">
        <v>22</v>
      </c>
    </row>
    <row r="113" spans="1:10" x14ac:dyDescent="0.2">
      <c r="A113" t="s">
        <v>292</v>
      </c>
      <c r="B113" t="s">
        <v>61</v>
      </c>
      <c r="C113" t="s">
        <v>143</v>
      </c>
      <c r="D113" t="s">
        <v>87</v>
      </c>
      <c r="E113">
        <v>3</v>
      </c>
      <c r="F113" t="s">
        <v>416</v>
      </c>
      <c r="G113" t="s">
        <v>416</v>
      </c>
      <c r="H113" s="3">
        <v>45833</v>
      </c>
      <c r="I113" t="s">
        <v>27</v>
      </c>
      <c r="J113" t="s">
        <v>22</v>
      </c>
    </row>
    <row r="114" spans="1:10" x14ac:dyDescent="0.2">
      <c r="A114" t="s">
        <v>294</v>
      </c>
      <c r="B114" t="s">
        <v>90</v>
      </c>
      <c r="C114" t="s">
        <v>143</v>
      </c>
      <c r="D114" t="s">
        <v>87</v>
      </c>
      <c r="E114">
        <v>1</v>
      </c>
      <c r="F114">
        <v>8</v>
      </c>
      <c r="G114">
        <v>8</v>
      </c>
      <c r="H114" s="3">
        <v>45794</v>
      </c>
      <c r="I114" t="s">
        <v>416</v>
      </c>
      <c r="J114" t="s">
        <v>40</v>
      </c>
    </row>
    <row r="115" spans="1:10" x14ac:dyDescent="0.2">
      <c r="A115" t="s">
        <v>296</v>
      </c>
      <c r="B115" t="s">
        <v>82</v>
      </c>
      <c r="C115" t="s">
        <v>54</v>
      </c>
      <c r="D115" t="s">
        <v>55</v>
      </c>
      <c r="E115" t="s">
        <v>416</v>
      </c>
      <c r="F115">
        <v>8</v>
      </c>
      <c r="G115" t="s">
        <v>416</v>
      </c>
      <c r="H115" s="3">
        <v>45661</v>
      </c>
      <c r="I115" t="s">
        <v>21</v>
      </c>
      <c r="J115" t="s">
        <v>22</v>
      </c>
    </row>
    <row r="116" spans="1:10" x14ac:dyDescent="0.2">
      <c r="A116" t="s">
        <v>298</v>
      </c>
      <c r="B116" t="s">
        <v>76</v>
      </c>
      <c r="C116" t="s">
        <v>48</v>
      </c>
      <c r="D116" t="s">
        <v>49</v>
      </c>
      <c r="E116" t="s">
        <v>416</v>
      </c>
      <c r="F116" t="s">
        <v>416</v>
      </c>
      <c r="G116" t="s">
        <v>416</v>
      </c>
      <c r="H116" s="3">
        <v>45775</v>
      </c>
      <c r="I116" t="s">
        <v>27</v>
      </c>
      <c r="J116" t="s">
        <v>40</v>
      </c>
    </row>
    <row r="117" spans="1:10" x14ac:dyDescent="0.2">
      <c r="A117" t="s">
        <v>300</v>
      </c>
      <c r="B117" t="s">
        <v>120</v>
      </c>
      <c r="C117" t="s">
        <v>31</v>
      </c>
      <c r="D117" t="s">
        <v>32</v>
      </c>
      <c r="E117">
        <v>1</v>
      </c>
      <c r="F117">
        <v>45</v>
      </c>
      <c r="G117">
        <v>45</v>
      </c>
      <c r="H117" s="3">
        <v>45727</v>
      </c>
      <c r="I117" t="s">
        <v>118</v>
      </c>
      <c r="J117" t="s">
        <v>22</v>
      </c>
    </row>
    <row r="118" spans="1:10" x14ac:dyDescent="0.2">
      <c r="A118" t="s">
        <v>302</v>
      </c>
      <c r="B118" t="s">
        <v>53</v>
      </c>
      <c r="C118" t="s">
        <v>99</v>
      </c>
      <c r="D118" t="s">
        <v>55</v>
      </c>
      <c r="E118">
        <v>2</v>
      </c>
      <c r="F118" t="s">
        <v>416</v>
      </c>
      <c r="G118" t="s">
        <v>416</v>
      </c>
      <c r="H118" s="3">
        <v>45845</v>
      </c>
      <c r="I118" t="s">
        <v>13</v>
      </c>
      <c r="J118" t="s">
        <v>40</v>
      </c>
    </row>
    <row r="119" spans="1:10" x14ac:dyDescent="0.2">
      <c r="A119" t="s">
        <v>304</v>
      </c>
      <c r="B119" t="s">
        <v>157</v>
      </c>
      <c r="C119" t="s">
        <v>143</v>
      </c>
      <c r="D119" t="s">
        <v>87</v>
      </c>
      <c r="E119">
        <v>1</v>
      </c>
      <c r="F119">
        <v>8</v>
      </c>
      <c r="G119">
        <v>8</v>
      </c>
      <c r="H119" s="3">
        <v>45883</v>
      </c>
      <c r="I119" t="s">
        <v>13</v>
      </c>
      <c r="J119" t="s">
        <v>22</v>
      </c>
    </row>
    <row r="120" spans="1:10" x14ac:dyDescent="0.2">
      <c r="A120" t="s">
        <v>306</v>
      </c>
      <c r="B120" t="s">
        <v>53</v>
      </c>
      <c r="C120" t="s">
        <v>58</v>
      </c>
      <c r="D120" t="s">
        <v>32</v>
      </c>
      <c r="E120">
        <v>1</v>
      </c>
      <c r="F120">
        <v>45</v>
      </c>
      <c r="G120">
        <v>45</v>
      </c>
      <c r="H120" s="3">
        <v>45755</v>
      </c>
      <c r="I120" t="s">
        <v>27</v>
      </c>
      <c r="J120" t="s">
        <v>40</v>
      </c>
    </row>
    <row r="121" spans="1:10" x14ac:dyDescent="0.2">
      <c r="A121" t="s">
        <v>307</v>
      </c>
      <c r="B121" t="s">
        <v>132</v>
      </c>
      <c r="C121" t="s">
        <v>43</v>
      </c>
      <c r="D121" t="s">
        <v>44</v>
      </c>
      <c r="E121">
        <v>2</v>
      </c>
      <c r="F121">
        <v>24.5</v>
      </c>
      <c r="G121">
        <v>49</v>
      </c>
      <c r="H121" s="3">
        <v>45748</v>
      </c>
      <c r="I121" t="s">
        <v>13</v>
      </c>
      <c r="J121" t="s">
        <v>40</v>
      </c>
    </row>
    <row r="122" spans="1:10" x14ac:dyDescent="0.2">
      <c r="A122" t="s">
        <v>309</v>
      </c>
      <c r="B122" t="s">
        <v>72</v>
      </c>
      <c r="C122" t="s">
        <v>31</v>
      </c>
      <c r="D122" t="s">
        <v>32</v>
      </c>
      <c r="E122">
        <v>3</v>
      </c>
      <c r="F122">
        <v>9.99</v>
      </c>
      <c r="G122">
        <v>29.97</v>
      </c>
      <c r="H122" s="3">
        <v>45660</v>
      </c>
      <c r="I122" t="s">
        <v>13</v>
      </c>
      <c r="J122" t="s">
        <v>22</v>
      </c>
    </row>
    <row r="123" spans="1:10" x14ac:dyDescent="0.2">
      <c r="A123" t="s">
        <v>311</v>
      </c>
      <c r="B123" t="s">
        <v>157</v>
      </c>
      <c r="C123" t="s">
        <v>31</v>
      </c>
      <c r="D123" t="s">
        <v>32</v>
      </c>
      <c r="E123">
        <v>2</v>
      </c>
      <c r="F123">
        <v>15.75</v>
      </c>
      <c r="G123">
        <v>31.5</v>
      </c>
      <c r="H123" s="3">
        <v>45800</v>
      </c>
      <c r="I123" t="s">
        <v>21</v>
      </c>
      <c r="J123" t="s">
        <v>28</v>
      </c>
    </row>
    <row r="124" spans="1:10" x14ac:dyDescent="0.2">
      <c r="A124" t="s">
        <v>312</v>
      </c>
      <c r="B124" t="s">
        <v>61</v>
      </c>
      <c r="C124" t="s">
        <v>99</v>
      </c>
      <c r="D124" t="s">
        <v>55</v>
      </c>
      <c r="E124">
        <v>2</v>
      </c>
      <c r="F124" t="s">
        <v>416</v>
      </c>
      <c r="G124" t="s">
        <v>416</v>
      </c>
      <c r="H124" s="3">
        <v>45662</v>
      </c>
      <c r="I124" t="s">
        <v>13</v>
      </c>
      <c r="J124" t="s">
        <v>22</v>
      </c>
    </row>
    <row r="125" spans="1:10" x14ac:dyDescent="0.2">
      <c r="A125" t="s">
        <v>314</v>
      </c>
      <c r="B125" t="s">
        <v>76</v>
      </c>
      <c r="C125" t="s">
        <v>31</v>
      </c>
      <c r="D125" t="s">
        <v>32</v>
      </c>
      <c r="E125">
        <v>2</v>
      </c>
      <c r="F125">
        <v>8</v>
      </c>
      <c r="G125">
        <v>16</v>
      </c>
      <c r="H125" s="3">
        <v>45827</v>
      </c>
      <c r="I125" t="s">
        <v>13</v>
      </c>
      <c r="J125" t="s">
        <v>40</v>
      </c>
    </row>
    <row r="126" spans="1:10" x14ac:dyDescent="0.2">
      <c r="A126" t="s">
        <v>315</v>
      </c>
      <c r="B126" t="s">
        <v>90</v>
      </c>
      <c r="C126" t="s">
        <v>54</v>
      </c>
      <c r="D126" t="s">
        <v>55</v>
      </c>
      <c r="E126">
        <v>3</v>
      </c>
      <c r="F126">
        <v>15.75</v>
      </c>
      <c r="G126">
        <v>47.25</v>
      </c>
      <c r="H126" s="3">
        <v>45848</v>
      </c>
      <c r="I126" t="s">
        <v>13</v>
      </c>
      <c r="J126" t="s">
        <v>40</v>
      </c>
    </row>
    <row r="127" spans="1:10" x14ac:dyDescent="0.2">
      <c r="A127" t="s">
        <v>317</v>
      </c>
      <c r="B127" t="s">
        <v>61</v>
      </c>
      <c r="C127" t="s">
        <v>99</v>
      </c>
      <c r="D127" t="s">
        <v>55</v>
      </c>
      <c r="E127">
        <v>3</v>
      </c>
      <c r="F127">
        <v>8</v>
      </c>
      <c r="G127">
        <v>24</v>
      </c>
      <c r="H127" s="3">
        <v>45722</v>
      </c>
      <c r="I127" t="s">
        <v>27</v>
      </c>
      <c r="J127" t="s">
        <v>28</v>
      </c>
    </row>
    <row r="128" spans="1:10" x14ac:dyDescent="0.2">
      <c r="A128" t="s">
        <v>319</v>
      </c>
      <c r="B128" t="s">
        <v>30</v>
      </c>
      <c r="C128" t="s">
        <v>48</v>
      </c>
      <c r="D128" t="s">
        <v>49</v>
      </c>
      <c r="E128">
        <v>1</v>
      </c>
      <c r="F128">
        <v>45</v>
      </c>
      <c r="G128">
        <v>45</v>
      </c>
      <c r="H128" s="3">
        <v>45795</v>
      </c>
      <c r="I128" t="s">
        <v>27</v>
      </c>
      <c r="J128" t="s">
        <v>22</v>
      </c>
    </row>
    <row r="129" spans="1:10" x14ac:dyDescent="0.2">
      <c r="A129" t="s">
        <v>321</v>
      </c>
      <c r="B129" t="s">
        <v>30</v>
      </c>
      <c r="C129" t="s">
        <v>31</v>
      </c>
      <c r="D129" t="s">
        <v>32</v>
      </c>
      <c r="E129">
        <v>2</v>
      </c>
      <c r="F129">
        <v>8</v>
      </c>
      <c r="G129">
        <v>16</v>
      </c>
      <c r="H129" s="3">
        <v>45843</v>
      </c>
      <c r="I129" t="s">
        <v>118</v>
      </c>
      <c r="J129" t="s">
        <v>28</v>
      </c>
    </row>
    <row r="130" spans="1:10" x14ac:dyDescent="0.2">
      <c r="A130" t="s">
        <v>323</v>
      </c>
      <c r="B130" t="s">
        <v>132</v>
      </c>
      <c r="C130" t="s">
        <v>133</v>
      </c>
      <c r="D130" t="s">
        <v>44</v>
      </c>
      <c r="E130">
        <v>4</v>
      </c>
      <c r="F130">
        <v>24.5</v>
      </c>
      <c r="G130">
        <v>98</v>
      </c>
      <c r="H130" s="3">
        <v>45733</v>
      </c>
      <c r="I130" t="s">
        <v>13</v>
      </c>
      <c r="J130" t="s">
        <v>22</v>
      </c>
    </row>
    <row r="131" spans="1:10" x14ac:dyDescent="0.2">
      <c r="A131" t="s">
        <v>325</v>
      </c>
      <c r="B131" t="s">
        <v>132</v>
      </c>
      <c r="C131" t="s">
        <v>133</v>
      </c>
      <c r="D131" t="s">
        <v>44</v>
      </c>
      <c r="E131" t="s">
        <v>416</v>
      </c>
      <c r="F131">
        <v>9.99</v>
      </c>
      <c r="G131" t="s">
        <v>416</v>
      </c>
      <c r="H131" s="3">
        <v>45690</v>
      </c>
      <c r="I131" t="s">
        <v>27</v>
      </c>
      <c r="J131" t="s">
        <v>22</v>
      </c>
    </row>
    <row r="132" spans="1:10" x14ac:dyDescent="0.2">
      <c r="A132" t="s">
        <v>326</v>
      </c>
      <c r="B132" t="s">
        <v>90</v>
      </c>
      <c r="C132" t="s">
        <v>62</v>
      </c>
      <c r="D132" t="s">
        <v>49</v>
      </c>
      <c r="E132" t="s">
        <v>416</v>
      </c>
      <c r="F132">
        <v>24.5</v>
      </c>
      <c r="G132" t="s">
        <v>416</v>
      </c>
      <c r="H132" s="3">
        <v>45821</v>
      </c>
      <c r="I132" t="s">
        <v>27</v>
      </c>
      <c r="J132" t="s">
        <v>22</v>
      </c>
    </row>
    <row r="133" spans="1:10" x14ac:dyDescent="0.2">
      <c r="A133" t="s">
        <v>328</v>
      </c>
      <c r="B133" t="s">
        <v>24</v>
      </c>
      <c r="C133" t="s">
        <v>58</v>
      </c>
      <c r="D133" t="s">
        <v>32</v>
      </c>
      <c r="E133">
        <v>3</v>
      </c>
      <c r="F133">
        <v>15.75</v>
      </c>
      <c r="G133">
        <v>47.25</v>
      </c>
      <c r="H133" s="3">
        <v>45780</v>
      </c>
      <c r="I133" t="s">
        <v>13</v>
      </c>
      <c r="J133" t="s">
        <v>22</v>
      </c>
    </row>
    <row r="134" spans="1:10" x14ac:dyDescent="0.2">
      <c r="A134" t="s">
        <v>330</v>
      </c>
      <c r="B134" t="s">
        <v>24</v>
      </c>
      <c r="C134" t="s">
        <v>62</v>
      </c>
      <c r="D134" t="s">
        <v>49</v>
      </c>
      <c r="E134">
        <v>4</v>
      </c>
      <c r="F134">
        <v>15.75</v>
      </c>
      <c r="G134">
        <v>63</v>
      </c>
      <c r="H134" s="3">
        <v>45687</v>
      </c>
      <c r="I134" t="s">
        <v>21</v>
      </c>
      <c r="J134" t="s">
        <v>40</v>
      </c>
    </row>
    <row r="135" spans="1:10" x14ac:dyDescent="0.2">
      <c r="A135" t="s">
        <v>331</v>
      </c>
      <c r="B135" t="s">
        <v>82</v>
      </c>
      <c r="C135" t="s">
        <v>58</v>
      </c>
      <c r="D135" t="s">
        <v>32</v>
      </c>
      <c r="E135" t="s">
        <v>416</v>
      </c>
      <c r="F135">
        <v>45</v>
      </c>
      <c r="G135" t="s">
        <v>416</v>
      </c>
      <c r="H135" s="3">
        <v>45671</v>
      </c>
      <c r="I135" t="s">
        <v>27</v>
      </c>
      <c r="J135" t="s">
        <v>22</v>
      </c>
    </row>
    <row r="136" spans="1:10" x14ac:dyDescent="0.2">
      <c r="A136" t="s">
        <v>333</v>
      </c>
      <c r="B136" t="s">
        <v>90</v>
      </c>
      <c r="C136" t="s">
        <v>62</v>
      </c>
      <c r="D136" t="s">
        <v>49</v>
      </c>
      <c r="E136">
        <v>1</v>
      </c>
      <c r="F136">
        <v>24.5</v>
      </c>
      <c r="G136">
        <v>24.5</v>
      </c>
      <c r="H136" s="3">
        <v>45688</v>
      </c>
      <c r="I136" t="s">
        <v>21</v>
      </c>
      <c r="J136" t="s">
        <v>28</v>
      </c>
    </row>
    <row r="137" spans="1:10" x14ac:dyDescent="0.2">
      <c r="A137" t="s">
        <v>334</v>
      </c>
      <c r="B137" t="s">
        <v>72</v>
      </c>
      <c r="C137" t="s">
        <v>143</v>
      </c>
      <c r="D137" t="s">
        <v>87</v>
      </c>
      <c r="E137">
        <v>1</v>
      </c>
      <c r="F137">
        <v>24.5</v>
      </c>
      <c r="G137">
        <v>24.5</v>
      </c>
      <c r="H137" s="3">
        <v>45856</v>
      </c>
      <c r="I137" t="s">
        <v>21</v>
      </c>
      <c r="J137" t="s">
        <v>40</v>
      </c>
    </row>
    <row r="138" spans="1:10" x14ac:dyDescent="0.2">
      <c r="A138" t="s">
        <v>336</v>
      </c>
      <c r="B138" t="s">
        <v>53</v>
      </c>
      <c r="C138" t="s">
        <v>62</v>
      </c>
      <c r="D138" t="s">
        <v>49</v>
      </c>
      <c r="E138">
        <v>4</v>
      </c>
      <c r="F138">
        <v>9.99</v>
      </c>
      <c r="G138">
        <v>39.96</v>
      </c>
      <c r="H138" s="3">
        <v>45767</v>
      </c>
      <c r="I138" t="s">
        <v>118</v>
      </c>
      <c r="J138" t="s">
        <v>28</v>
      </c>
    </row>
    <row r="139" spans="1:10" x14ac:dyDescent="0.2">
      <c r="A139" t="s">
        <v>338</v>
      </c>
      <c r="B139" t="s">
        <v>24</v>
      </c>
      <c r="C139" t="s">
        <v>58</v>
      </c>
      <c r="D139" t="s">
        <v>32</v>
      </c>
      <c r="E139" t="s">
        <v>416</v>
      </c>
      <c r="F139">
        <v>12.99</v>
      </c>
      <c r="G139" t="s">
        <v>416</v>
      </c>
      <c r="H139" s="3">
        <v>45900</v>
      </c>
      <c r="I139" t="s">
        <v>416</v>
      </c>
      <c r="J139" t="s">
        <v>22</v>
      </c>
    </row>
    <row r="140" spans="1:10" x14ac:dyDescent="0.2">
      <c r="A140" t="s">
        <v>340</v>
      </c>
      <c r="B140" t="s">
        <v>157</v>
      </c>
      <c r="C140" t="s">
        <v>58</v>
      </c>
      <c r="D140" t="s">
        <v>32</v>
      </c>
      <c r="E140">
        <v>1</v>
      </c>
      <c r="F140">
        <v>24.5</v>
      </c>
      <c r="G140">
        <v>24.5</v>
      </c>
      <c r="H140" s="3">
        <v>45719</v>
      </c>
      <c r="I140" t="s">
        <v>118</v>
      </c>
      <c r="J140" t="s">
        <v>22</v>
      </c>
    </row>
    <row r="141" spans="1:10" x14ac:dyDescent="0.2">
      <c r="A141" t="s">
        <v>342</v>
      </c>
      <c r="B141" t="s">
        <v>120</v>
      </c>
      <c r="C141" t="s">
        <v>133</v>
      </c>
      <c r="D141" t="s">
        <v>44</v>
      </c>
      <c r="E141">
        <v>2</v>
      </c>
      <c r="F141">
        <v>15.75</v>
      </c>
      <c r="G141">
        <v>31.5</v>
      </c>
      <c r="H141" s="3">
        <v>45834</v>
      </c>
      <c r="I141" t="s">
        <v>21</v>
      </c>
      <c r="J141" t="s">
        <v>40</v>
      </c>
    </row>
    <row r="142" spans="1:10" x14ac:dyDescent="0.2">
      <c r="A142" t="s">
        <v>344</v>
      </c>
      <c r="B142" t="s">
        <v>24</v>
      </c>
      <c r="C142" t="s">
        <v>62</v>
      </c>
      <c r="D142" t="s">
        <v>49</v>
      </c>
      <c r="E142">
        <v>3</v>
      </c>
      <c r="F142">
        <v>45</v>
      </c>
      <c r="G142">
        <v>135</v>
      </c>
      <c r="H142" s="3">
        <v>45730</v>
      </c>
      <c r="I142" t="s">
        <v>21</v>
      </c>
      <c r="J142" t="s">
        <v>22</v>
      </c>
    </row>
    <row r="143" spans="1:10" x14ac:dyDescent="0.2">
      <c r="A143" t="s">
        <v>346</v>
      </c>
      <c r="B143" t="s">
        <v>61</v>
      </c>
      <c r="C143" t="s">
        <v>62</v>
      </c>
      <c r="D143" t="s">
        <v>49</v>
      </c>
      <c r="E143">
        <v>3</v>
      </c>
      <c r="F143" t="s">
        <v>416</v>
      </c>
      <c r="G143" t="s">
        <v>416</v>
      </c>
      <c r="H143" s="3">
        <v>45860</v>
      </c>
      <c r="I143" t="s">
        <v>118</v>
      </c>
      <c r="J143" t="s">
        <v>28</v>
      </c>
    </row>
    <row r="144" spans="1:10" x14ac:dyDescent="0.2">
      <c r="A144" t="s">
        <v>347</v>
      </c>
      <c r="B144" t="s">
        <v>30</v>
      </c>
      <c r="C144" t="s">
        <v>99</v>
      </c>
      <c r="D144" t="s">
        <v>55</v>
      </c>
      <c r="E144">
        <v>1</v>
      </c>
      <c r="F144">
        <v>9.99</v>
      </c>
      <c r="G144">
        <v>9.99</v>
      </c>
      <c r="H144" s="3">
        <v>45715</v>
      </c>
      <c r="I144" t="s">
        <v>27</v>
      </c>
      <c r="J144" t="s">
        <v>40</v>
      </c>
    </row>
    <row r="145" spans="1:10" x14ac:dyDescent="0.2">
      <c r="A145" t="s">
        <v>349</v>
      </c>
      <c r="B145" t="s">
        <v>120</v>
      </c>
      <c r="C145" t="s">
        <v>133</v>
      </c>
      <c r="D145" t="s">
        <v>44</v>
      </c>
      <c r="E145">
        <v>1</v>
      </c>
      <c r="F145">
        <v>24.5</v>
      </c>
      <c r="G145">
        <v>24.5</v>
      </c>
      <c r="H145" s="3">
        <v>45860</v>
      </c>
      <c r="I145" t="s">
        <v>118</v>
      </c>
      <c r="J145" t="s">
        <v>28</v>
      </c>
    </row>
    <row r="146" spans="1:10" x14ac:dyDescent="0.2">
      <c r="A146" t="s">
        <v>351</v>
      </c>
      <c r="B146" t="s">
        <v>90</v>
      </c>
      <c r="C146" t="s">
        <v>86</v>
      </c>
      <c r="D146" t="s">
        <v>87</v>
      </c>
      <c r="E146">
        <v>3</v>
      </c>
      <c r="F146">
        <v>15.75</v>
      </c>
      <c r="G146">
        <v>47.25</v>
      </c>
      <c r="H146" s="3">
        <v>45689</v>
      </c>
      <c r="I146" t="s">
        <v>13</v>
      </c>
      <c r="J146" t="s">
        <v>28</v>
      </c>
    </row>
    <row r="147" spans="1:10" x14ac:dyDescent="0.2">
      <c r="A147" t="s">
        <v>353</v>
      </c>
      <c r="B147" t="s">
        <v>76</v>
      </c>
      <c r="C147" t="s">
        <v>62</v>
      </c>
      <c r="D147" t="s">
        <v>49</v>
      </c>
      <c r="E147">
        <v>1</v>
      </c>
      <c r="F147">
        <v>9.99</v>
      </c>
      <c r="G147">
        <v>9.99</v>
      </c>
      <c r="H147" s="3">
        <v>45784</v>
      </c>
      <c r="I147" t="s">
        <v>27</v>
      </c>
      <c r="J147" t="s">
        <v>28</v>
      </c>
    </row>
    <row r="148" spans="1:10" x14ac:dyDescent="0.2">
      <c r="A148" t="s">
        <v>355</v>
      </c>
      <c r="B148" t="s">
        <v>24</v>
      </c>
      <c r="C148" t="s">
        <v>86</v>
      </c>
      <c r="D148" t="s">
        <v>87</v>
      </c>
      <c r="E148">
        <v>2</v>
      </c>
      <c r="F148">
        <v>45</v>
      </c>
      <c r="G148">
        <v>90</v>
      </c>
      <c r="H148" s="3">
        <v>45740</v>
      </c>
      <c r="I148" t="s">
        <v>13</v>
      </c>
      <c r="J148" t="s">
        <v>22</v>
      </c>
    </row>
    <row r="149" spans="1:10" x14ac:dyDescent="0.2">
      <c r="A149" t="s">
        <v>357</v>
      </c>
      <c r="B149" t="s">
        <v>82</v>
      </c>
      <c r="C149" t="s">
        <v>62</v>
      </c>
      <c r="D149" t="s">
        <v>49</v>
      </c>
      <c r="E149" t="s">
        <v>416</v>
      </c>
      <c r="F149" t="s">
        <v>416</v>
      </c>
      <c r="G149" t="s">
        <v>416</v>
      </c>
      <c r="H149" s="3">
        <v>45878</v>
      </c>
      <c r="I149" t="s">
        <v>118</v>
      </c>
      <c r="J149" t="s">
        <v>22</v>
      </c>
    </row>
    <row r="150" spans="1:10" x14ac:dyDescent="0.2">
      <c r="A150" t="s">
        <v>359</v>
      </c>
      <c r="B150" t="s">
        <v>61</v>
      </c>
      <c r="C150" t="s">
        <v>143</v>
      </c>
      <c r="D150" t="s">
        <v>87</v>
      </c>
      <c r="E150">
        <v>3</v>
      </c>
      <c r="F150">
        <v>9.99</v>
      </c>
      <c r="G150">
        <v>29.97</v>
      </c>
      <c r="H150" s="3">
        <v>45668</v>
      </c>
      <c r="I150" t="s">
        <v>21</v>
      </c>
      <c r="J150" t="s">
        <v>28</v>
      </c>
    </row>
    <row r="151" spans="1:10" x14ac:dyDescent="0.2">
      <c r="A151" t="s">
        <v>360</v>
      </c>
      <c r="B151" t="s">
        <v>416</v>
      </c>
      <c r="C151" t="s">
        <v>99</v>
      </c>
      <c r="D151" t="s">
        <v>55</v>
      </c>
      <c r="E151">
        <v>3</v>
      </c>
      <c r="F151">
        <v>24.5</v>
      </c>
      <c r="G151">
        <v>73.5</v>
      </c>
      <c r="H151" s="3">
        <v>45807</v>
      </c>
      <c r="I151" t="s">
        <v>416</v>
      </c>
      <c r="J151" t="s">
        <v>22</v>
      </c>
    </row>
    <row r="152" spans="1:10" x14ac:dyDescent="0.2">
      <c r="A152" t="s">
        <v>361</v>
      </c>
      <c r="B152" t="s">
        <v>53</v>
      </c>
      <c r="C152" t="s">
        <v>133</v>
      </c>
      <c r="D152" t="s">
        <v>44</v>
      </c>
      <c r="E152">
        <v>2</v>
      </c>
      <c r="F152">
        <v>8</v>
      </c>
      <c r="G152">
        <v>16</v>
      </c>
      <c r="H152" s="3">
        <v>45762</v>
      </c>
      <c r="I152" t="s">
        <v>13</v>
      </c>
      <c r="J152" t="s">
        <v>28</v>
      </c>
    </row>
    <row r="153" spans="1:10" x14ac:dyDescent="0.2">
      <c r="A153" t="s">
        <v>363</v>
      </c>
      <c r="B153" t="s">
        <v>82</v>
      </c>
      <c r="C153" t="s">
        <v>143</v>
      </c>
      <c r="D153" t="s">
        <v>87</v>
      </c>
      <c r="E153">
        <v>2</v>
      </c>
      <c r="F153">
        <v>8</v>
      </c>
      <c r="G153">
        <v>16</v>
      </c>
      <c r="H153" s="3">
        <v>45763</v>
      </c>
      <c r="I153" t="s">
        <v>21</v>
      </c>
      <c r="J153" t="s">
        <v>40</v>
      </c>
    </row>
    <row r="154" spans="1:10" x14ac:dyDescent="0.2">
      <c r="A154" t="s">
        <v>365</v>
      </c>
      <c r="B154" t="s">
        <v>61</v>
      </c>
      <c r="C154" t="s">
        <v>99</v>
      </c>
      <c r="D154" t="s">
        <v>55</v>
      </c>
      <c r="E154">
        <v>4</v>
      </c>
      <c r="F154" t="s">
        <v>416</v>
      </c>
      <c r="G154" t="s">
        <v>416</v>
      </c>
      <c r="H154" s="3">
        <v>45798</v>
      </c>
      <c r="I154" t="s">
        <v>21</v>
      </c>
      <c r="J154" t="s">
        <v>22</v>
      </c>
    </row>
    <row r="155" spans="1:10" x14ac:dyDescent="0.2">
      <c r="A155" t="s">
        <v>367</v>
      </c>
      <c r="B155" t="s">
        <v>132</v>
      </c>
      <c r="C155" t="s">
        <v>62</v>
      </c>
      <c r="D155" t="s">
        <v>49</v>
      </c>
      <c r="E155">
        <v>3</v>
      </c>
      <c r="F155">
        <v>12.99</v>
      </c>
      <c r="G155">
        <v>38.97</v>
      </c>
      <c r="H155" s="3">
        <v>45906</v>
      </c>
      <c r="I155" t="s">
        <v>118</v>
      </c>
      <c r="J155" t="s">
        <v>22</v>
      </c>
    </row>
    <row r="156" spans="1:10" x14ac:dyDescent="0.2">
      <c r="A156" t="s">
        <v>369</v>
      </c>
      <c r="B156" t="s">
        <v>24</v>
      </c>
      <c r="C156" t="s">
        <v>58</v>
      </c>
      <c r="D156" t="s">
        <v>32</v>
      </c>
      <c r="E156">
        <v>4</v>
      </c>
      <c r="F156">
        <v>9.99</v>
      </c>
      <c r="G156">
        <v>39.96</v>
      </c>
      <c r="H156" s="3">
        <v>45776</v>
      </c>
      <c r="I156" t="s">
        <v>27</v>
      </c>
      <c r="J156" t="s">
        <v>22</v>
      </c>
    </row>
    <row r="157" spans="1:10" x14ac:dyDescent="0.2">
      <c r="A157" t="s">
        <v>371</v>
      </c>
      <c r="B157" t="s">
        <v>112</v>
      </c>
      <c r="C157" t="s">
        <v>48</v>
      </c>
      <c r="D157" t="s">
        <v>49</v>
      </c>
      <c r="E157">
        <v>1</v>
      </c>
      <c r="F157" t="s">
        <v>416</v>
      </c>
      <c r="G157" t="s">
        <v>416</v>
      </c>
      <c r="H157" s="3">
        <v>45785</v>
      </c>
      <c r="I157" t="s">
        <v>21</v>
      </c>
      <c r="J157" t="s">
        <v>22</v>
      </c>
    </row>
    <row r="158" spans="1:10" x14ac:dyDescent="0.2">
      <c r="A158" t="s">
        <v>373</v>
      </c>
      <c r="B158" t="s">
        <v>24</v>
      </c>
      <c r="C158" t="s">
        <v>62</v>
      </c>
      <c r="D158" t="s">
        <v>49</v>
      </c>
      <c r="E158">
        <v>3</v>
      </c>
      <c r="F158">
        <v>9.99</v>
      </c>
      <c r="G158">
        <v>29.97</v>
      </c>
      <c r="H158" s="3">
        <v>45691</v>
      </c>
      <c r="I158" t="s">
        <v>21</v>
      </c>
      <c r="J158" t="s">
        <v>28</v>
      </c>
    </row>
    <row r="159" spans="1:10" x14ac:dyDescent="0.2">
      <c r="A159" t="s">
        <v>375</v>
      </c>
      <c r="B159" t="s">
        <v>53</v>
      </c>
      <c r="C159" t="s">
        <v>133</v>
      </c>
      <c r="D159" t="s">
        <v>44</v>
      </c>
      <c r="E159">
        <v>1</v>
      </c>
      <c r="F159">
        <v>45</v>
      </c>
      <c r="G159">
        <v>45</v>
      </c>
      <c r="H159" s="3">
        <v>45813</v>
      </c>
      <c r="I159" t="s">
        <v>27</v>
      </c>
      <c r="J159" t="s">
        <v>40</v>
      </c>
    </row>
    <row r="160" spans="1:10" x14ac:dyDescent="0.2">
      <c r="A160" t="s">
        <v>377</v>
      </c>
      <c r="B160" t="s">
        <v>90</v>
      </c>
      <c r="C160" t="s">
        <v>133</v>
      </c>
      <c r="D160" t="s">
        <v>44</v>
      </c>
      <c r="E160">
        <v>1</v>
      </c>
      <c r="F160">
        <v>15.75</v>
      </c>
      <c r="G160">
        <v>15.75</v>
      </c>
      <c r="H160" s="3">
        <v>45681</v>
      </c>
      <c r="I160" t="s">
        <v>27</v>
      </c>
      <c r="J160" t="s">
        <v>40</v>
      </c>
    </row>
    <row r="161" spans="1:10" x14ac:dyDescent="0.2">
      <c r="A161" t="s">
        <v>379</v>
      </c>
      <c r="B161" t="s">
        <v>82</v>
      </c>
      <c r="C161" t="s">
        <v>58</v>
      </c>
      <c r="D161" t="s">
        <v>32</v>
      </c>
      <c r="E161">
        <v>4</v>
      </c>
      <c r="F161">
        <v>24.5</v>
      </c>
      <c r="G161">
        <v>98</v>
      </c>
      <c r="H161" s="3">
        <v>45785</v>
      </c>
      <c r="I161" t="s">
        <v>13</v>
      </c>
      <c r="J161" t="s">
        <v>28</v>
      </c>
    </row>
    <row r="162" spans="1:10" x14ac:dyDescent="0.2">
      <c r="A162" t="s">
        <v>380</v>
      </c>
      <c r="B162" t="s">
        <v>61</v>
      </c>
      <c r="C162" t="s">
        <v>62</v>
      </c>
      <c r="D162" t="s">
        <v>49</v>
      </c>
      <c r="E162">
        <v>2</v>
      </c>
      <c r="F162" t="s">
        <v>416</v>
      </c>
      <c r="G162" t="s">
        <v>416</v>
      </c>
      <c r="H162" s="3">
        <v>45781</v>
      </c>
      <c r="I162" t="s">
        <v>13</v>
      </c>
      <c r="J162" t="s">
        <v>40</v>
      </c>
    </row>
    <row r="163" spans="1:10" x14ac:dyDescent="0.2">
      <c r="A163" t="s">
        <v>382</v>
      </c>
      <c r="B163" t="s">
        <v>90</v>
      </c>
      <c r="C163" t="s">
        <v>43</v>
      </c>
      <c r="D163" t="s">
        <v>44</v>
      </c>
      <c r="E163">
        <v>2</v>
      </c>
      <c r="F163">
        <v>24.5</v>
      </c>
      <c r="G163">
        <v>49</v>
      </c>
      <c r="H163" s="3">
        <v>45893</v>
      </c>
      <c r="I163" t="s">
        <v>118</v>
      </c>
      <c r="J163" t="s">
        <v>28</v>
      </c>
    </row>
    <row r="164" spans="1:10" x14ac:dyDescent="0.2">
      <c r="A164" t="s">
        <v>384</v>
      </c>
      <c r="B164" t="s">
        <v>120</v>
      </c>
      <c r="C164" t="s">
        <v>143</v>
      </c>
      <c r="D164" t="s">
        <v>87</v>
      </c>
      <c r="E164">
        <v>1</v>
      </c>
      <c r="F164">
        <v>8</v>
      </c>
      <c r="G164">
        <v>8</v>
      </c>
      <c r="H164" s="3">
        <v>45855</v>
      </c>
      <c r="I164" t="s">
        <v>13</v>
      </c>
      <c r="J164" t="s">
        <v>22</v>
      </c>
    </row>
    <row r="165" spans="1:10" x14ac:dyDescent="0.2">
      <c r="A165" t="s">
        <v>386</v>
      </c>
      <c r="B165" t="s">
        <v>112</v>
      </c>
      <c r="C165" t="s">
        <v>62</v>
      </c>
      <c r="D165" t="s">
        <v>49</v>
      </c>
      <c r="E165">
        <v>4</v>
      </c>
      <c r="F165">
        <v>12.99</v>
      </c>
      <c r="G165">
        <v>51.96</v>
      </c>
      <c r="H165" s="3">
        <v>45730</v>
      </c>
      <c r="I165" t="s">
        <v>13</v>
      </c>
      <c r="J165" t="s">
        <v>22</v>
      </c>
    </row>
    <row r="166" spans="1:10" x14ac:dyDescent="0.2">
      <c r="A166" t="s">
        <v>387</v>
      </c>
      <c r="B166" t="s">
        <v>90</v>
      </c>
      <c r="C166" t="s">
        <v>58</v>
      </c>
      <c r="D166" t="s">
        <v>32</v>
      </c>
      <c r="E166" t="s">
        <v>416</v>
      </c>
      <c r="F166">
        <v>15.75</v>
      </c>
      <c r="G166" t="s">
        <v>416</v>
      </c>
      <c r="H166" s="3">
        <v>45879</v>
      </c>
      <c r="I166" t="s">
        <v>21</v>
      </c>
      <c r="J166" t="s">
        <v>28</v>
      </c>
    </row>
    <row r="167" spans="1:10" x14ac:dyDescent="0.2">
      <c r="A167" t="s">
        <v>389</v>
      </c>
      <c r="B167" t="s">
        <v>53</v>
      </c>
      <c r="C167" t="s">
        <v>48</v>
      </c>
      <c r="D167" t="s">
        <v>49</v>
      </c>
      <c r="E167">
        <v>3</v>
      </c>
      <c r="F167">
        <v>9.99</v>
      </c>
      <c r="G167">
        <v>29.97</v>
      </c>
      <c r="H167" s="3">
        <v>45853</v>
      </c>
      <c r="I167" t="s">
        <v>21</v>
      </c>
      <c r="J167" t="s">
        <v>40</v>
      </c>
    </row>
    <row r="168" spans="1:10" x14ac:dyDescent="0.2">
      <c r="A168" t="s">
        <v>391</v>
      </c>
      <c r="B168" t="s">
        <v>132</v>
      </c>
      <c r="C168" t="s">
        <v>143</v>
      </c>
      <c r="D168" t="s">
        <v>87</v>
      </c>
      <c r="E168">
        <v>2</v>
      </c>
      <c r="F168">
        <v>45</v>
      </c>
      <c r="G168">
        <v>90</v>
      </c>
      <c r="H168" s="3">
        <v>45719</v>
      </c>
      <c r="I168" t="s">
        <v>21</v>
      </c>
      <c r="J168" t="s">
        <v>22</v>
      </c>
    </row>
    <row r="169" spans="1:10" x14ac:dyDescent="0.2">
      <c r="A169" t="s">
        <v>393</v>
      </c>
      <c r="B169" t="s">
        <v>76</v>
      </c>
      <c r="C169" t="s">
        <v>133</v>
      </c>
      <c r="D169" t="s">
        <v>44</v>
      </c>
      <c r="E169">
        <v>3</v>
      </c>
      <c r="F169">
        <v>45</v>
      </c>
      <c r="G169">
        <v>135</v>
      </c>
      <c r="H169" s="3">
        <v>45779</v>
      </c>
      <c r="I169" t="s">
        <v>21</v>
      </c>
      <c r="J169" t="s">
        <v>40</v>
      </c>
    </row>
    <row r="170" spans="1:10" x14ac:dyDescent="0.2">
      <c r="A170" t="s">
        <v>395</v>
      </c>
      <c r="B170" t="s">
        <v>61</v>
      </c>
      <c r="C170" t="s">
        <v>143</v>
      </c>
      <c r="D170" t="s">
        <v>87</v>
      </c>
      <c r="E170">
        <v>4</v>
      </c>
      <c r="F170">
        <v>45</v>
      </c>
      <c r="G170">
        <v>180</v>
      </c>
      <c r="H170" s="3">
        <v>45696</v>
      </c>
      <c r="I170" t="s">
        <v>27</v>
      </c>
      <c r="J170" t="s">
        <v>22</v>
      </c>
    </row>
    <row r="171" spans="1:10" x14ac:dyDescent="0.2">
      <c r="A171" t="s">
        <v>397</v>
      </c>
      <c r="B171" t="s">
        <v>112</v>
      </c>
      <c r="C171" t="s">
        <v>58</v>
      </c>
      <c r="D171" t="s">
        <v>32</v>
      </c>
      <c r="E171">
        <v>3</v>
      </c>
      <c r="F171" t="s">
        <v>416</v>
      </c>
      <c r="G171" t="s">
        <v>416</v>
      </c>
      <c r="H171" s="3">
        <v>45683</v>
      </c>
      <c r="I171" t="s">
        <v>27</v>
      </c>
      <c r="J171" t="s">
        <v>28</v>
      </c>
    </row>
    <row r="172" spans="1:10" x14ac:dyDescent="0.2">
      <c r="A172" t="s">
        <v>399</v>
      </c>
      <c r="B172" t="s">
        <v>53</v>
      </c>
      <c r="C172" t="s">
        <v>133</v>
      </c>
      <c r="D172" t="s">
        <v>44</v>
      </c>
      <c r="E172" t="s">
        <v>416</v>
      </c>
      <c r="F172">
        <v>24.5</v>
      </c>
      <c r="G172" t="s">
        <v>416</v>
      </c>
      <c r="H172" s="3">
        <v>45762</v>
      </c>
      <c r="I172" t="s">
        <v>27</v>
      </c>
      <c r="J172" t="s">
        <v>22</v>
      </c>
    </row>
    <row r="173" spans="1:10" x14ac:dyDescent="0.2">
      <c r="A173" t="s">
        <v>401</v>
      </c>
      <c r="B173" t="s">
        <v>53</v>
      </c>
      <c r="C173" t="s">
        <v>143</v>
      </c>
      <c r="D173" t="s">
        <v>87</v>
      </c>
      <c r="E173">
        <v>3</v>
      </c>
      <c r="F173">
        <v>8</v>
      </c>
      <c r="G173">
        <v>24</v>
      </c>
      <c r="H173" s="3">
        <v>45817</v>
      </c>
      <c r="I173" t="s">
        <v>21</v>
      </c>
      <c r="J173" t="s">
        <v>28</v>
      </c>
    </row>
    <row r="174" spans="1:10" x14ac:dyDescent="0.2">
      <c r="A174" t="s">
        <v>402</v>
      </c>
      <c r="B174" t="s">
        <v>82</v>
      </c>
      <c r="C174" t="s">
        <v>143</v>
      </c>
      <c r="D174" t="s">
        <v>87</v>
      </c>
      <c r="E174">
        <v>3</v>
      </c>
      <c r="F174" t="s">
        <v>416</v>
      </c>
      <c r="G174" t="s">
        <v>416</v>
      </c>
      <c r="H174" s="3">
        <v>45830</v>
      </c>
      <c r="I174" t="s">
        <v>21</v>
      </c>
      <c r="J174" t="s">
        <v>40</v>
      </c>
    </row>
    <row r="175" spans="1:10" x14ac:dyDescent="0.2">
      <c r="A175" t="s">
        <v>404</v>
      </c>
      <c r="B175" t="s">
        <v>416</v>
      </c>
      <c r="C175" t="s">
        <v>31</v>
      </c>
      <c r="D175" t="s">
        <v>32</v>
      </c>
      <c r="E175">
        <v>4</v>
      </c>
      <c r="F175">
        <v>15.75</v>
      </c>
      <c r="G175">
        <v>63</v>
      </c>
      <c r="H175" s="3">
        <v>45881</v>
      </c>
      <c r="I175" t="s">
        <v>27</v>
      </c>
      <c r="J175" t="s">
        <v>28</v>
      </c>
    </row>
    <row r="176" spans="1:10" x14ac:dyDescent="0.2">
      <c r="A176" t="s">
        <v>406</v>
      </c>
      <c r="B176" t="s">
        <v>82</v>
      </c>
      <c r="C176" t="s">
        <v>62</v>
      </c>
      <c r="D176" t="s">
        <v>49</v>
      </c>
      <c r="E176" t="s">
        <v>416</v>
      </c>
      <c r="F176">
        <v>45</v>
      </c>
      <c r="G176" t="s">
        <v>416</v>
      </c>
      <c r="H176" s="3">
        <v>45893</v>
      </c>
      <c r="I176" t="s">
        <v>13</v>
      </c>
      <c r="J176" t="s">
        <v>28</v>
      </c>
    </row>
    <row r="177" spans="1:10" x14ac:dyDescent="0.2">
      <c r="A177" t="s">
        <v>408</v>
      </c>
      <c r="B177" t="s">
        <v>82</v>
      </c>
      <c r="C177" t="s">
        <v>99</v>
      </c>
      <c r="D177" t="s">
        <v>55</v>
      </c>
      <c r="E177">
        <v>1</v>
      </c>
      <c r="F177" t="s">
        <v>416</v>
      </c>
      <c r="G177" t="s">
        <v>416</v>
      </c>
      <c r="H177" s="3">
        <v>45820</v>
      </c>
      <c r="I177" t="s">
        <v>27</v>
      </c>
      <c r="J177" t="s">
        <v>40</v>
      </c>
    </row>
    <row r="178" spans="1:10" x14ac:dyDescent="0.2">
      <c r="A178" t="s">
        <v>409</v>
      </c>
      <c r="B178" t="s">
        <v>120</v>
      </c>
      <c r="C178" t="s">
        <v>31</v>
      </c>
      <c r="D178" t="s">
        <v>32</v>
      </c>
      <c r="E178">
        <v>3</v>
      </c>
      <c r="F178">
        <v>12.99</v>
      </c>
      <c r="G178">
        <v>38.97</v>
      </c>
      <c r="H178" s="3">
        <v>45669</v>
      </c>
      <c r="I178" t="s">
        <v>27</v>
      </c>
      <c r="J178" t="s">
        <v>40</v>
      </c>
    </row>
    <row r="179" spans="1:10" x14ac:dyDescent="0.2">
      <c r="A179" t="s">
        <v>411</v>
      </c>
      <c r="B179" t="s">
        <v>94</v>
      </c>
      <c r="C179" t="s">
        <v>48</v>
      </c>
      <c r="D179" t="s">
        <v>49</v>
      </c>
      <c r="E179">
        <v>2</v>
      </c>
      <c r="F179">
        <v>24.5</v>
      </c>
      <c r="G179">
        <v>49</v>
      </c>
      <c r="H179" s="3">
        <v>45720</v>
      </c>
      <c r="I179" t="s">
        <v>21</v>
      </c>
      <c r="J179" t="s">
        <v>28</v>
      </c>
    </row>
    <row r="180" spans="1:10" x14ac:dyDescent="0.2">
      <c r="A180" t="s">
        <v>413</v>
      </c>
      <c r="B180" t="s">
        <v>61</v>
      </c>
      <c r="C180" t="s">
        <v>143</v>
      </c>
      <c r="D180" t="s">
        <v>87</v>
      </c>
      <c r="E180">
        <v>2</v>
      </c>
      <c r="F180">
        <v>24.5</v>
      </c>
      <c r="G180">
        <v>49</v>
      </c>
      <c r="H180" s="3">
        <v>45702</v>
      </c>
      <c r="I180" t="s">
        <v>118</v>
      </c>
      <c r="J180" t="s">
        <v>22</v>
      </c>
    </row>
    <row r="181" spans="1:10" x14ac:dyDescent="0.2">
      <c r="A181" t="s">
        <v>415</v>
      </c>
      <c r="B181" t="s">
        <v>76</v>
      </c>
      <c r="C181" t="s">
        <v>58</v>
      </c>
      <c r="D181" t="s">
        <v>32</v>
      </c>
      <c r="E181" t="s">
        <v>416</v>
      </c>
      <c r="F181">
        <v>24.5</v>
      </c>
      <c r="G181" t="s">
        <v>416</v>
      </c>
      <c r="H181" s="3">
        <v>45785</v>
      </c>
      <c r="I181" t="s">
        <v>27</v>
      </c>
      <c r="J181" t="s">
        <v>22</v>
      </c>
    </row>
  </sheetData>
  <autoFilter ref="A1:J181" xr:uid="{A297AFA7-CE29-534E-99AB-E60923FD738B}"/>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E557-53D9-724D-A921-3ACFDEB999B7}">
  <dimension ref="A18:O96"/>
  <sheetViews>
    <sheetView topLeftCell="A25" workbookViewId="0">
      <selection activeCell="H106" sqref="H106"/>
    </sheetView>
  </sheetViews>
  <sheetFormatPr baseColWidth="10" defaultRowHeight="15" x14ac:dyDescent="0.2"/>
  <cols>
    <col min="1" max="1" width="12.1640625" bestFit="1" customWidth="1"/>
    <col min="2" max="2" width="20.5" bestFit="1" customWidth="1"/>
    <col min="3" max="4" width="13.5" bestFit="1" customWidth="1"/>
    <col min="14" max="14" width="12.1640625" bestFit="1" customWidth="1"/>
    <col min="15" max="15" width="13.5" bestFit="1" customWidth="1"/>
  </cols>
  <sheetData>
    <row r="18" spans="1:2" x14ac:dyDescent="0.2">
      <c r="A18" s="4" t="s">
        <v>417</v>
      </c>
      <c r="B18" t="s">
        <v>421</v>
      </c>
    </row>
    <row r="19" spans="1:2" x14ac:dyDescent="0.2">
      <c r="A19" s="5" t="s">
        <v>62</v>
      </c>
      <c r="B19">
        <v>70</v>
      </c>
    </row>
    <row r="20" spans="1:2" x14ac:dyDescent="0.2">
      <c r="A20" s="5" t="s">
        <v>143</v>
      </c>
      <c r="B20">
        <v>45</v>
      </c>
    </row>
    <row r="21" spans="1:2" x14ac:dyDescent="0.2">
      <c r="A21" s="5" t="s">
        <v>99</v>
      </c>
      <c r="B21">
        <v>41</v>
      </c>
    </row>
    <row r="22" spans="1:2" x14ac:dyDescent="0.2">
      <c r="A22" s="5" t="s">
        <v>58</v>
      </c>
      <c r="B22">
        <v>40</v>
      </c>
    </row>
    <row r="23" spans="1:2" x14ac:dyDescent="0.2">
      <c r="A23" s="5" t="s">
        <v>133</v>
      </c>
      <c r="B23">
        <v>36</v>
      </c>
    </row>
    <row r="24" spans="1:2" x14ac:dyDescent="0.2">
      <c r="A24" s="5" t="s">
        <v>48</v>
      </c>
      <c r="B24">
        <v>28</v>
      </c>
    </row>
    <row r="25" spans="1:2" x14ac:dyDescent="0.2">
      <c r="A25" s="5" t="s">
        <v>31</v>
      </c>
      <c r="B25">
        <v>27</v>
      </c>
    </row>
    <row r="26" spans="1:2" x14ac:dyDescent="0.2">
      <c r="A26" s="5" t="s">
        <v>54</v>
      </c>
      <c r="B26">
        <v>19</v>
      </c>
    </row>
    <row r="27" spans="1:2" x14ac:dyDescent="0.2">
      <c r="A27" s="5" t="s">
        <v>86</v>
      </c>
      <c r="B27">
        <v>15</v>
      </c>
    </row>
    <row r="28" spans="1:2" x14ac:dyDescent="0.2">
      <c r="A28" s="5" t="s">
        <v>43</v>
      </c>
      <c r="B28">
        <v>9</v>
      </c>
    </row>
    <row r="29" spans="1:2" x14ac:dyDescent="0.2">
      <c r="A29" s="5" t="s">
        <v>418</v>
      </c>
      <c r="B29">
        <v>330</v>
      </c>
    </row>
    <row r="38" spans="14:15" x14ac:dyDescent="0.2">
      <c r="N38" s="4" t="s">
        <v>417</v>
      </c>
      <c r="O38" t="s">
        <v>420</v>
      </c>
    </row>
    <row r="39" spans="14:15" x14ac:dyDescent="0.2">
      <c r="N39" s="5" t="s">
        <v>32</v>
      </c>
      <c r="O39">
        <v>1099.0200000000002</v>
      </c>
    </row>
    <row r="40" spans="14:15" x14ac:dyDescent="0.2">
      <c r="N40" s="5" t="s">
        <v>55</v>
      </c>
      <c r="O40">
        <v>1012.6500000000001</v>
      </c>
    </row>
    <row r="41" spans="14:15" x14ac:dyDescent="0.2">
      <c r="N41" s="5" t="s">
        <v>49</v>
      </c>
      <c r="O41">
        <v>1404.9100000000003</v>
      </c>
    </row>
    <row r="42" spans="14:15" x14ac:dyDescent="0.2">
      <c r="N42" s="5" t="s">
        <v>44</v>
      </c>
      <c r="O42">
        <v>1045.6600000000001</v>
      </c>
    </row>
    <row r="43" spans="14:15" x14ac:dyDescent="0.2">
      <c r="N43" s="5" t="s">
        <v>87</v>
      </c>
      <c r="O43">
        <v>919.15000000000009</v>
      </c>
    </row>
    <row r="44" spans="14:15" x14ac:dyDescent="0.2">
      <c r="N44" s="5" t="s">
        <v>418</v>
      </c>
      <c r="O44">
        <v>5481.3900000000012</v>
      </c>
    </row>
    <row r="56" spans="1:3" x14ac:dyDescent="0.2">
      <c r="A56" s="4" t="s">
        <v>417</v>
      </c>
      <c r="B56" t="s">
        <v>422</v>
      </c>
      <c r="C56" t="s">
        <v>420</v>
      </c>
    </row>
    <row r="57" spans="1:3" x14ac:dyDescent="0.2">
      <c r="A57" s="5" t="s">
        <v>22</v>
      </c>
      <c r="B57">
        <v>78</v>
      </c>
      <c r="C57">
        <v>2473.9100000000003</v>
      </c>
    </row>
    <row r="58" spans="1:3" x14ac:dyDescent="0.2">
      <c r="A58" s="5" t="s">
        <v>40</v>
      </c>
      <c r="B58">
        <v>55</v>
      </c>
      <c r="C58">
        <v>1775.7100000000003</v>
      </c>
    </row>
    <row r="59" spans="1:3" x14ac:dyDescent="0.2">
      <c r="A59" s="5" t="s">
        <v>28</v>
      </c>
      <c r="B59">
        <v>47</v>
      </c>
      <c r="C59">
        <v>1231.7700000000002</v>
      </c>
    </row>
    <row r="60" spans="1:3" x14ac:dyDescent="0.2">
      <c r="A60" s="5" t="s">
        <v>418</v>
      </c>
      <c r="B60">
        <v>180</v>
      </c>
      <c r="C60">
        <v>5481.3899999999994</v>
      </c>
    </row>
    <row r="66" spans="1:2" x14ac:dyDescent="0.2">
      <c r="A66" s="4" t="s">
        <v>417</v>
      </c>
      <c r="B66" t="s">
        <v>420</v>
      </c>
    </row>
    <row r="67" spans="1:2" x14ac:dyDescent="0.2">
      <c r="A67" s="5" t="s">
        <v>423</v>
      </c>
      <c r="B67">
        <v>634.40000000000009</v>
      </c>
    </row>
    <row r="68" spans="1:2" x14ac:dyDescent="0.2">
      <c r="A68" s="5" t="s">
        <v>424</v>
      </c>
      <c r="B68">
        <v>532.67000000000007</v>
      </c>
    </row>
    <row r="69" spans="1:2" x14ac:dyDescent="0.2">
      <c r="A69" s="5" t="s">
        <v>425</v>
      </c>
      <c r="B69">
        <v>900.7</v>
      </c>
    </row>
    <row r="70" spans="1:2" x14ac:dyDescent="0.2">
      <c r="A70" s="5" t="s">
        <v>426</v>
      </c>
      <c r="B70">
        <v>277.87</v>
      </c>
    </row>
    <row r="71" spans="1:2" x14ac:dyDescent="0.2">
      <c r="A71" s="5" t="s">
        <v>427</v>
      </c>
      <c r="B71">
        <v>1164.0900000000001</v>
      </c>
    </row>
    <row r="72" spans="1:2" x14ac:dyDescent="0.2">
      <c r="A72" s="5" t="s">
        <v>428</v>
      </c>
      <c r="B72">
        <v>756.1400000000001</v>
      </c>
    </row>
    <row r="73" spans="1:2" x14ac:dyDescent="0.2">
      <c r="A73" s="5" t="s">
        <v>429</v>
      </c>
      <c r="B73">
        <v>516.6</v>
      </c>
    </row>
    <row r="74" spans="1:2" x14ac:dyDescent="0.2">
      <c r="A74" s="5" t="s">
        <v>430</v>
      </c>
      <c r="B74">
        <v>644.20000000000005</v>
      </c>
    </row>
    <row r="75" spans="1:2" x14ac:dyDescent="0.2">
      <c r="A75" s="5" t="s">
        <v>431</v>
      </c>
      <c r="B75">
        <v>54.72</v>
      </c>
    </row>
    <row r="76" spans="1:2" x14ac:dyDescent="0.2">
      <c r="A76" s="5" t="s">
        <v>418</v>
      </c>
      <c r="B76">
        <v>5481.3900000000012</v>
      </c>
    </row>
    <row r="91" spans="3:4" x14ac:dyDescent="0.2">
      <c r="C91" s="4" t="s">
        <v>417</v>
      </c>
      <c r="D91" t="s">
        <v>420</v>
      </c>
    </row>
    <row r="92" spans="3:4" x14ac:dyDescent="0.2">
      <c r="C92" s="5" t="s">
        <v>13</v>
      </c>
      <c r="D92">
        <v>1656.2900000000002</v>
      </c>
    </row>
    <row r="93" spans="3:4" x14ac:dyDescent="0.2">
      <c r="C93" s="5" t="s">
        <v>21</v>
      </c>
      <c r="D93">
        <v>1334.73</v>
      </c>
    </row>
    <row r="94" spans="3:4" x14ac:dyDescent="0.2">
      <c r="C94" s="5" t="s">
        <v>27</v>
      </c>
      <c r="D94">
        <v>1223.54</v>
      </c>
    </row>
    <row r="95" spans="3:4" x14ac:dyDescent="0.2">
      <c r="C95" s="5" t="s">
        <v>118</v>
      </c>
      <c r="D95">
        <v>783.35000000000014</v>
      </c>
    </row>
    <row r="96" spans="3:4" x14ac:dyDescent="0.2">
      <c r="C96" s="5" t="s">
        <v>418</v>
      </c>
      <c r="D96">
        <v>4997.91</v>
      </c>
    </row>
  </sheetData>
  <pageMargins left="0.7" right="0.7" top="0.75" bottom="0.75" header="0.3" footer="0.3"/>
  <pageSetup orientation="landscape" horizontalDpi="0" verticalDpi="0"/>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6664-0FBD-E946-9F31-0052124AED8B}">
  <sheetPr>
    <pageSetUpPr fitToPage="1"/>
  </sheetPr>
  <dimension ref="A1:L7"/>
  <sheetViews>
    <sheetView showGridLines="0" tabSelected="1" topLeftCell="B1" zoomScale="50" zoomScaleNormal="50" workbookViewId="0">
      <selection activeCell="R68" sqref="R68"/>
    </sheetView>
  </sheetViews>
  <sheetFormatPr baseColWidth="10" defaultRowHeight="15" x14ac:dyDescent="0.2"/>
  <sheetData>
    <row r="1" spans="1:12" x14ac:dyDescent="0.2">
      <c r="A1" s="7"/>
      <c r="B1" s="6"/>
      <c r="C1" s="6"/>
      <c r="D1" s="6"/>
      <c r="E1" s="6"/>
      <c r="F1" s="6"/>
      <c r="G1" s="6"/>
      <c r="H1" s="6"/>
      <c r="I1" s="6"/>
      <c r="J1" s="6"/>
      <c r="K1" s="6"/>
      <c r="L1" s="6"/>
    </row>
    <row r="2" spans="1:12" x14ac:dyDescent="0.2">
      <c r="A2" s="7"/>
      <c r="B2" s="6"/>
      <c r="C2" s="6"/>
      <c r="D2" s="6"/>
      <c r="E2" s="6"/>
      <c r="F2" s="6"/>
      <c r="G2" s="6"/>
      <c r="H2" s="6"/>
      <c r="I2" s="6"/>
      <c r="J2" s="6"/>
      <c r="K2" s="6"/>
      <c r="L2" s="6"/>
    </row>
    <row r="3" spans="1:12" x14ac:dyDescent="0.2">
      <c r="A3" s="7"/>
      <c r="B3" s="6"/>
      <c r="C3" s="6"/>
      <c r="D3" s="6"/>
      <c r="E3" s="6"/>
      <c r="F3" s="6"/>
      <c r="G3" s="6"/>
      <c r="H3" s="6"/>
      <c r="I3" s="6"/>
      <c r="J3" s="6"/>
      <c r="K3" s="6"/>
      <c r="L3" s="6"/>
    </row>
    <row r="4" spans="1:12" x14ac:dyDescent="0.2">
      <c r="A4" s="7"/>
      <c r="B4" s="6"/>
      <c r="C4" s="6"/>
      <c r="D4" s="6"/>
      <c r="E4" s="6"/>
      <c r="F4" s="6"/>
      <c r="G4" s="6"/>
      <c r="H4" s="6"/>
      <c r="I4" s="6"/>
      <c r="J4" s="6"/>
      <c r="K4" s="6"/>
      <c r="L4" s="6"/>
    </row>
    <row r="7" spans="1:12" ht="17" x14ac:dyDescent="0.2">
      <c r="B7" s="8"/>
    </row>
  </sheetData>
  <pageMargins left="0.7" right="0.7" top="0.75" bottom="0.75" header="0.3" footer="0.3"/>
  <pageSetup scale="49" orientation="landscape"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Export</vt:lpstr>
      <vt:lpstr>Cleaned_Sales_Data</vt:lpstr>
      <vt:lpstr>Pivot 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Ramirez</cp:lastModifiedBy>
  <cp:lastPrinted>2026-09-15T23:17:43Z</cp:lastPrinted>
  <dcterms:created xsi:type="dcterms:W3CDTF">2026-09-10T19:43:05Z</dcterms:created>
  <dcterms:modified xsi:type="dcterms:W3CDTF">2026-09-18T00:49:33Z</dcterms:modified>
</cp:coreProperties>
</file>